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3744" yWindow="0" windowWidth="22104" windowHeight="9972"/>
  </bookViews>
  <sheets>
    <sheet name="donnees" sheetId="17" r:id="rId1"/>
    <sheet name="Informations" sheetId="1" r:id="rId2"/>
    <sheet name="Listes des sites" sheetId="2" r:id="rId3"/>
    <sheet name="Serveurs" sheetId="3" r:id="rId4"/>
    <sheet name="Site Central - Config TCPIP" sheetId="4" r:id="rId5"/>
    <sheet name="Site 1 - Config TCPIP" sheetId="5" r:id="rId6"/>
    <sheet name="Annuaire" sheetId="6" r:id="rId7"/>
    <sheet name="Applications" sheetId="7" r:id="rId8"/>
    <sheet name="Utilisateurs et groupes" sheetId="8" r:id="rId9"/>
    <sheet name="Postes de travail" sheetId="9" r:id="rId10"/>
    <sheet name="Imprimantes&amp;Matériel Actif" sheetId="10" r:id="rId11"/>
    <sheet name="Firewall" sheetId="11" r:id="rId12"/>
    <sheet name="Internet - Messagerie" sheetId="12" r:id="rId13"/>
    <sheet name="Sauvegardes" sheetId="13" r:id="rId14"/>
    <sheet name="Comptes de services" sheetId="14" r:id="rId15"/>
    <sheet name="Réseau - Tables de routage" sheetId="15" r:id="rId16"/>
    <sheet name="Fichiers partagés - DFS" sheetId="16" r:id="rId17"/>
  </sheets>
  <definedNames>
    <definedName name="liste1">#REF!</definedName>
    <definedName name="ListeTSE">donnees!$C$2:$C$3</definedName>
    <definedName name="ListeVirtu">donnees!$E$2:$E$4</definedName>
    <definedName name="ListLogSave">donnees!$G$2:$G$3</definedName>
    <definedName name="ListO365">donnees!$I$2:$I$8</definedName>
    <definedName name="ListVPNomades">donnees!$A$2:$A$6</definedName>
    <definedName name="Ouinon">#REF!</definedName>
    <definedName name="TagetSave">donnees!$G$6:$G$9</definedName>
  </definedNames>
  <calcPr calcId="162913"/>
</workbook>
</file>

<file path=xl/calcChain.xml><?xml version="1.0" encoding="utf-8"?>
<calcChain xmlns="http://schemas.openxmlformats.org/spreadsheetml/2006/main">
  <c r="J21" i="1" l="1"/>
  <c r="G9" i="1"/>
</calcChain>
</file>

<file path=xl/sharedStrings.xml><?xml version="1.0" encoding="utf-8"?>
<sst xmlns="http://schemas.openxmlformats.org/spreadsheetml/2006/main" count="497" uniqueCount="317">
  <si>
    <t>CLIENT</t>
  </si>
  <si>
    <t>Numéro de client</t>
  </si>
  <si>
    <t>Numéro de projet</t>
  </si>
  <si>
    <t>Date de mise à jour du document</t>
  </si>
  <si>
    <t>Intervenants</t>
  </si>
  <si>
    <t>Type de connexion</t>
  </si>
  <si>
    <t>Utilisateur de connexion</t>
  </si>
  <si>
    <t>Serveur / Routeur de connexion</t>
  </si>
  <si>
    <t>Protocole utilisé</t>
  </si>
  <si>
    <t>Commentaire</t>
  </si>
  <si>
    <t>Convention d'affectation des adresses IP - Liens Inter-Sites</t>
  </si>
  <si>
    <t>Subnet</t>
  </si>
  <si>
    <t>Serveurs</t>
  </si>
  <si>
    <t>Postes</t>
  </si>
  <si>
    <t>Début</t>
  </si>
  <si>
    <t>Fin</t>
  </si>
  <si>
    <t>10.x.x.x/x</t>
  </si>
  <si>
    <t>Site x - Lieu</t>
  </si>
  <si>
    <t>Infos générales</t>
  </si>
  <si>
    <t>Mémoire</t>
  </si>
  <si>
    <t>Stockage</t>
  </si>
  <si>
    <t>OS</t>
  </si>
  <si>
    <t>Interface</t>
  </si>
  <si>
    <t>RAID</t>
  </si>
  <si>
    <t>SRV : Nom du serveur</t>
  </si>
  <si>
    <t>Type de serveur</t>
  </si>
  <si>
    <t>SRV : Modèle</t>
  </si>
  <si>
    <t>VCPU ou CPU : Nb</t>
  </si>
  <si>
    <t>RAM : Qté</t>
  </si>
  <si>
    <t>Controleur 1</t>
  </si>
  <si>
    <t>CTRL : Cache</t>
  </si>
  <si>
    <t>CTRL : RAID A</t>
  </si>
  <si>
    <t>CTRL : RAID B</t>
  </si>
  <si>
    <t>CTRL : RAID C</t>
  </si>
  <si>
    <t>OS : Editeur</t>
  </si>
  <si>
    <t>OS : Edition</t>
  </si>
  <si>
    <t>OS : Version</t>
  </si>
  <si>
    <t>SRV2</t>
  </si>
  <si>
    <t>SRV3</t>
  </si>
  <si>
    <t>Informations sur le site</t>
  </si>
  <si>
    <t>Site</t>
  </si>
  <si>
    <t>Configuration TCP/IP</t>
  </si>
  <si>
    <t>Adresse réseau</t>
  </si>
  <si>
    <t>Masque</t>
  </si>
  <si>
    <t>Passerelle par def.</t>
  </si>
  <si>
    <t>Serveur DNS/Wins</t>
  </si>
  <si>
    <t>Configuration DNS / WINS</t>
  </si>
  <si>
    <t>Domaine DNS</t>
  </si>
  <si>
    <t>Domaine Netbios</t>
  </si>
  <si>
    <t>Redirecteurs</t>
  </si>
  <si>
    <t>Configuration DHCP</t>
  </si>
  <si>
    <t>Serveur</t>
  </si>
  <si>
    <t>Bail</t>
  </si>
  <si>
    <t>Serveur DNS</t>
  </si>
  <si>
    <t>Serveur WINS</t>
  </si>
  <si>
    <t>Relais DHCP</t>
  </si>
  <si>
    <t>Etendu</t>
  </si>
  <si>
    <t>Exclusions</t>
  </si>
  <si>
    <t>Réservations</t>
  </si>
  <si>
    <t>Type de noeud</t>
  </si>
  <si>
    <t>Nom</t>
  </si>
  <si>
    <t>Rôles</t>
  </si>
  <si>
    <t>IP</t>
  </si>
  <si>
    <t>Matériel Actif - Routeurs</t>
  </si>
  <si>
    <t>Rôle</t>
  </si>
  <si>
    <t>Annuaire</t>
  </si>
  <si>
    <t>Nom du domaine</t>
  </si>
  <si>
    <t>Serveur (s) DNS</t>
  </si>
  <si>
    <t>Niveau fonctionnel Foret</t>
  </si>
  <si>
    <t>Niveau fonctionnel domaine</t>
  </si>
  <si>
    <t>Site Active Directory</t>
  </si>
  <si>
    <t>FSMO roles</t>
  </si>
  <si>
    <t>xxxx.local</t>
  </si>
  <si>
    <t>Serveur x</t>
  </si>
  <si>
    <t>Windows 2008</t>
  </si>
  <si>
    <t>Autorité de certification racine</t>
  </si>
  <si>
    <t>Nom de l'autorité</t>
  </si>
  <si>
    <t>Type de certificat</t>
  </si>
  <si>
    <t>Nom certificat publication</t>
  </si>
  <si>
    <t>Role du certificat</t>
  </si>
  <si>
    <t>Date Expiration Certificat</t>
  </si>
  <si>
    <t>xxx-ca.local</t>
  </si>
  <si>
    <t>Domaine</t>
  </si>
  <si>
    <t>SERVEUR</t>
  </si>
  <si>
    <t>Editeur</t>
  </si>
  <si>
    <t>Application</t>
  </si>
  <si>
    <t>Version</t>
  </si>
  <si>
    <t>Date installation / Modification</t>
  </si>
  <si>
    <t>OU</t>
  </si>
  <si>
    <t>Utilisateurs
(Prénom Nom)</t>
  </si>
  <si>
    <t>Compte AD</t>
  </si>
  <si>
    <t>Adresse de messagerie</t>
  </si>
  <si>
    <t>Groupe 1</t>
  </si>
  <si>
    <t>Groupe 2</t>
  </si>
  <si>
    <t>Groupe 3</t>
  </si>
  <si>
    <t>Groupe 4</t>
  </si>
  <si>
    <t>Société</t>
  </si>
  <si>
    <t>Nom du poste</t>
  </si>
  <si>
    <t>Modèle</t>
  </si>
  <si>
    <t>Utilisateur</t>
  </si>
  <si>
    <t>Config IP</t>
  </si>
  <si>
    <t>Nom du serveur d'impressions</t>
  </si>
  <si>
    <t>Quelle imprimante ?
(Libellé libre, explicatif)</t>
  </si>
  <si>
    <t>Nom partage</t>
  </si>
  <si>
    <t>Type de port</t>
  </si>
  <si>
    <t>Nom du port
Résolu dans le DNS</t>
  </si>
  <si>
    <t>Adresse IP</t>
  </si>
  <si>
    <t>Emplacement</t>
  </si>
  <si>
    <t>Accueil</t>
  </si>
  <si>
    <t>Firewall</t>
  </si>
  <si>
    <t>HA</t>
  </si>
  <si>
    <t>Modele + Site</t>
  </si>
  <si>
    <t>Lan + Masque</t>
  </si>
  <si>
    <t>Wan + Masque</t>
  </si>
  <si>
    <t>Adresse passerelle internet 
+ Masque</t>
  </si>
  <si>
    <t>Methode de connexion WAN</t>
  </si>
  <si>
    <t>(ex: en direct sur internet, DMZ 192.168, mode bridge)</t>
  </si>
  <si>
    <t>Interface d'administration interne</t>
  </si>
  <si>
    <t>https://xxxxxxxx:5443</t>
  </si>
  <si>
    <t>Interface d'administration externe</t>
  </si>
  <si>
    <t>Serveur administration Logiciel
Emplacement sauvegarde locale</t>
  </si>
  <si>
    <t>Services Activés.</t>
  </si>
  <si>
    <t>Implémentation</t>
  </si>
  <si>
    <t>Remarque</t>
  </si>
  <si>
    <t>telemaintenance
IPSEC</t>
  </si>
  <si>
    <t>Non</t>
  </si>
  <si>
    <t>Connexion annuaire</t>
  </si>
  <si>
    <t>Ipsec nomade</t>
  </si>
  <si>
    <t>Ipsec intersite</t>
  </si>
  <si>
    <t>portail VPN SSL</t>
  </si>
  <si>
    <t>Authentification utilisateur</t>
  </si>
  <si>
    <t>Filtrage URL</t>
  </si>
  <si>
    <t>Proxy Wpad</t>
  </si>
  <si>
    <t>QOS</t>
  </si>
  <si>
    <t>Modem</t>
  </si>
  <si>
    <t>Modem SDSL ou ADSL</t>
  </si>
  <si>
    <t>Adresse Reseau</t>
  </si>
  <si>
    <t>Adresse Publique 
utilisée</t>
  </si>
  <si>
    <t>Adresses disponible</t>
  </si>
  <si>
    <t>Adresse Routeur BIO (Passerelle internet)</t>
  </si>
  <si>
    <t>Adresse Broadcast</t>
  </si>
  <si>
    <t>Modem ADSL PPOE</t>
  </si>
  <si>
    <t>Compte PPOE</t>
  </si>
  <si>
    <t>Mot de passs PPOE</t>
  </si>
  <si>
    <t>Login PPOE Modem Orange</t>
  </si>
  <si>
    <t>mdp</t>
  </si>
  <si>
    <t>Adresse (Passerelle internet) + Masque</t>
  </si>
  <si>
    <t>Serveur DNS opérateur</t>
  </si>
  <si>
    <t>Master</t>
  </si>
  <si>
    <t>(ex: numero de serie)</t>
  </si>
  <si>
    <t>Slave</t>
  </si>
  <si>
    <t>Lien Haute disponibilité</t>
  </si>
  <si>
    <t>Port X (nom) + IP</t>
  </si>
  <si>
    <t>Masque de sous reseau</t>
  </si>
  <si>
    <t>port 6 (HA)</t>
  </si>
  <si>
    <t>Presharekey</t>
  </si>
  <si>
    <t>Ipsec</t>
  </si>
  <si>
    <t>Tunnel IPSEC</t>
  </si>
  <si>
    <t>Profil</t>
  </si>
  <si>
    <t>DPD</t>
  </si>
  <si>
    <t>Keepalive</t>
  </si>
  <si>
    <t>QOS Tunnel</t>
  </si>
  <si>
    <t>Site1 &lt;-&gt; Site2</t>
  </si>
  <si>
    <t>Good encryption</t>
  </si>
  <si>
    <t>Site 1</t>
  </si>
  <si>
    <t>Abonnements Internet - MPLS - Intersite</t>
  </si>
  <si>
    <t>Site de connexion</t>
  </si>
  <si>
    <t xml:space="preserve">Type de connexion </t>
  </si>
  <si>
    <t>Référence</t>
  </si>
  <si>
    <t>Numéro de compte</t>
  </si>
  <si>
    <t>Antivirus</t>
  </si>
  <si>
    <t>Antispam</t>
  </si>
  <si>
    <t>Engagement</t>
  </si>
  <si>
    <t>Domaines rattachés / Noms d'hôte</t>
  </si>
  <si>
    <t>IP Publique</t>
  </si>
  <si>
    <t>Numéro de support de la ligne</t>
  </si>
  <si>
    <t>Serveurs - Flux Internet - Messagerie</t>
  </si>
  <si>
    <t>Nom du Serveur / Routeur</t>
  </si>
  <si>
    <t>Type de serveur / routeur</t>
  </si>
  <si>
    <t>Passerelle</t>
  </si>
  <si>
    <t>DNS</t>
  </si>
  <si>
    <t>Serveur de sauvegarde : Serveur x</t>
  </si>
  <si>
    <t>Serveurs sauvegardés</t>
  </si>
  <si>
    <t>Sélection de sauvegarde</t>
  </si>
  <si>
    <t>Nom liste de sélection</t>
  </si>
  <si>
    <t xml:space="preserve">Périphérique de sauvegarde </t>
  </si>
  <si>
    <t>Travaux</t>
  </si>
  <si>
    <t>Serveur 1</t>
  </si>
  <si>
    <t>Volumes x</t>
  </si>
  <si>
    <t>Instance x</t>
  </si>
  <si>
    <t>BAL x</t>
  </si>
  <si>
    <t>Serveur 2</t>
  </si>
  <si>
    <t>Login</t>
  </si>
  <si>
    <t>Mot de passe</t>
  </si>
  <si>
    <t>Serveurs / Routeurs</t>
  </si>
  <si>
    <t>Passerelle par défaut</t>
  </si>
  <si>
    <t>Routes Persistantes</t>
  </si>
  <si>
    <t>/24</t>
  </si>
  <si>
    <t>DNTCD1</t>
  </si>
  <si>
    <t>Serveur Source</t>
  </si>
  <si>
    <t>Repertoire</t>
  </si>
  <si>
    <t>Publication dans la DFS</t>
  </si>
  <si>
    <t>Replication DFS</t>
  </si>
  <si>
    <t>Cible de la replication</t>
  </si>
  <si>
    <t>Groupe d'autorisation</t>
  </si>
  <si>
    <t>Droits  NTFS</t>
  </si>
  <si>
    <t>XXXXXXXX</t>
  </si>
  <si>
    <t>exemple1</t>
  </si>
  <si>
    <t>Create owner</t>
  </si>
  <si>
    <t>delete interdit</t>
  </si>
  <si>
    <t>les utilisateurs du domaine ne peuvent pas supprimer de dossiers ou fichiers
repertoire utilisé uniquement en copier/coller par nav</t>
  </si>
  <si>
    <t>SYSTEM</t>
  </si>
  <si>
    <t>full</t>
  </si>
  <si>
    <t>Domains admins</t>
  </si>
  <si>
    <t>domain user</t>
  </si>
  <si>
    <t>administrator SIMHDATA</t>
  </si>
  <si>
    <t>XXXXXXX</t>
  </si>
  <si>
    <t>exemple2$</t>
  </si>
  <si>
    <t>oui</t>
  </si>
  <si>
    <t>Tâches réalisées sur la plateforme Post installation - CSO</t>
  </si>
  <si>
    <t>Date</t>
  </si>
  <si>
    <t>Tâches</t>
  </si>
  <si>
    <t>Intervenant</t>
  </si>
  <si>
    <t>Périphériques d'impressions</t>
  </si>
  <si>
    <t>Equipements actifs</t>
  </si>
  <si>
    <t>Type de lien</t>
  </si>
  <si>
    <t>Contrôleur de schéma</t>
  </si>
  <si>
    <t>Maître de nommage de domaine</t>
  </si>
  <si>
    <t>Maître RID</t>
  </si>
  <si>
    <t>Émulateur de contrôleur principal de domaine</t>
  </si>
  <si>
    <t>Maître d'infrastructure</t>
  </si>
  <si>
    <t>Oui</t>
  </si>
  <si>
    <t>DTC pour telem Cf doc DTC</t>
  </si>
  <si>
    <t>adminserians</t>
  </si>
  <si>
    <t>x.x.x.x</t>
  </si>
  <si>
    <t>Numéro de série</t>
  </si>
  <si>
    <t>Site central 0 - TOULOUSE</t>
  </si>
  <si>
    <t>192.168.1.1</t>
  </si>
  <si>
    <t>Nom du Matériel</t>
  </si>
  <si>
    <t xml:space="preserve">Adresse IP </t>
  </si>
  <si>
    <t>Fonction</t>
  </si>
  <si>
    <t>Réseau</t>
  </si>
  <si>
    <t>Tcp/IP</t>
  </si>
  <si>
    <t>192.168.2.1</t>
  </si>
  <si>
    <t>Livebox</t>
  </si>
  <si>
    <t>Mot de passe Acronis</t>
  </si>
  <si>
    <t>192.168.1.254</t>
  </si>
  <si>
    <t>Remarques</t>
  </si>
  <si>
    <t>SonicWall</t>
  </si>
  <si>
    <t>Wifi</t>
  </si>
  <si>
    <t>SSID</t>
  </si>
  <si>
    <t>MDP</t>
  </si>
  <si>
    <t>Equipement</t>
  </si>
  <si>
    <t>WF CARLE</t>
  </si>
  <si>
    <t>Apple Connect</t>
  </si>
  <si>
    <t>groupeCarle</t>
  </si>
  <si>
    <t>ONGIETORRI17</t>
  </si>
  <si>
    <t>livecarle</t>
  </si>
  <si>
    <t>ONGIETORRI31</t>
  </si>
  <si>
    <t>lelionrugit</t>
  </si>
  <si>
    <t>Colonne1</t>
  </si>
  <si>
    <t>LiveBox</t>
  </si>
  <si>
    <t>Internet CARLE</t>
  </si>
  <si>
    <t>LivebBox (autre société)</t>
  </si>
  <si>
    <t>Internet</t>
  </si>
  <si>
    <t>Firewall CARLE</t>
  </si>
  <si>
    <t>SonicWall TZ300</t>
  </si>
  <si>
    <t>Phy</t>
  </si>
  <si>
    <t>Virt</t>
  </si>
  <si>
    <t>Mac OS X</t>
  </si>
  <si>
    <t>Server</t>
  </si>
  <si>
    <t>Unix</t>
  </si>
  <si>
    <t>DynDNS</t>
  </si>
  <si>
    <t>Compte</t>
  </si>
  <si>
    <t>alias</t>
  </si>
  <si>
    <t>site web</t>
  </si>
  <si>
    <t>Mot de passe Nas/Microsoft/Vpn</t>
  </si>
  <si>
    <t>Mot de passe de messagerie</t>
  </si>
  <si>
    <t>Admin Local</t>
  </si>
  <si>
    <t>Mdp Admin local</t>
  </si>
  <si>
    <t>Bureau Nathalie</t>
  </si>
  <si>
    <t>VPN acces maintenance</t>
  </si>
  <si>
    <t>Mot de Passe</t>
  </si>
  <si>
    <t>Protocole VPN Nomades</t>
  </si>
  <si>
    <t>PPTP</t>
  </si>
  <si>
    <t>L2TP</t>
  </si>
  <si>
    <t>SSL</t>
  </si>
  <si>
    <t>IPSec</t>
  </si>
  <si>
    <t>L2TP/IPSec</t>
  </si>
  <si>
    <t>Terminal Serveur</t>
  </si>
  <si>
    <t>Citrix Xen App</t>
  </si>
  <si>
    <t>Microsoft RDS</t>
  </si>
  <si>
    <t>Virtaualsation</t>
  </si>
  <si>
    <t>Microsoft Hyper-V</t>
  </si>
  <si>
    <t>Citrix Xen Server</t>
  </si>
  <si>
    <t>VMWare Vsphere</t>
  </si>
  <si>
    <t>Logiciel Sauvegarde</t>
  </si>
  <si>
    <t>Symantec Backup Exec</t>
  </si>
  <si>
    <t>Veam Backup &amp; Replication</t>
  </si>
  <si>
    <t>Target</t>
  </si>
  <si>
    <t>NAS</t>
  </si>
  <si>
    <t>LTO</t>
  </si>
  <si>
    <t>HDD</t>
  </si>
  <si>
    <t>SAN</t>
  </si>
  <si>
    <t>Office 365</t>
  </si>
  <si>
    <t>Business</t>
  </si>
  <si>
    <t>Business Essentials</t>
  </si>
  <si>
    <t>Business Prenium</t>
  </si>
  <si>
    <t>ProPlus</t>
  </si>
  <si>
    <t>Entreprise E1</t>
  </si>
  <si>
    <t>Entreprise E3</t>
  </si>
  <si>
    <t>Entreprise E5</t>
  </si>
  <si>
    <t>test2</t>
  </si>
  <si>
    <t>56</t>
  </si>
  <si>
    <t>65</t>
  </si>
  <si>
    <t>Sites</t>
  </si>
  <si>
    <t xml:space="preserve">Compte 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</si>
</sst>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1"/>
      <name val="Calibri"/>
      <family val="2"/>
      <scheme val="minor"/>
    </font>
    <font>
      <sz val="10"/>
      <color theme="1"/>
      <name val="Arial"/>
      <family val="2"/>
    </font>
    <font>
      <b/>
      <sz val="10"/>
      <name val="Arial"/>
      <family val="2"/>
    </font>
    <font>
      <sz val="8"/>
      <name val="Trebuchet MS"/>
      <family val="2"/>
    </font>
    <font>
      <b/>
      <sz val="8"/>
      <name val="Trebuchet MS"/>
      <family val="2"/>
    </font>
    <font>
      <b/>
      <sz val="14"/>
      <color theme="1"/>
      <name val="Calibri"/>
      <family val="2"/>
      <scheme val="minor"/>
    </font>
    <font>
      <b/>
      <i/>
      <sz val="8"/>
      <name val="Arial"/>
      <family val="2"/>
    </font>
    <font>
      <i/>
      <sz val="8"/>
      <name val="Arial"/>
      <family val="2"/>
    </font>
    <font>
      <u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i/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sz val="8"/>
      <color theme="1"/>
      <name val="Arial Narrow"/>
      <family val="2"/>
    </font>
    <font>
      <b/>
      <sz val="8"/>
      <color theme="1"/>
      <name val="Arial Narrow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rgb="FF000000"/>
      <name val="Segoe UI"/>
      <family val="2"/>
    </font>
    <font>
      <sz val="8.8000000000000007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8"/>
      <name val="Arial"/>
      <family val="2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indexed="65"/>
        <bgColor indexed="64"/>
      </patternFill>
    </fill>
  </fills>
  <borders count="7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4" fillId="0" borderId="0" applyNumberFormat="0" applyFill="0" applyBorder="0" applyAlignment="0" applyProtection="0">
      <alignment vertical="top"/>
      <protection locked="0"/>
    </xf>
  </cellStyleXfs>
  <cellXfs count="388">
    <xf numFmtId="0" fontId="0" fillId="0" borderId="0" xfId="0"/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0" fontId="0" fillId="0" borderId="0" xfId="0" applyBorder="1"/>
    <xf numFmtId="0" fontId="0" fillId="0" borderId="9" xfId="0" applyBorder="1"/>
    <xf numFmtId="0" fontId="3" fillId="0" borderId="0" xfId="0" applyFont="1" applyFill="1" applyBorder="1" applyAlignment="1">
      <alignment horizontal="center"/>
    </xf>
    <xf numFmtId="0" fontId="4" fillId="0" borderId="0" xfId="0" applyFont="1"/>
    <xf numFmtId="0" fontId="5" fillId="2" borderId="37" xfId="0" applyFont="1" applyFill="1" applyBorder="1" applyAlignment="1">
      <alignment vertical="top" wrapText="1"/>
    </xf>
    <xf numFmtId="0" fontId="5" fillId="2" borderId="39" xfId="0" applyFont="1" applyFill="1" applyBorder="1" applyAlignment="1">
      <alignment vertical="top" wrapText="1"/>
    </xf>
    <xf numFmtId="0" fontId="5" fillId="2" borderId="35" xfId="0" applyFont="1" applyFill="1" applyBorder="1" applyAlignment="1">
      <alignment vertical="top" wrapText="1"/>
    </xf>
    <xf numFmtId="0" fontId="5" fillId="2" borderId="32" xfId="0" applyFont="1" applyFill="1" applyBorder="1" applyAlignment="1">
      <alignment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justify" vertical="top" wrapText="1"/>
    </xf>
    <xf numFmtId="0" fontId="6" fillId="0" borderId="6" xfId="0" applyFont="1" applyBorder="1" applyAlignment="1">
      <alignment horizontal="justify" vertical="top" wrapText="1"/>
    </xf>
    <xf numFmtId="0" fontId="6" fillId="0" borderId="6" xfId="0" applyFont="1" applyFill="1" applyBorder="1" applyAlignment="1">
      <alignment horizontal="justify" vertical="top" wrapText="1"/>
    </xf>
    <xf numFmtId="0" fontId="2" fillId="3" borderId="23" xfId="0" applyFont="1" applyFill="1" applyBorder="1" applyAlignment="1">
      <alignment horizontal="left"/>
    </xf>
    <xf numFmtId="0" fontId="6" fillId="3" borderId="20" xfId="0" applyFont="1" applyFill="1" applyBorder="1" applyAlignment="1">
      <alignment horizontal="left"/>
    </xf>
    <xf numFmtId="0" fontId="6" fillId="3" borderId="22" xfId="0" applyFont="1" applyFill="1" applyBorder="1" applyAlignment="1">
      <alignment horizontal="left"/>
    </xf>
    <xf numFmtId="0" fontId="6" fillId="3" borderId="35" xfId="0" quotePrefix="1" applyFont="1" applyFill="1" applyBorder="1" applyAlignment="1">
      <alignment horizontal="left"/>
    </xf>
    <xf numFmtId="0" fontId="6" fillId="3" borderId="32" xfId="0" applyFont="1" applyFill="1" applyBorder="1" applyAlignment="1">
      <alignment horizontal="left"/>
    </xf>
    <xf numFmtId="0" fontId="6" fillId="3" borderId="45" xfId="0" applyFont="1" applyFill="1" applyBorder="1"/>
    <xf numFmtId="0" fontId="2" fillId="4" borderId="0" xfId="0" applyFont="1" applyFill="1" applyBorder="1" applyAlignment="1">
      <alignment horizontal="left"/>
    </xf>
    <xf numFmtId="0" fontId="6" fillId="4" borderId="0" xfId="0" applyFont="1" applyFill="1" applyBorder="1" applyAlignment="1">
      <alignment horizontal="left"/>
    </xf>
    <xf numFmtId="0" fontId="6" fillId="0" borderId="0" xfId="0" applyFont="1" applyBorder="1" applyAlignment="1">
      <alignment horizontal="left"/>
    </xf>
    <xf numFmtId="0" fontId="0" fillId="2" borderId="35" xfId="0" applyFill="1" applyBorder="1"/>
    <xf numFmtId="0" fontId="0" fillId="2" borderId="32" xfId="0" applyFill="1" applyBorder="1"/>
    <xf numFmtId="0" fontId="0" fillId="2" borderId="47" xfId="0" applyFill="1" applyBorder="1"/>
    <xf numFmtId="0" fontId="0" fillId="2" borderId="34" xfId="0" applyFill="1" applyBorder="1"/>
    <xf numFmtId="0" fontId="5" fillId="2" borderId="3" xfId="0" applyFont="1" applyFill="1" applyBorder="1" applyAlignment="1">
      <alignment vertical="top" wrapText="1"/>
    </xf>
    <xf numFmtId="0" fontId="5" fillId="2" borderId="48" xfId="0" applyFont="1" applyFill="1" applyBorder="1" applyAlignment="1">
      <alignment vertical="top" wrapText="1"/>
    </xf>
    <xf numFmtId="0" fontId="5" fillId="2" borderId="4" xfId="0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 textRotation="60"/>
    </xf>
    <xf numFmtId="0" fontId="10" fillId="5" borderId="0" xfId="0" applyFont="1" applyFill="1"/>
    <xf numFmtId="0" fontId="10" fillId="0" borderId="0" xfId="0" applyFont="1" applyFill="1"/>
    <xf numFmtId="0" fontId="0" fillId="0" borderId="40" xfId="0" applyBorder="1"/>
    <xf numFmtId="0" fontId="0" fillId="0" borderId="61" xfId="0" applyBorder="1"/>
    <xf numFmtId="0" fontId="13" fillId="0" borderId="0" xfId="0" applyFont="1"/>
    <xf numFmtId="0" fontId="0" fillId="0" borderId="50" xfId="0" applyBorder="1"/>
    <xf numFmtId="0" fontId="0" fillId="0" borderId="58" xfId="0" applyBorder="1"/>
    <xf numFmtId="0" fontId="1" fillId="0" borderId="50" xfId="0" applyFont="1" applyBorder="1"/>
    <xf numFmtId="0" fontId="1" fillId="0" borderId="58" xfId="0" applyFont="1" applyBorder="1"/>
    <xf numFmtId="0" fontId="0" fillId="0" borderId="62" xfId="0" applyBorder="1"/>
    <xf numFmtId="0" fontId="0" fillId="0" borderId="63" xfId="0" applyBorder="1" applyAlignment="1">
      <alignment wrapText="1"/>
    </xf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0" fillId="0" borderId="47" xfId="0" applyBorder="1"/>
    <xf numFmtId="0" fontId="0" fillId="0" borderId="45" xfId="0" applyBorder="1"/>
    <xf numFmtId="0" fontId="0" fillId="5" borderId="8" xfId="0" applyFont="1" applyFill="1" applyBorder="1"/>
    <xf numFmtId="0" fontId="0" fillId="0" borderId="30" xfId="0" applyBorder="1"/>
    <xf numFmtId="0" fontId="0" fillId="0" borderId="22" xfId="0" applyBorder="1"/>
    <xf numFmtId="0" fontId="0" fillId="0" borderId="34" xfId="0" applyBorder="1"/>
    <xf numFmtId="0" fontId="0" fillId="0" borderId="0" xfId="0" applyBorder="1" applyAlignment="1">
      <alignment horizontal="left"/>
    </xf>
    <xf numFmtId="0" fontId="0" fillId="0" borderId="0" xfId="0" applyBorder="1" applyAlignment="1">
      <alignment wrapText="1"/>
    </xf>
    <xf numFmtId="0" fontId="0" fillId="0" borderId="17" xfId="0" applyFont="1" applyFill="1" applyBorder="1"/>
    <xf numFmtId="0" fontId="0" fillId="0" borderId="22" xfId="0" applyFont="1" applyFill="1" applyBorder="1"/>
    <xf numFmtId="0" fontId="0" fillId="0" borderId="34" xfId="0" applyBorder="1" applyAlignment="1">
      <alignment wrapText="1"/>
    </xf>
    <xf numFmtId="0" fontId="1" fillId="0" borderId="0" xfId="0" applyFont="1" applyAlignment="1">
      <alignment horizontal="center" vertical="center"/>
    </xf>
    <xf numFmtId="0" fontId="0" fillId="0" borderId="18" xfId="0" applyBorder="1"/>
    <xf numFmtId="0" fontId="0" fillId="0" borderId="35" xfId="0" applyBorder="1"/>
    <xf numFmtId="0" fontId="0" fillId="5" borderId="18" xfId="0" applyFill="1" applyBorder="1"/>
    <xf numFmtId="0" fontId="0" fillId="5" borderId="15" xfId="0" applyFill="1" applyBorder="1"/>
    <xf numFmtId="0" fontId="0" fillId="0" borderId="20" xfId="0" applyBorder="1"/>
    <xf numFmtId="0" fontId="0" fillId="0" borderId="0" xfId="0" applyAlignment="1">
      <alignment horizontal="left" vertical="top"/>
    </xf>
    <xf numFmtId="0" fontId="0" fillId="5" borderId="66" xfId="0" applyFill="1" applyBorder="1"/>
    <xf numFmtId="0" fontId="0" fillId="0" borderId="59" xfId="0" applyFill="1" applyBorder="1"/>
    <xf numFmtId="0" fontId="0" fillId="0" borderId="43" xfId="0" applyBorder="1"/>
    <xf numFmtId="0" fontId="17" fillId="2" borderId="35" xfId="0" applyFont="1" applyFill="1" applyBorder="1" applyAlignment="1">
      <alignment horizontal="justify" vertical="top" wrapText="1"/>
    </xf>
    <xf numFmtId="0" fontId="17" fillId="2" borderId="32" xfId="0" applyFont="1" applyFill="1" applyBorder="1" applyAlignment="1">
      <alignment horizontal="center" vertical="top" wrapText="1"/>
    </xf>
    <xf numFmtId="0" fontId="18" fillId="0" borderId="18" xfId="0" applyFont="1" applyBorder="1" applyAlignment="1">
      <alignment horizontal="justify" vertical="top" wrapText="1"/>
    </xf>
    <xf numFmtId="0" fontId="18" fillId="0" borderId="23" xfId="0" applyFont="1" applyBorder="1" applyAlignment="1">
      <alignment horizontal="justify" vertical="top" wrapText="1"/>
    </xf>
    <xf numFmtId="0" fontId="17" fillId="0" borderId="23" xfId="0" applyFont="1" applyBorder="1" applyAlignment="1">
      <alignment horizontal="justify" vertical="top" wrapText="1"/>
    </xf>
    <xf numFmtId="0" fontId="17" fillId="0" borderId="35" xfId="0" applyFont="1" applyBorder="1" applyAlignment="1">
      <alignment horizontal="justify" vertical="top" wrapText="1"/>
    </xf>
    <xf numFmtId="0" fontId="0" fillId="2" borderId="44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/>
    </xf>
    <xf numFmtId="0" fontId="0" fillId="2" borderId="1" xfId="0" applyFill="1" applyBorder="1"/>
    <xf numFmtId="0" fontId="0" fillId="2" borderId="2" xfId="0" applyFill="1" applyBorder="1"/>
    <xf numFmtId="0" fontId="0" fillId="2" borderId="8" xfId="0" applyFill="1" applyBorder="1"/>
    <xf numFmtId="0" fontId="3" fillId="2" borderId="19" xfId="0" applyFont="1" applyFill="1" applyBorder="1"/>
    <xf numFmtId="0" fontId="3" fillId="2" borderId="31" xfId="0" applyFont="1" applyFill="1" applyBorder="1"/>
    <xf numFmtId="0" fontId="3" fillId="2" borderId="15" xfId="0" applyFont="1" applyFill="1" applyBorder="1"/>
    <xf numFmtId="0" fontId="3" fillId="2" borderId="20" xfId="0" applyFont="1" applyFill="1" applyBorder="1"/>
    <xf numFmtId="0" fontId="3" fillId="2" borderId="32" xfId="0" applyFont="1" applyFill="1" applyBorder="1"/>
    <xf numFmtId="0" fontId="0" fillId="0" borderId="29" xfId="0" applyFill="1" applyBorder="1"/>
    <xf numFmtId="0" fontId="0" fillId="0" borderId="41" xfId="0" applyFill="1" applyBorder="1"/>
    <xf numFmtId="0" fontId="0" fillId="0" borderId="23" xfId="0" applyFill="1" applyBorder="1"/>
    <xf numFmtId="0" fontId="0" fillId="0" borderId="20" xfId="0" applyFill="1" applyBorder="1"/>
    <xf numFmtId="0" fontId="0" fillId="0" borderId="35" xfId="0" applyFill="1" applyBorder="1"/>
    <xf numFmtId="0" fontId="0" fillId="0" borderId="32" xfId="0" applyFill="1" applyBorder="1"/>
    <xf numFmtId="0" fontId="5" fillId="2" borderId="32" xfId="0" applyFont="1" applyFill="1" applyBorder="1" applyAlignment="1">
      <alignment horizontal="center" vertical="top" wrapText="1"/>
    </xf>
    <xf numFmtId="0" fontId="0" fillId="0" borderId="34" xfId="0" applyFill="1" applyBorder="1"/>
    <xf numFmtId="0" fontId="0" fillId="0" borderId="0" xfId="0" applyFill="1"/>
    <xf numFmtId="0" fontId="5" fillId="0" borderId="0" xfId="0" applyFont="1" applyFill="1"/>
    <xf numFmtId="0" fontId="3" fillId="0" borderId="18" xfId="0" applyFont="1" applyFill="1" applyBorder="1"/>
    <xf numFmtId="0" fontId="4" fillId="0" borderId="15" xfId="0" applyFont="1" applyFill="1" applyBorder="1"/>
    <xf numFmtId="0" fontId="4" fillId="0" borderId="15" xfId="0" applyFont="1" applyFill="1" applyBorder="1" applyAlignment="1">
      <alignment horizontal="left"/>
    </xf>
    <xf numFmtId="0" fontId="4" fillId="0" borderId="15" xfId="0" quotePrefix="1" applyFont="1" applyFill="1" applyBorder="1" applyAlignment="1">
      <alignment horizontal="left"/>
    </xf>
    <xf numFmtId="0" fontId="7" fillId="0" borderId="15" xfId="0" applyFont="1" applyFill="1" applyBorder="1" applyAlignment="1">
      <alignment horizontal="center"/>
    </xf>
    <xf numFmtId="0" fontId="7" fillId="0" borderId="46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0" fontId="8" fillId="0" borderId="23" xfId="0" applyFont="1" applyFill="1" applyBorder="1"/>
    <xf numFmtId="0" fontId="4" fillId="0" borderId="41" xfId="0" applyFont="1" applyFill="1" applyBorder="1"/>
    <xf numFmtId="0" fontId="4" fillId="0" borderId="41" xfId="0" applyFont="1" applyFill="1" applyBorder="1" applyAlignment="1">
      <alignment horizontal="left"/>
    </xf>
    <xf numFmtId="0" fontId="4" fillId="0" borderId="20" xfId="0" quotePrefix="1" applyFont="1" applyFill="1" applyBorder="1" applyAlignment="1">
      <alignment horizontal="left"/>
    </xf>
    <xf numFmtId="0" fontId="7" fillId="0" borderId="20" xfId="0" applyFont="1" applyFill="1" applyBorder="1" applyAlignment="1">
      <alignment horizontal="center"/>
    </xf>
    <xf numFmtId="0" fontId="7" fillId="0" borderId="50" xfId="0" applyFont="1" applyFill="1" applyBorder="1" applyAlignment="1">
      <alignment horizontal="center"/>
    </xf>
    <xf numFmtId="0" fontId="7" fillId="0" borderId="22" xfId="0" applyFont="1" applyFill="1" applyBorder="1" applyAlignment="1">
      <alignment horizontal="center"/>
    </xf>
    <xf numFmtId="0" fontId="4" fillId="0" borderId="23" xfId="0" applyFont="1" applyFill="1" applyBorder="1"/>
    <xf numFmtId="0" fontId="4" fillId="0" borderId="20" xfId="0" applyFont="1" applyFill="1" applyBorder="1"/>
    <xf numFmtId="0" fontId="9" fillId="0" borderId="23" xfId="0" applyFont="1" applyFill="1" applyBorder="1"/>
    <xf numFmtId="0" fontId="4" fillId="0" borderId="35" xfId="0" applyFont="1" applyFill="1" applyBorder="1"/>
    <xf numFmtId="0" fontId="4" fillId="0" borderId="32" xfId="0" applyFont="1" applyFill="1" applyBorder="1"/>
    <xf numFmtId="0" fontId="7" fillId="0" borderId="32" xfId="0" applyFont="1" applyFill="1" applyBorder="1" applyAlignment="1">
      <alignment horizontal="center"/>
    </xf>
    <xf numFmtId="0" fontId="7" fillId="0" borderId="47" xfId="0" applyFont="1" applyFill="1" applyBorder="1" applyAlignment="1">
      <alignment horizontal="center"/>
    </xf>
    <xf numFmtId="0" fontId="7" fillId="0" borderId="34" xfId="0" applyFont="1" applyFill="1" applyBorder="1" applyAlignment="1">
      <alignment horizontal="center"/>
    </xf>
    <xf numFmtId="0" fontId="4" fillId="0" borderId="52" xfId="0" applyFont="1" applyFill="1" applyBorder="1"/>
    <xf numFmtId="0" fontId="4" fillId="0" borderId="53" xfId="0" applyFont="1" applyFill="1" applyBorder="1" applyAlignment="1"/>
    <xf numFmtId="0" fontId="4" fillId="0" borderId="0" xfId="0" applyFont="1" applyFill="1" applyBorder="1"/>
    <xf numFmtId="0" fontId="4" fillId="0" borderId="54" xfId="0" applyFont="1" applyFill="1" applyBorder="1" applyAlignment="1"/>
    <xf numFmtId="0" fontId="4" fillId="0" borderId="54" xfId="0" applyFont="1" applyFill="1" applyBorder="1"/>
    <xf numFmtId="0" fontId="4" fillId="0" borderId="55" xfId="0" applyFont="1" applyFill="1" applyBorder="1" applyAlignment="1"/>
    <xf numFmtId="0" fontId="4" fillId="0" borderId="53" xfId="0" applyFont="1" applyFill="1" applyBorder="1" applyAlignment="1">
      <alignment horizontal="right"/>
    </xf>
    <xf numFmtId="0" fontId="11" fillId="0" borderId="54" xfId="0" applyFont="1" applyFill="1" applyBorder="1" applyAlignment="1"/>
    <xf numFmtId="0" fontId="4" fillId="0" borderId="55" xfId="0" applyFont="1" applyFill="1" applyBorder="1"/>
    <xf numFmtId="0" fontId="0" fillId="0" borderId="42" xfId="0" applyFill="1" applyBorder="1"/>
    <xf numFmtId="0" fontId="4" fillId="0" borderId="42" xfId="0" applyFont="1" applyFill="1" applyBorder="1" applyAlignment="1">
      <alignment horizontal="right"/>
    </xf>
    <xf numFmtId="0" fontId="12" fillId="0" borderId="42" xfId="0" applyFont="1" applyFill="1" applyBorder="1" applyAlignment="1">
      <alignment wrapText="1"/>
    </xf>
    <xf numFmtId="0" fontId="4" fillId="0" borderId="57" xfId="0" applyFont="1" applyFill="1" applyBorder="1" applyAlignment="1"/>
    <xf numFmtId="0" fontId="3" fillId="0" borderId="0" xfId="0" applyFont="1" applyFill="1" applyBorder="1"/>
    <xf numFmtId="0" fontId="4" fillId="0" borderId="52" xfId="0" applyFont="1" applyFill="1" applyBorder="1" applyAlignment="1"/>
    <xf numFmtId="0" fontId="0" fillId="0" borderId="31" xfId="0" applyFill="1" applyBorder="1"/>
    <xf numFmtId="0" fontId="0" fillId="0" borderId="52" xfId="0" applyFill="1" applyBorder="1"/>
    <xf numFmtId="0" fontId="4" fillId="0" borderId="11" xfId="0" applyFont="1" applyFill="1" applyBorder="1" applyAlignment="1"/>
    <xf numFmtId="0" fontId="8" fillId="0" borderId="0" xfId="0" applyFont="1" applyFill="1" applyBorder="1"/>
    <xf numFmtId="0" fontId="4" fillId="0" borderId="44" xfId="0" applyFont="1" applyFill="1" applyBorder="1" applyAlignment="1"/>
    <xf numFmtId="0" fontId="0" fillId="0" borderId="20" xfId="0" applyFont="1" applyFill="1" applyBorder="1" applyAlignment="1"/>
    <xf numFmtId="0" fontId="1" fillId="0" borderId="41" xfId="0" applyFont="1" applyFill="1" applyBorder="1" applyAlignment="1"/>
    <xf numFmtId="0" fontId="1" fillId="0" borderId="39" xfId="0" applyFont="1" applyFill="1" applyBorder="1" applyAlignment="1"/>
    <xf numFmtId="0" fontId="0" fillId="0" borderId="21" xfId="0" applyFont="1" applyFill="1" applyBorder="1" applyAlignment="1"/>
    <xf numFmtId="0" fontId="0" fillId="0" borderId="39" xfId="0" applyFill="1" applyBorder="1"/>
    <xf numFmtId="0" fontId="0" fillId="0" borderId="21" xfId="0" applyFill="1" applyBorder="1"/>
    <xf numFmtId="0" fontId="1" fillId="2" borderId="57" xfId="0" applyFont="1" applyFill="1" applyBorder="1" applyAlignment="1"/>
    <xf numFmtId="0" fontId="1" fillId="2" borderId="54" xfId="0" applyFont="1" applyFill="1" applyBorder="1" applyAlignment="1"/>
    <xf numFmtId="0" fontId="1" fillId="2" borderId="69" xfId="0" applyFont="1" applyFill="1" applyBorder="1"/>
    <xf numFmtId="0" fontId="1" fillId="2" borderId="54" xfId="0" applyFont="1" applyFill="1" applyBorder="1"/>
    <xf numFmtId="0" fontId="1" fillId="2" borderId="70" xfId="0" applyFont="1" applyFill="1" applyBorder="1"/>
    <xf numFmtId="0" fontId="15" fillId="2" borderId="41" xfId="0" applyFont="1" applyFill="1" applyBorder="1"/>
    <xf numFmtId="0" fontId="17" fillId="0" borderId="46" xfId="0" applyFont="1" applyFill="1" applyBorder="1" applyAlignment="1">
      <alignment horizontal="center" vertical="top" wrapText="1"/>
    </xf>
    <xf numFmtId="0" fontId="17" fillId="0" borderId="15" xfId="0" applyFont="1" applyFill="1" applyBorder="1" applyAlignment="1">
      <alignment horizontal="center" vertical="top" wrapText="1"/>
    </xf>
    <xf numFmtId="0" fontId="17" fillId="0" borderId="50" xfId="0" applyFont="1" applyFill="1" applyBorder="1" applyAlignment="1">
      <alignment horizontal="center" vertical="top" wrapText="1"/>
    </xf>
    <xf numFmtId="0" fontId="17" fillId="0" borderId="20" xfId="0" applyFont="1" applyFill="1" applyBorder="1" applyAlignment="1">
      <alignment horizontal="center" vertical="top" wrapText="1"/>
    </xf>
    <xf numFmtId="0" fontId="17" fillId="0" borderId="47" xfId="0" applyFont="1" applyFill="1" applyBorder="1" applyAlignment="1">
      <alignment horizontal="center" vertical="top" wrapText="1"/>
    </xf>
    <xf numFmtId="0" fontId="17" fillId="0" borderId="32" xfId="0" applyFont="1" applyFill="1" applyBorder="1" applyAlignment="1">
      <alignment horizontal="center" vertical="top" wrapText="1"/>
    </xf>
    <xf numFmtId="0" fontId="17" fillId="2" borderId="34" xfId="0" applyFont="1" applyFill="1" applyBorder="1" applyAlignment="1">
      <alignment horizontal="center" vertical="top" wrapText="1"/>
    </xf>
    <xf numFmtId="0" fontId="17" fillId="0" borderId="17" xfId="0" applyFont="1" applyFill="1" applyBorder="1" applyAlignment="1">
      <alignment horizontal="center" vertical="top" wrapText="1"/>
    </xf>
    <xf numFmtId="0" fontId="17" fillId="0" borderId="22" xfId="0" applyFont="1" applyFill="1" applyBorder="1" applyAlignment="1">
      <alignment horizontal="center" vertical="top" wrapText="1"/>
    </xf>
    <xf numFmtId="0" fontId="17" fillId="0" borderId="34" xfId="0" applyFont="1" applyFill="1" applyBorder="1" applyAlignment="1">
      <alignment horizontal="center" vertical="top" wrapText="1"/>
    </xf>
    <xf numFmtId="0" fontId="0" fillId="0" borderId="22" xfId="0" applyFill="1" applyBorder="1"/>
    <xf numFmtId="0" fontId="0" fillId="0" borderId="26" xfId="0" applyFill="1" applyBorder="1"/>
    <xf numFmtId="0" fontId="0" fillId="0" borderId="67" xfId="0" applyFill="1" applyBorder="1"/>
    <xf numFmtId="0" fontId="0" fillId="0" borderId="68" xfId="0" applyFill="1" applyBorder="1"/>
    <xf numFmtId="0" fontId="0" fillId="0" borderId="12" xfId="0" applyFill="1" applyBorder="1"/>
    <xf numFmtId="0" fontId="0" fillId="0" borderId="15" xfId="0" applyFill="1" applyBorder="1"/>
    <xf numFmtId="0" fontId="0" fillId="0" borderId="17" xfId="0" applyFill="1" applyBorder="1"/>
    <xf numFmtId="0" fontId="0" fillId="2" borderId="18" xfId="0" applyFill="1" applyBorder="1"/>
    <xf numFmtId="0" fontId="0" fillId="2" borderId="15" xfId="0" applyFill="1" applyBorder="1"/>
    <xf numFmtId="0" fontId="0" fillId="2" borderId="17" xfId="0" applyFill="1" applyBorder="1"/>
    <xf numFmtId="0" fontId="3" fillId="2" borderId="10" xfId="0" applyFont="1" applyFill="1" applyBorder="1"/>
    <xf numFmtId="0" fontId="3" fillId="2" borderId="13" xfId="0" applyFont="1" applyFill="1" applyBorder="1" applyAlignment="1">
      <alignment horizontal="center"/>
    </xf>
    <xf numFmtId="0" fontId="4" fillId="2" borderId="12" xfId="0" applyFont="1" applyFill="1" applyBorder="1" applyAlignment="1">
      <alignment horizontal="center"/>
    </xf>
    <xf numFmtId="0" fontId="4" fillId="2" borderId="13" xfId="0" applyFont="1" applyFill="1" applyBorder="1" applyAlignment="1">
      <alignment horizontal="center"/>
    </xf>
    <xf numFmtId="0" fontId="0" fillId="2" borderId="11" xfId="0" applyFill="1" applyBorder="1"/>
    <xf numFmtId="0" fontId="3" fillId="0" borderId="16" xfId="0" applyFont="1" applyFill="1" applyBorder="1"/>
    <xf numFmtId="0" fontId="3" fillId="0" borderId="17" xfId="0" applyFont="1" applyFill="1" applyBorder="1"/>
    <xf numFmtId="0" fontId="3" fillId="0" borderId="46" xfId="0" applyFont="1" applyFill="1" applyBorder="1"/>
    <xf numFmtId="0" fontId="4" fillId="0" borderId="21" xfId="0" applyFont="1" applyFill="1" applyBorder="1"/>
    <xf numFmtId="0" fontId="4" fillId="0" borderId="22" xfId="0" applyFont="1" applyFill="1" applyBorder="1"/>
    <xf numFmtId="0" fontId="4" fillId="0" borderId="50" xfId="0" applyFont="1" applyFill="1" applyBorder="1"/>
    <xf numFmtId="0" fontId="4" fillId="0" borderId="24" xfId="0" applyFont="1" applyFill="1" applyBorder="1"/>
    <xf numFmtId="0" fontId="4" fillId="0" borderId="25" xfId="0" applyFont="1" applyFill="1" applyBorder="1"/>
    <xf numFmtId="0" fontId="4" fillId="0" borderId="71" xfId="0" applyFont="1" applyFill="1" applyBorder="1"/>
    <xf numFmtId="0" fontId="4" fillId="0" borderId="26" xfId="0" applyFont="1" applyFill="1" applyBorder="1"/>
    <xf numFmtId="0" fontId="4" fillId="0" borderId="27" xfId="0" applyFont="1" applyFill="1" applyBorder="1"/>
    <xf numFmtId="0" fontId="4" fillId="0" borderId="28" xfId="0" applyFont="1" applyFill="1" applyBorder="1"/>
    <xf numFmtId="0" fontId="4" fillId="0" borderId="29" xfId="0" applyFont="1" applyFill="1" applyBorder="1"/>
    <xf numFmtId="0" fontId="4" fillId="0" borderId="30" xfId="0" applyFont="1" applyFill="1" applyBorder="1"/>
    <xf numFmtId="0" fontId="4" fillId="0" borderId="72" xfId="0" applyFont="1" applyFill="1" applyBorder="1"/>
    <xf numFmtId="0" fontId="4" fillId="0" borderId="67" xfId="0" applyFont="1" applyFill="1" applyBorder="1"/>
    <xf numFmtId="0" fontId="4" fillId="0" borderId="33" xfId="0" applyFont="1" applyFill="1" applyBorder="1"/>
    <xf numFmtId="0" fontId="4" fillId="0" borderId="34" xfId="0" applyFont="1" applyFill="1" applyBorder="1"/>
    <xf numFmtId="0" fontId="4" fillId="0" borderId="47" xfId="0" applyFont="1" applyFill="1" applyBorder="1"/>
    <xf numFmtId="0" fontId="6" fillId="0" borderId="43" xfId="0" applyFont="1" applyFill="1" applyBorder="1" applyAlignment="1">
      <alignment horizontal="justify" vertical="top"/>
    </xf>
    <xf numFmtId="0" fontId="6" fillId="0" borderId="43" xfId="0" applyFont="1" applyFill="1" applyBorder="1" applyAlignment="1">
      <alignment horizontal="justify" vertical="top" wrapText="1"/>
    </xf>
    <xf numFmtId="0" fontId="2" fillId="0" borderId="43" xfId="0" applyFont="1" applyFill="1" applyBorder="1" applyAlignment="1">
      <alignment horizontal="center" vertical="top" wrapText="1"/>
    </xf>
    <xf numFmtId="0" fontId="2" fillId="0" borderId="43" xfId="0" applyFont="1" applyFill="1" applyBorder="1" applyAlignment="1">
      <alignment horizontal="justify" vertical="top" wrapText="1"/>
    </xf>
    <xf numFmtId="0" fontId="6" fillId="0" borderId="7" xfId="0" applyFont="1" applyFill="1" applyBorder="1" applyAlignment="1">
      <alignment horizontal="justify" vertical="top" wrapText="1"/>
    </xf>
    <xf numFmtId="0" fontId="2" fillId="0" borderId="18" xfId="0" applyFont="1" applyFill="1" applyBorder="1" applyAlignment="1">
      <alignment horizontal="left"/>
    </xf>
    <xf numFmtId="0" fontId="6" fillId="0" borderId="15" xfId="0" applyFont="1" applyFill="1" applyBorder="1" applyAlignment="1">
      <alignment horizontal="left"/>
    </xf>
    <xf numFmtId="0" fontId="6" fillId="0" borderId="17" xfId="0" applyFont="1" applyFill="1" applyBorder="1" applyAlignment="1">
      <alignment horizontal="left"/>
    </xf>
    <xf numFmtId="0" fontId="2" fillId="0" borderId="23" xfId="0" applyFont="1" applyFill="1" applyBorder="1" applyAlignment="1">
      <alignment horizontal="left"/>
    </xf>
    <xf numFmtId="0" fontId="6" fillId="0" borderId="20" xfId="0" applyFont="1" applyFill="1" applyBorder="1" applyAlignment="1">
      <alignment horizontal="left"/>
    </xf>
    <xf numFmtId="0" fontId="6" fillId="0" borderId="22" xfId="0" applyFont="1" applyFill="1" applyBorder="1" applyAlignment="1">
      <alignment horizontal="left"/>
    </xf>
    <xf numFmtId="0" fontId="6" fillId="2" borderId="42" xfId="0" applyFont="1" applyFill="1" applyBorder="1" applyAlignment="1">
      <alignment horizontal="justify" vertical="top" wrapText="1"/>
    </xf>
    <xf numFmtId="0" fontId="2" fillId="2" borderId="10" xfId="0" applyFont="1" applyFill="1" applyBorder="1" applyAlignment="1">
      <alignment horizontal="left" vertical="top" wrapText="1"/>
    </xf>
    <xf numFmtId="0" fontId="6" fillId="2" borderId="10" xfId="0" applyFont="1" applyFill="1" applyBorder="1" applyAlignment="1">
      <alignment horizontal="justify" vertical="top" wrapText="1"/>
    </xf>
    <xf numFmtId="0" fontId="2" fillId="2" borderId="10" xfId="0" applyFont="1" applyFill="1" applyBorder="1" applyAlignment="1">
      <alignment horizontal="center"/>
    </xf>
    <xf numFmtId="0" fontId="2" fillId="2" borderId="11" xfId="0" applyFont="1" applyFill="1" applyBorder="1" applyAlignment="1">
      <alignment horizontal="left"/>
    </xf>
    <xf numFmtId="0" fontId="2" fillId="2" borderId="44" xfId="0" applyFont="1" applyFill="1" applyBorder="1" applyAlignment="1">
      <alignment horizontal="center"/>
    </xf>
    <xf numFmtId="0" fontId="21" fillId="0" borderId="0" xfId="0" applyFont="1" applyAlignment="1">
      <alignment horizontal="left" vertical="center" indent="1"/>
    </xf>
    <xf numFmtId="0" fontId="3" fillId="2" borderId="10" xfId="0" applyFont="1" applyFill="1" applyBorder="1" applyAlignment="1">
      <alignment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/>
    </xf>
    <xf numFmtId="0" fontId="19" fillId="0" borderId="23" xfId="0" applyFont="1" applyFill="1" applyBorder="1"/>
    <xf numFmtId="0" fontId="19" fillId="0" borderId="35" xfId="0" applyFont="1" applyFill="1" applyBorder="1"/>
    <xf numFmtId="0" fontId="20" fillId="0" borderId="50" xfId="0" applyFont="1" applyFill="1" applyBorder="1" applyAlignment="1">
      <alignment horizontal="left"/>
    </xf>
    <xf numFmtId="0" fontId="0" fillId="0" borderId="52" xfId="0" applyBorder="1"/>
    <xf numFmtId="0" fontId="0" fillId="0" borderId="59" xfId="0" applyBorder="1"/>
    <xf numFmtId="0" fontId="3" fillId="2" borderId="11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22" fillId="0" borderId="44" xfId="0" applyFont="1" applyBorder="1"/>
    <xf numFmtId="0" fontId="14" fillId="0" borderId="15" xfId="1" quotePrefix="1" applyFill="1" applyBorder="1" applyAlignment="1" applyProtection="1">
      <alignment horizontal="left"/>
    </xf>
    <xf numFmtId="0" fontId="14" fillId="0" borderId="20" xfId="1" quotePrefix="1" applyFill="1" applyBorder="1" applyAlignment="1" applyProtection="1">
      <alignment horizontal="left"/>
    </xf>
    <xf numFmtId="15" fontId="0" fillId="0" borderId="0" xfId="0" applyNumberFormat="1" applyFill="1"/>
    <xf numFmtId="0" fontId="23" fillId="2" borderId="4" xfId="0" applyFont="1" applyFill="1" applyBorder="1" applyAlignment="1">
      <alignment vertical="top" wrapText="1"/>
    </xf>
    <xf numFmtId="0" fontId="14" fillId="0" borderId="20" xfId="1" applyFill="1" applyBorder="1" applyAlignment="1" applyProtection="1"/>
    <xf numFmtId="0" fontId="14" fillId="0" borderId="0" xfId="1" applyAlignment="1" applyProtection="1"/>
    <xf numFmtId="0" fontId="3" fillId="2" borderId="0" xfId="0" applyFont="1" applyFill="1" applyBorder="1" applyAlignment="1">
      <alignment horizontal="center" vertical="center" wrapText="1"/>
    </xf>
    <xf numFmtId="0" fontId="24" fillId="2" borderId="0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14" fillId="0" borderId="0" xfId="1" applyBorder="1" applyAlignment="1" applyProtection="1"/>
    <xf numFmtId="0" fontId="3" fillId="2" borderId="55" xfId="0" applyFont="1" applyFill="1" applyBorder="1" applyAlignment="1">
      <alignment horizontal="center" vertical="center" wrapText="1"/>
    </xf>
    <xf numFmtId="0" fontId="8" fillId="0" borderId="55" xfId="0" applyFont="1" applyFill="1" applyBorder="1"/>
    <xf numFmtId="0" fontId="24" fillId="2" borderId="49" xfId="0" applyFont="1" applyFill="1" applyBorder="1" applyAlignment="1">
      <alignment horizontal="center" vertical="center" wrapText="1"/>
    </xf>
    <xf numFmtId="0" fontId="0" fillId="0" borderId="61" xfId="0" applyFill="1" applyBorder="1"/>
    <xf numFmtId="0" fontId="4" fillId="0" borderId="41" xfId="0" quotePrefix="1" applyFont="1" applyFill="1" applyBorder="1" applyAlignment="1">
      <alignment horizontal="left"/>
    </xf>
    <xf numFmtId="0" fontId="0" fillId="2" borderId="67" xfId="0" applyFill="1" applyBorder="1"/>
    <xf numFmtId="0" fontId="0" fillId="2" borderId="74" xfId="0" applyFill="1" applyBorder="1"/>
    <xf numFmtId="0" fontId="0" fillId="2" borderId="28" xfId="0" applyFill="1" applyBorder="1"/>
    <xf numFmtId="0" fontId="0" fillId="0" borderId="0" xfId="0" applyFill="1" applyBorder="1"/>
    <xf numFmtId="20" fontId="0" fillId="0" borderId="0" xfId="0" applyNumberFormat="1" applyFill="1" applyBorder="1"/>
    <xf numFmtId="0" fontId="0" fillId="0" borderId="11" xfId="0" applyFill="1" applyBorder="1"/>
    <xf numFmtId="0" fontId="0" fillId="0" borderId="36" xfId="0" applyFill="1" applyBorder="1"/>
    <xf numFmtId="20" fontId="0" fillId="0" borderId="36" xfId="0" applyNumberFormat="1" applyFill="1" applyBorder="1"/>
    <xf numFmtId="0" fontId="0" fillId="0" borderId="66" xfId="0" applyFill="1" applyBorder="1"/>
    <xf numFmtId="0" fontId="0" fillId="0" borderId="49" xfId="0" applyFill="1" applyBorder="1"/>
    <xf numFmtId="20" fontId="0" fillId="0" borderId="49" xfId="0" applyNumberFormat="1" applyFill="1" applyBorder="1"/>
    <xf numFmtId="0" fontId="0" fillId="0" borderId="49" xfId="0" applyBorder="1"/>
    <xf numFmtId="0" fontId="14" fillId="0" borderId="43" xfId="1" applyFill="1" applyBorder="1" applyAlignment="1" applyProtection="1"/>
    <xf numFmtId="0" fontId="25" fillId="0" borderId="0" xfId="0" applyFont="1"/>
    <xf numFmtId="0" fontId="0" fillId="0" borderId="0" xfId="0" quotePrefix="1"/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top"/>
    </xf>
    <xf numFmtId="0" fontId="0" fillId="2" borderId="6" xfId="0" applyFill="1" applyBorder="1" applyAlignment="1">
      <alignment horizontal="center" vertical="top"/>
    </xf>
    <xf numFmtId="0" fontId="0" fillId="2" borderId="6" xfId="0" applyFill="1" applyBorder="1" applyAlignment="1">
      <alignment horizontal="center"/>
    </xf>
    <xf numFmtId="0" fontId="2" fillId="2" borderId="5" xfId="0" applyFont="1" applyFill="1" applyBorder="1" applyAlignment="1">
      <alignment horizontal="left" vertical="top" wrapText="1"/>
    </xf>
    <xf numFmtId="0" fontId="2" fillId="2" borderId="6" xfId="0" applyFont="1" applyFill="1" applyBorder="1" applyAlignment="1">
      <alignment horizontal="left" vertical="top" wrapText="1"/>
    </xf>
    <xf numFmtId="0" fontId="2" fillId="2" borderId="7" xfId="0" applyFont="1" applyFill="1" applyBorder="1" applyAlignment="1">
      <alignment horizontal="left" vertical="top" wrapText="1"/>
    </xf>
    <xf numFmtId="0" fontId="3" fillId="2" borderId="5" xfId="0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0" fontId="5" fillId="2" borderId="15" xfId="0" applyFont="1" applyFill="1" applyBorder="1" applyAlignment="1">
      <alignment horizontal="center" wrapText="1"/>
    </xf>
    <xf numFmtId="0" fontId="5" fillId="2" borderId="15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vertical="top" wrapText="1"/>
    </xf>
    <xf numFmtId="0" fontId="5" fillId="2" borderId="20" xfId="0" applyFont="1" applyFill="1" applyBorder="1" applyAlignment="1">
      <alignment horizont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6" xfId="0" applyFont="1" applyFill="1" applyBorder="1" applyAlignment="1">
      <alignment horizontal="center" vertical="center" wrapText="1"/>
    </xf>
    <xf numFmtId="0" fontId="5" fillId="2" borderId="37" xfId="0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8" xfId="0" applyFont="1" applyFill="1" applyBorder="1" applyAlignment="1">
      <alignment horizontal="center" vertical="center" wrapText="1"/>
    </xf>
    <xf numFmtId="0" fontId="5" fillId="2" borderId="39" xfId="0" applyFont="1" applyFill="1" applyBorder="1" applyAlignment="1">
      <alignment horizontal="center" vertical="center" wrapText="1"/>
    </xf>
    <xf numFmtId="0" fontId="5" fillId="2" borderId="73" xfId="0" applyFont="1" applyFill="1" applyBorder="1" applyAlignment="1">
      <alignment horizontal="center" vertical="center" wrapText="1"/>
    </xf>
    <xf numFmtId="0" fontId="5" fillId="2" borderId="41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0" fillId="0" borderId="7" xfId="0" applyBorder="1" applyAlignment="1">
      <alignment horizontal="center"/>
    </xf>
    <xf numFmtId="0" fontId="2" fillId="2" borderId="7" xfId="0" applyFont="1" applyFill="1" applyBorder="1" applyAlignment="1">
      <alignment horizontal="center" vertical="top" wrapText="1"/>
    </xf>
    <xf numFmtId="0" fontId="0" fillId="2" borderId="18" xfId="0" applyFill="1" applyBorder="1" applyAlignment="1">
      <alignment horizontal="center" vertical="top"/>
    </xf>
    <xf numFmtId="0" fontId="0" fillId="2" borderId="15" xfId="0" applyFill="1" applyBorder="1" applyAlignment="1">
      <alignment horizontal="center" vertical="top"/>
    </xf>
    <xf numFmtId="0" fontId="0" fillId="2" borderId="46" xfId="0" applyFill="1" applyBorder="1" applyAlignment="1">
      <alignment horizontal="center" vertical="top"/>
    </xf>
    <xf numFmtId="0" fontId="0" fillId="2" borderId="17" xfId="0" applyFill="1" applyBorder="1" applyAlignment="1">
      <alignment horizontal="center" vertical="top"/>
    </xf>
    <xf numFmtId="0" fontId="0" fillId="2" borderId="14" xfId="0" applyFill="1" applyBorder="1" applyAlignment="1">
      <alignment horizontal="center" vertical="top"/>
    </xf>
    <xf numFmtId="0" fontId="0" fillId="2" borderId="60" xfId="0" applyFill="1" applyBorder="1" applyAlignment="1">
      <alignment horizontal="center" vertical="top"/>
    </xf>
    <xf numFmtId="0" fontId="0" fillId="2" borderId="56" xfId="0" applyFill="1" applyBorder="1" applyAlignment="1">
      <alignment horizontal="center" vertical="top"/>
    </xf>
    <xf numFmtId="0" fontId="3" fillId="2" borderId="5" xfId="0" applyFont="1" applyFill="1" applyBorder="1" applyAlignment="1">
      <alignment horizontal="left"/>
    </xf>
    <xf numFmtId="0" fontId="3" fillId="2" borderId="6" xfId="0" applyFont="1" applyFill="1" applyBorder="1" applyAlignment="1">
      <alignment horizontal="left"/>
    </xf>
    <xf numFmtId="0" fontId="3" fillId="2" borderId="49" xfId="0" applyFont="1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19" xfId="0" applyFill="1" applyBorder="1" applyAlignment="1">
      <alignment horizontal="center" vertical="top"/>
    </xf>
    <xf numFmtId="0" fontId="0" fillId="2" borderId="38" xfId="0" applyFill="1" applyBorder="1" applyAlignment="1">
      <alignment horizontal="center" vertical="top"/>
    </xf>
    <xf numFmtId="0" fontId="10" fillId="2" borderId="5" xfId="0" applyFont="1" applyFill="1" applyBorder="1" applyAlignment="1">
      <alignment horizontal="center" vertical="top"/>
    </xf>
    <xf numFmtId="0" fontId="10" fillId="2" borderId="6" xfId="0" applyFont="1" applyFill="1" applyBorder="1" applyAlignment="1">
      <alignment horizontal="center" vertical="top"/>
    </xf>
    <xf numFmtId="0" fontId="10" fillId="2" borderId="51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52" xfId="0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0" fillId="0" borderId="49" xfId="0" applyBorder="1" applyAlignment="1">
      <alignment horizontal="center"/>
    </xf>
    <xf numFmtId="0" fontId="0" fillId="0" borderId="20" xfId="0" applyBorder="1"/>
    <xf numFmtId="0" fontId="0" fillId="0" borderId="22" xfId="0" applyBorder="1"/>
    <xf numFmtId="0" fontId="0" fillId="0" borderId="35" xfId="0" applyBorder="1"/>
    <xf numFmtId="0" fontId="0" fillId="0" borderId="32" xfId="0" applyBorder="1"/>
    <xf numFmtId="0" fontId="0" fillId="0" borderId="47" xfId="0" applyBorder="1"/>
    <xf numFmtId="0" fontId="0" fillId="0" borderId="33" xfId="0" applyBorder="1"/>
    <xf numFmtId="0" fontId="0" fillId="0" borderId="45" xfId="0" applyBorder="1"/>
    <xf numFmtId="0" fontId="0" fillId="0" borderId="62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  <xf numFmtId="0" fontId="0" fillId="0" borderId="50" xfId="0" applyBorder="1" applyAlignment="1">
      <alignment vertical="top" wrapText="1"/>
    </xf>
    <xf numFmtId="0" fontId="0" fillId="0" borderId="58" xfId="0" applyBorder="1" applyAlignment="1">
      <alignment vertical="top"/>
    </xf>
    <xf numFmtId="0" fontId="1" fillId="0" borderId="0" xfId="0" applyFont="1" applyAlignment="1">
      <alignment horizontal="center" vertical="center"/>
    </xf>
    <xf numFmtId="0" fontId="0" fillId="5" borderId="18" xfId="0" applyFill="1" applyBorder="1"/>
    <xf numFmtId="0" fontId="0" fillId="5" borderId="15" xfId="0" applyFill="1" applyBorder="1"/>
    <xf numFmtId="0" fontId="0" fillId="0" borderId="26" xfId="0" applyBorder="1"/>
    <xf numFmtId="0" fontId="0" fillId="0" borderId="3" xfId="0" applyBorder="1"/>
    <xf numFmtId="0" fontId="0" fillId="0" borderId="47" xfId="0" applyBorder="1" applyAlignment="1">
      <alignment horizontal="left" vertical="top"/>
    </xf>
    <xf numFmtId="0" fontId="0" fillId="0" borderId="65" xfId="0" applyBorder="1" applyAlignment="1">
      <alignment horizontal="left" vertical="top"/>
    </xf>
    <xf numFmtId="0" fontId="0" fillId="0" borderId="33" xfId="0" applyBorder="1" applyAlignment="1">
      <alignment horizontal="left" vertical="top"/>
    </xf>
    <xf numFmtId="0" fontId="0" fillId="0" borderId="62" xfId="0" applyBorder="1"/>
    <xf numFmtId="0" fontId="0" fillId="0" borderId="21" xfId="0" applyBorder="1"/>
    <xf numFmtId="0" fontId="0" fillId="0" borderId="46" xfId="0" applyBorder="1"/>
    <xf numFmtId="0" fontId="0" fillId="0" borderId="56" xfId="0" applyBorder="1"/>
    <xf numFmtId="0" fontId="0" fillId="5" borderId="46" xfId="0" applyFill="1" applyBorder="1"/>
    <xf numFmtId="0" fontId="0" fillId="5" borderId="16" xfId="0" applyFill="1" applyBorder="1"/>
    <xf numFmtId="0" fontId="0" fillId="5" borderId="56" xfId="0" applyFill="1" applyBorder="1"/>
    <xf numFmtId="0" fontId="0" fillId="5" borderId="1" xfId="0" applyFont="1" applyFill="1" applyBorder="1"/>
    <xf numFmtId="0" fontId="0" fillId="5" borderId="2" xfId="0" applyFont="1" applyFill="1" applyBorder="1"/>
    <xf numFmtId="0" fontId="0" fillId="0" borderId="29" xfId="0" applyBorder="1"/>
    <xf numFmtId="0" fontId="0" fillId="0" borderId="41" xfId="0" applyBorder="1"/>
    <xf numFmtId="0" fontId="0" fillId="0" borderId="23" xfId="0" applyBorder="1" applyAlignment="1">
      <alignment wrapText="1"/>
    </xf>
    <xf numFmtId="0" fontId="0" fillId="0" borderId="20" xfId="0" applyBorder="1" applyAlignment="1">
      <alignment wrapText="1"/>
    </xf>
    <xf numFmtId="0" fontId="0" fillId="0" borderId="23" xfId="0" applyBorder="1"/>
    <xf numFmtId="0" fontId="0" fillId="0" borderId="14" xfId="0" applyFont="1" applyFill="1" applyBorder="1"/>
    <xf numFmtId="0" fontId="0" fillId="0" borderId="60" xfId="0" applyFont="1" applyFill="1" applyBorder="1"/>
    <xf numFmtId="0" fontId="0" fillId="0" borderId="16" xfId="0" applyFont="1" applyFill="1" applyBorder="1"/>
    <xf numFmtId="0" fontId="0" fillId="0" borderId="62" xfId="0" applyFont="1" applyFill="1" applyBorder="1"/>
    <xf numFmtId="0" fontId="0" fillId="0" borderId="63" xfId="0" applyFont="1" applyFill="1" applyBorder="1"/>
    <xf numFmtId="0" fontId="0" fillId="0" borderId="21" xfId="0" applyFont="1" applyFill="1" applyBorder="1"/>
    <xf numFmtId="0" fontId="0" fillId="6" borderId="23" xfId="0" applyFill="1" applyBorder="1"/>
    <xf numFmtId="0" fontId="0" fillId="6" borderId="20" xfId="0" applyFill="1" applyBorder="1"/>
    <xf numFmtId="0" fontId="0" fillId="0" borderId="35" xfId="0" applyBorder="1" applyAlignment="1">
      <alignment horizontal="left"/>
    </xf>
    <xf numFmtId="0" fontId="0" fillId="0" borderId="32" xfId="0" applyBorder="1" applyAlignment="1">
      <alignment horizontal="left"/>
    </xf>
    <xf numFmtId="0" fontId="1" fillId="0" borderId="62" xfId="0" applyFont="1" applyBorder="1"/>
    <xf numFmtId="0" fontId="1" fillId="0" borderId="63" xfId="0" applyFont="1" applyBorder="1"/>
    <xf numFmtId="0" fontId="0" fillId="0" borderId="63" xfId="0" applyBorder="1"/>
    <xf numFmtId="0" fontId="14" fillId="0" borderId="50" xfId="1" applyBorder="1" applyAlignment="1" applyProtection="1"/>
    <xf numFmtId="0" fontId="0" fillId="0" borderId="58" xfId="0" applyBorder="1"/>
    <xf numFmtId="0" fontId="0" fillId="0" borderId="50" xfId="0" applyBorder="1"/>
    <xf numFmtId="0" fontId="10" fillId="5" borderId="0" xfId="0" applyFont="1" applyFill="1"/>
    <xf numFmtId="0" fontId="1" fillId="0" borderId="59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14" xfId="0" applyBorder="1"/>
    <xf numFmtId="0" fontId="0" fillId="0" borderId="16" xfId="0" applyBorder="1"/>
    <xf numFmtId="0" fontId="0" fillId="0" borderId="60" xfId="0" applyBorder="1"/>
    <xf numFmtId="0" fontId="0" fillId="0" borderId="19" xfId="0" applyBorder="1"/>
    <xf numFmtId="0" fontId="0" fillId="0" borderId="38" xfId="0" applyBorder="1"/>
    <xf numFmtId="0" fontId="0" fillId="0" borderId="62" xfId="0" applyBorder="1" applyAlignment="1">
      <alignment wrapText="1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2" borderId="64" xfId="0" applyFont="1" applyFill="1" applyBorder="1" applyAlignment="1">
      <alignment horizontal="center"/>
    </xf>
    <xf numFmtId="0" fontId="1" fillId="2" borderId="65" xfId="0" applyFont="1" applyFill="1" applyBorder="1" applyAlignment="1">
      <alignment horizontal="center"/>
    </xf>
    <xf numFmtId="0" fontId="1" fillId="2" borderId="45" xfId="0" applyFont="1" applyFill="1" applyBorder="1" applyAlignment="1">
      <alignment horizontal="center"/>
    </xf>
    <xf numFmtId="0" fontId="17" fillId="0" borderId="20" xfId="0" applyFont="1" applyFill="1" applyBorder="1" applyAlignment="1">
      <alignment horizontal="justify" vertical="top" wrapText="1"/>
    </xf>
    <xf numFmtId="0" fontId="17" fillId="0" borderId="32" xfId="0" applyFont="1" applyFill="1" applyBorder="1" applyAlignment="1">
      <alignment horizontal="justify" vertical="top" wrapText="1"/>
    </xf>
    <xf numFmtId="0" fontId="16" fillId="2" borderId="14" xfId="0" applyFont="1" applyFill="1" applyBorder="1" applyAlignment="1">
      <alignment horizontal="center" vertical="top" wrapText="1"/>
    </xf>
    <xf numFmtId="0" fontId="16" fillId="2" borderId="60" xfId="0" applyFont="1" applyFill="1" applyBorder="1" applyAlignment="1">
      <alignment horizontal="center" vertical="top" wrapText="1"/>
    </xf>
    <xf numFmtId="0" fontId="16" fillId="2" borderId="56" xfId="0" applyFont="1" applyFill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top" wrapText="1"/>
    </xf>
    <xf numFmtId="0" fontId="17" fillId="0" borderId="15" xfId="0" applyFont="1" applyFill="1" applyBorder="1" applyAlignment="1">
      <alignment horizontal="justify" vertical="top" wrapText="1"/>
    </xf>
    <xf numFmtId="0" fontId="14" fillId="0" borderId="50" xfId="1" applyFill="1" applyBorder="1" applyAlignment="1" applyProtection="1">
      <alignment horizontal="left"/>
    </xf>
    <xf numFmtId="0" fontId="20" fillId="0" borderId="21" xfId="0" applyFont="1" applyFill="1" applyBorder="1" applyAlignment="1">
      <alignment horizontal="left"/>
    </xf>
    <xf numFmtId="0" fontId="20" fillId="0" borderId="25" xfId="0" applyFont="1" applyFill="1" applyBorder="1" applyAlignment="1">
      <alignment horizontal="left" vertical="top"/>
    </xf>
    <xf numFmtId="0" fontId="20" fillId="0" borderId="9" xfId="0" applyFont="1" applyFill="1" applyBorder="1" applyAlignment="1">
      <alignment horizontal="left" vertical="top"/>
    </xf>
    <xf numFmtId="0" fontId="20" fillId="0" borderId="47" xfId="0" applyFont="1" applyFill="1" applyBorder="1" applyAlignment="1">
      <alignment horizontal="left"/>
    </xf>
    <xf numFmtId="0" fontId="20" fillId="0" borderId="33" xfId="0" applyFont="1" applyFill="1" applyBorder="1" applyAlignment="1">
      <alignment horizontal="left"/>
    </xf>
    <xf numFmtId="0" fontId="10" fillId="2" borderId="14" xfId="0" applyFont="1" applyFill="1" applyBorder="1" applyAlignment="1">
      <alignment horizontal="left"/>
    </xf>
    <xf numFmtId="0" fontId="10" fillId="2" borderId="60" xfId="0" applyFont="1" applyFill="1" applyBorder="1" applyAlignment="1">
      <alignment horizontal="left"/>
    </xf>
    <xf numFmtId="0" fontId="10" fillId="2" borderId="56" xfId="0" applyFont="1" applyFill="1" applyBorder="1" applyAlignment="1">
      <alignment horizontal="left"/>
    </xf>
    <xf numFmtId="0" fontId="20" fillId="0" borderId="50" xfId="0" applyFont="1" applyFill="1" applyBorder="1" applyAlignment="1">
      <alignment horizontal="left"/>
    </xf>
    <xf numFmtId="0" fontId="14" fillId="0" borderId="47" xfId="1" applyFill="1" applyBorder="1" applyAlignment="1" applyProtection="1">
      <alignment horizontal="left"/>
    </xf>
    <xf numFmtId="0" fontId="0" fillId="0" borderId="22" xfId="0" applyFill="1" applyBorder="1" applyAlignment="1">
      <alignment wrapText="1"/>
    </xf>
    <xf numFmtId="0" fontId="0" fillId="0" borderId="25" xfId="0" applyFill="1" applyBorder="1" applyAlignment="1">
      <alignment wrapText="1"/>
    </xf>
  </cellXfs>
  <cellStyles count="2">
    <cellStyle name="Lien hypertexte" xfId="1" builtinId="8"/>
    <cellStyle name="Normal" xfId="0" builtinId="0"/>
  </cellStyles>
  <dxfs count="25">
    <dxf>
      <border outline="0">
        <top style="medium">
          <color indexed="64"/>
        </top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fill>
        <patternFill patternType="solid">
          <fgColor indexed="64"/>
          <bgColor theme="3" tint="0.39997558519241921"/>
        </patternFill>
      </fill>
      <alignment horizontal="center" vertical="center" textRotation="0" wrapText="1" indent="0" justifyLastLine="0" shrinkToFit="0" readingOrder="0"/>
    </dxf>
    <dxf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25" formatCode="hh:mm"/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border outline="0">
        <top style="thin">
          <color indexed="64"/>
        </top>
      </border>
    </dxf>
    <dxf>
      <border outline="0">
        <bottom style="medium">
          <color indexed="64"/>
        </bottom>
      </border>
    </dxf>
    <dxf>
      <fill>
        <patternFill patternType="solid">
          <fgColor indexed="64"/>
          <bgColor theme="3" tint="0.3999755851924192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border outline="0">
        <top style="medium">
          <color indexed="64"/>
        </top>
      </border>
    </dxf>
    <dxf>
      <fill>
        <patternFill patternType="none">
          <fgColor indexed="64"/>
          <bgColor auto="1"/>
        </patternFill>
      </fill>
    </dxf>
    <dxf>
      <border outline="0"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3" tint="0.39997558519241921"/>
        </patternFill>
      </fill>
      <alignment horizontal="general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99060</xdr:colOff>
          <xdr:row>19</xdr:row>
          <xdr:rowOff>144780</xdr:rowOff>
        </xdr:from>
        <xdr:to>
          <xdr:col>3</xdr:col>
          <xdr:colOff>1219200</xdr:colOff>
          <xdr:row>22</xdr:row>
          <xdr:rowOff>22860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B2:G23" totalsRowShown="0" headerRowDxfId="24" dataDxfId="22" headerRowBorderDxfId="23" tableBorderDxfId="21">
  <autoFilter ref="B2:G23"/>
  <tableColumns count="6">
    <tableColumn id="1" name="SERVEUR" dataDxfId="20"/>
    <tableColumn id="2" name="Editeur" dataDxfId="19"/>
    <tableColumn id="3" name="Application" dataDxfId="18"/>
    <tableColumn id="4" name="Version" dataDxfId="17"/>
    <tableColumn id="5" name="Date installation / Modification" dataDxfId="16"/>
    <tableColumn id="6" name="Remarques" dataDxfId="15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ableau4" displayName="Tableau4" ref="B3:H20" totalsRowShown="0" headerRowDxfId="14" headerRowBorderDxfId="13" tableBorderDxfId="12">
  <autoFilter ref="B3:H20"/>
  <tableColumns count="7">
    <tableColumn id="1" name="Nom du poste" dataDxfId="11"/>
    <tableColumn id="2" name="OS" dataDxfId="10"/>
    <tableColumn id="3" name="IP" dataDxfId="9"/>
    <tableColumn id="4" name="Modèle" dataDxfId="8"/>
    <tableColumn id="5" name="Utilisateur" dataDxfId="7"/>
    <tableColumn id="6" name="Admin Local"/>
    <tableColumn id="7" name="Mdp Admin local" dataDxfId="6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I3:M14" totalsRowShown="0" headerRowDxfId="5" headerRowBorderDxfId="4" tableBorderDxfId="3">
  <autoFilter ref="I3:M14"/>
  <tableColumns count="5">
    <tableColumn id="1" name="Modèle"/>
    <tableColumn id="2" name="Adresse IP "/>
    <tableColumn id="3" name="Fonction"/>
    <tableColumn id="4" name="Login"/>
    <tableColumn id="5" name="Mot de pass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3" name="Tableau24" displayName="Tableau24" ref="O3:R14" totalsRowShown="0" headerRowDxfId="2" headerRowBorderDxfId="1" tableBorderDxfId="0">
  <autoFilter ref="O3:R14"/>
  <tableColumns count="4">
    <tableColumn id="1" name="SSID"/>
    <tableColumn id="2" name="MDP"/>
    <tableColumn id="3" name="Equipement"/>
    <tableColumn id="4" name="Colonne1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table" Target="../tables/table3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s://xxxxxxxx:5443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12"/>
  <sheetViews>
    <sheetView tabSelected="1" workbookViewId="0">
      <selection activeCell="A13" sqref="A13"/>
    </sheetView>
  </sheetViews>
  <sheetFormatPr baseColWidth="10" defaultRowHeight="14.4" x14ac:dyDescent="0.3"/>
  <cols>
    <col min="1" max="1" width="21.33203125" bestFit="1" customWidth="1"/>
    <col min="3" max="3" width="14.6640625" bestFit="1" customWidth="1"/>
  </cols>
  <sheetData>
    <row r="1" spans="1:9" x14ac:dyDescent="0.3">
      <c r="A1" t="s">
        <v>283</v>
      </c>
      <c r="C1" t="s">
        <v>289</v>
      </c>
      <c r="E1" t="s">
        <v>292</v>
      </c>
      <c r="G1" t="s">
        <v>296</v>
      </c>
      <c r="I1" t="s">
        <v>304</v>
      </c>
    </row>
    <row r="2" spans="1:9" x14ac:dyDescent="0.3">
      <c r="A2" t="s">
        <v>284</v>
      </c>
      <c r="C2" t="s">
        <v>290</v>
      </c>
      <c r="E2" t="s">
        <v>293</v>
      </c>
      <c r="G2" t="s">
        <v>297</v>
      </c>
      <c r="I2" t="s">
        <v>305</v>
      </c>
    </row>
    <row r="3" spans="1:9" x14ac:dyDescent="0.3">
      <c r="A3" t="s">
        <v>285</v>
      </c>
      <c r="C3" t="s">
        <v>291</v>
      </c>
      <c r="E3" t="s">
        <v>295</v>
      </c>
      <c r="G3" t="s">
        <v>298</v>
      </c>
      <c r="I3" t="s">
        <v>306</v>
      </c>
    </row>
    <row r="4" spans="1:9" x14ac:dyDescent="0.3">
      <c r="A4" t="s">
        <v>288</v>
      </c>
      <c r="E4" t="s">
        <v>294</v>
      </c>
      <c r="I4" t="s">
        <v>307</v>
      </c>
    </row>
    <row r="5" spans="1:9" x14ac:dyDescent="0.3">
      <c r="A5" t="s">
        <v>286</v>
      </c>
      <c r="G5" t="s">
        <v>299</v>
      </c>
      <c r="I5" t="s">
        <v>308</v>
      </c>
    </row>
    <row r="6" spans="1:9" x14ac:dyDescent="0.3">
      <c r="A6" t="s">
        <v>287</v>
      </c>
      <c r="G6" t="s">
        <v>300</v>
      </c>
      <c r="I6" t="s">
        <v>309</v>
      </c>
    </row>
    <row r="7" spans="1:9" x14ac:dyDescent="0.3">
      <c r="G7" t="s">
        <v>301</v>
      </c>
      <c r="I7" t="s">
        <v>310</v>
      </c>
    </row>
    <row r="8" spans="1:9" x14ac:dyDescent="0.3">
      <c r="G8" t="s">
        <v>302</v>
      </c>
      <c r="I8" t="s">
        <v>311</v>
      </c>
    </row>
    <row r="9" spans="1:9" x14ac:dyDescent="0.3">
      <c r="G9" t="s">
        <v>303</v>
      </c>
    </row>
    <row r="12" spans="1:9" x14ac:dyDescent="0.3">
      <c r="A12" t="s">
        <v>315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2:J21"/>
  <sheetViews>
    <sheetView workbookViewId="0">
      <selection activeCell="E28" sqref="E28"/>
    </sheetView>
  </sheetViews>
  <sheetFormatPr baseColWidth="10" defaultColWidth="8.88671875" defaultRowHeight="14.4" x14ac:dyDescent="0.3"/>
  <cols>
    <col min="3" max="3" width="16.33203125" bestFit="1" customWidth="1"/>
    <col min="4" max="4" width="20.88671875" bestFit="1" customWidth="1"/>
    <col min="5" max="5" width="27" bestFit="1" customWidth="1"/>
    <col min="6" max="6" width="28.109375" bestFit="1" customWidth="1"/>
    <col min="7" max="7" width="12.109375" bestFit="1" customWidth="1"/>
    <col min="8" max="8" width="10.21875" bestFit="1" customWidth="1"/>
  </cols>
  <sheetData>
    <row r="2" spans="3:10" ht="15" thickBot="1" x14ac:dyDescent="0.35"/>
    <row r="3" spans="3:10" ht="15" thickBot="1" x14ac:dyDescent="0.35">
      <c r="C3" s="80" t="s">
        <v>0</v>
      </c>
      <c r="D3" s="81" t="s">
        <v>1</v>
      </c>
      <c r="E3" s="81" t="s">
        <v>2</v>
      </c>
      <c r="F3" s="81" t="s">
        <v>3</v>
      </c>
      <c r="G3" s="81" t="s">
        <v>4</v>
      </c>
    </row>
    <row r="4" spans="3:10" ht="15" thickBot="1" x14ac:dyDescent="0.35">
      <c r="C4" s="1" t="s">
        <v>312</v>
      </c>
      <c r="D4" s="2" t="s">
        <v>313</v>
      </c>
      <c r="E4" s="2" t="s">
        <v>314</v>
      </c>
      <c r="F4" s="3"/>
      <c r="G4" s="2"/>
    </row>
    <row r="5" spans="3:10" ht="15" thickBot="1" x14ac:dyDescent="0.35">
      <c r="C5" s="4"/>
      <c r="D5" s="4"/>
      <c r="E5" s="2"/>
      <c r="F5" s="3"/>
      <c r="G5" s="2"/>
    </row>
    <row r="6" spans="3:10" ht="15" thickBot="1" x14ac:dyDescent="0.35"/>
    <row r="7" spans="3:10" ht="15" thickBot="1" x14ac:dyDescent="0.35">
      <c r="C7" s="255" t="s">
        <v>281</v>
      </c>
      <c r="D7" s="256"/>
      <c r="E7" s="256"/>
      <c r="F7" s="256"/>
      <c r="G7" s="257"/>
    </row>
    <row r="8" spans="3:10" ht="15" thickBot="1" x14ac:dyDescent="0.35">
      <c r="C8" s="80" t="s">
        <v>5</v>
      </c>
      <c r="D8" s="81" t="s">
        <v>6</v>
      </c>
      <c r="E8" s="81" t="s">
        <v>7</v>
      </c>
      <c r="F8" s="82" t="s">
        <v>8</v>
      </c>
      <c r="G8" s="81" t="s">
        <v>282</v>
      </c>
    </row>
    <row r="9" spans="3:10" ht="15" thickBot="1" x14ac:dyDescent="0.35">
      <c r="C9" s="1"/>
      <c r="D9" s="2" t="s">
        <v>233</v>
      </c>
      <c r="E9" s="3"/>
      <c r="F9" s="5"/>
      <c r="G9" s="3" t="str">
        <f>CONCATENATE("Seri@ns",D4)</f>
        <v>Seri@ns56</v>
      </c>
    </row>
    <row r="11" spans="3:10" ht="15" thickBot="1" x14ac:dyDescent="0.35"/>
    <row r="12" spans="3:10" ht="15" thickBot="1" x14ac:dyDescent="0.35">
      <c r="C12" s="258" t="s">
        <v>219</v>
      </c>
      <c r="D12" s="259"/>
      <c r="E12" s="259"/>
      <c r="F12" s="260"/>
      <c r="J12" s="253"/>
    </row>
    <row r="13" spans="3:10" x14ac:dyDescent="0.3">
      <c r="C13" s="78" t="s">
        <v>220</v>
      </c>
      <c r="D13" s="79" t="s">
        <v>221</v>
      </c>
      <c r="E13" s="79" t="s">
        <v>12</v>
      </c>
      <c r="F13" s="79" t="s">
        <v>222</v>
      </c>
      <c r="J13" s="253"/>
    </row>
    <row r="14" spans="3:10" x14ac:dyDescent="0.3">
      <c r="C14" s="67"/>
      <c r="D14" s="67"/>
      <c r="E14" s="67"/>
      <c r="F14" s="67"/>
    </row>
    <row r="15" spans="3:10" x14ac:dyDescent="0.3">
      <c r="C15" s="67"/>
      <c r="D15" s="67"/>
      <c r="E15" s="67"/>
      <c r="F15" s="67"/>
    </row>
    <row r="16" spans="3:10" x14ac:dyDescent="0.3">
      <c r="C16" s="67"/>
      <c r="D16" s="67"/>
      <c r="E16" s="67"/>
      <c r="F16" s="67"/>
    </row>
    <row r="17" spans="3:10" x14ac:dyDescent="0.3">
      <c r="C17" s="67"/>
      <c r="D17" s="67"/>
      <c r="E17" s="67"/>
      <c r="F17" s="67"/>
    </row>
    <row r="21" spans="3:10" x14ac:dyDescent="0.3">
      <c r="I21" s="254"/>
      <c r="J21" t="str">
        <f>IF(I21="Oui","Type","")</f>
        <v/>
      </c>
    </row>
  </sheetData>
  <mergeCells count="2">
    <mergeCell ref="C7:G7"/>
    <mergeCell ref="C12:F12"/>
  </mergeCells>
  <dataValidations count="3">
    <dataValidation type="list" allowBlank="1" showInputMessage="1" showErrorMessage="1" sqref="F9">
      <formula1>#REF!</formula1>
    </dataValidation>
    <dataValidation type="list" allowBlank="1" showInputMessage="1" showErrorMessage="1" sqref="C9">
      <formula1>$J$12:$J$13</formula1>
    </dataValidation>
    <dataValidation type="whole" allowBlank="1" showInputMessage="1" showErrorMessage="1" sqref="G20">
      <formula1>2</formula1>
      <formula2>4096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Bouton1_Cliquer">
                <anchor moveWithCells="1" sizeWithCells="1">
                  <from>
                    <xdr:col>3</xdr:col>
                    <xdr:colOff>99060</xdr:colOff>
                    <xdr:row>19</xdr:row>
                    <xdr:rowOff>144780</xdr:rowOff>
                  </from>
                  <to>
                    <xdr:col>3</xdr:col>
                    <xdr:colOff>1219200</xdr:colOff>
                    <xdr:row>22</xdr:row>
                    <xdr:rowOff>22860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donnees!$C$2:$C$3</xm:f>
          </x14:formula1>
          <xm:sqref>I20</xm:sqref>
        </x14:dataValidation>
        <x14:dataValidation type="list" allowBlank="1" showInputMessage="1" showErrorMessage="1">
          <x14:formula1>
            <xm:f>donnees!$A$2:$A$3</xm:f>
          </x14:formula1>
          <xm:sqref>E20:E21 I21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L17"/>
  <sheetViews>
    <sheetView zoomScale="115" zoomScaleNormal="115" workbookViewId="0">
      <selection activeCell="C21" sqref="C21"/>
    </sheetView>
  </sheetViews>
  <sheetFormatPr baseColWidth="10" defaultRowHeight="14.4" x14ac:dyDescent="0.3"/>
  <cols>
    <col min="2" max="2" width="16.5546875" customWidth="1"/>
    <col min="12" max="12" width="39.6640625" bestFit="1" customWidth="1"/>
  </cols>
  <sheetData>
    <row r="1" spans="2:12" ht="15" thickBot="1" x14ac:dyDescent="0.35"/>
    <row r="2" spans="2:12" ht="15" thickBot="1" x14ac:dyDescent="0.35">
      <c r="B2" s="261" t="s">
        <v>10</v>
      </c>
      <c r="C2" s="262"/>
      <c r="D2" s="262"/>
      <c r="E2" s="262"/>
      <c r="F2" s="262"/>
      <c r="G2" s="263"/>
    </row>
    <row r="3" spans="2:12" ht="15" thickBot="1" x14ac:dyDescent="0.35">
      <c r="B3" s="6"/>
      <c r="C3" s="6"/>
      <c r="D3" s="6"/>
      <c r="E3" s="7"/>
      <c r="F3" s="7"/>
      <c r="G3" s="7"/>
    </row>
    <row r="4" spans="2:12" ht="15" thickBot="1" x14ac:dyDescent="0.35">
      <c r="C4" s="172" t="s">
        <v>11</v>
      </c>
      <c r="D4" s="264" t="s">
        <v>12</v>
      </c>
      <c r="E4" s="265"/>
      <c r="F4" s="264" t="s">
        <v>13</v>
      </c>
      <c r="G4" s="265"/>
      <c r="H4" s="264" t="s">
        <v>223</v>
      </c>
      <c r="I4" s="265"/>
      <c r="J4" s="264" t="s">
        <v>224</v>
      </c>
      <c r="K4" s="265"/>
      <c r="L4" s="173" t="s">
        <v>225</v>
      </c>
    </row>
    <row r="5" spans="2:12" ht="15" thickBot="1" x14ac:dyDescent="0.35">
      <c r="C5" s="176"/>
      <c r="D5" s="174" t="s">
        <v>14</v>
      </c>
      <c r="E5" s="175" t="s">
        <v>15</v>
      </c>
      <c r="F5" s="174" t="s">
        <v>14</v>
      </c>
      <c r="G5" s="175" t="s">
        <v>15</v>
      </c>
      <c r="H5" s="174" t="s">
        <v>14</v>
      </c>
      <c r="I5" s="175" t="s">
        <v>15</v>
      </c>
      <c r="J5" s="174" t="s">
        <v>14</v>
      </c>
      <c r="K5" s="175" t="s">
        <v>15</v>
      </c>
      <c r="L5" s="171"/>
    </row>
    <row r="6" spans="2:12" x14ac:dyDescent="0.3">
      <c r="B6" s="83" t="s">
        <v>17</v>
      </c>
      <c r="C6" s="85"/>
      <c r="D6" s="177"/>
      <c r="E6" s="178"/>
      <c r="F6" s="98"/>
      <c r="G6" s="178"/>
      <c r="H6" s="177"/>
      <c r="I6" s="179"/>
      <c r="J6" s="98"/>
      <c r="K6" s="178"/>
      <c r="L6" s="162"/>
    </row>
    <row r="7" spans="2:12" x14ac:dyDescent="0.3">
      <c r="B7" s="83" t="s">
        <v>17</v>
      </c>
      <c r="C7" s="86" t="s">
        <v>16</v>
      </c>
      <c r="D7" s="180"/>
      <c r="E7" s="181"/>
      <c r="F7" s="112"/>
      <c r="G7" s="181"/>
      <c r="H7" s="180"/>
      <c r="I7" s="182"/>
      <c r="J7" s="112"/>
      <c r="K7" s="181"/>
      <c r="L7" s="162"/>
    </row>
    <row r="8" spans="2:12" x14ac:dyDescent="0.3">
      <c r="B8" s="83" t="s">
        <v>17</v>
      </c>
      <c r="C8" s="86" t="s">
        <v>16</v>
      </c>
      <c r="D8" s="183"/>
      <c r="E8" s="184"/>
      <c r="F8" s="112"/>
      <c r="G8" s="181"/>
      <c r="H8" s="183"/>
      <c r="I8" s="185"/>
      <c r="J8" s="186"/>
      <c r="K8" s="184"/>
      <c r="L8" s="162"/>
    </row>
    <row r="9" spans="2:12" x14ac:dyDescent="0.3">
      <c r="B9" s="83" t="s">
        <v>17</v>
      </c>
      <c r="C9" s="86" t="s">
        <v>16</v>
      </c>
      <c r="D9" s="183"/>
      <c r="E9" s="184"/>
      <c r="F9" s="112"/>
      <c r="G9" s="181"/>
      <c r="H9" s="183"/>
      <c r="I9" s="185"/>
      <c r="J9" s="186"/>
      <c r="K9" s="184"/>
      <c r="L9" s="162"/>
    </row>
    <row r="10" spans="2:12" x14ac:dyDescent="0.3">
      <c r="B10" s="83" t="s">
        <v>17</v>
      </c>
      <c r="C10" s="86" t="s">
        <v>16</v>
      </c>
      <c r="D10" s="183"/>
      <c r="E10" s="184"/>
      <c r="F10" s="186"/>
      <c r="G10" s="184"/>
      <c r="H10" s="183"/>
      <c r="I10" s="185"/>
      <c r="J10" s="186"/>
      <c r="K10" s="184"/>
      <c r="L10" s="162"/>
    </row>
    <row r="11" spans="2:12" x14ac:dyDescent="0.3">
      <c r="B11" s="83" t="s">
        <v>17</v>
      </c>
      <c r="C11" s="86" t="s">
        <v>16</v>
      </c>
      <c r="D11" s="180"/>
      <c r="E11" s="181"/>
      <c r="F11" s="112"/>
      <c r="G11" s="181"/>
      <c r="H11" s="180"/>
      <c r="I11" s="182"/>
      <c r="J11" s="112"/>
      <c r="K11" s="181"/>
      <c r="L11" s="162"/>
    </row>
    <row r="12" spans="2:12" x14ac:dyDescent="0.3">
      <c r="B12" s="83" t="s">
        <v>17</v>
      </c>
      <c r="C12" s="86" t="s">
        <v>16</v>
      </c>
      <c r="D12" s="180"/>
      <c r="E12" s="181"/>
      <c r="F12" s="112"/>
      <c r="G12" s="181"/>
      <c r="H12" s="180"/>
      <c r="I12" s="182"/>
      <c r="J12" s="112"/>
      <c r="K12" s="181"/>
      <c r="L12" s="162"/>
    </row>
    <row r="13" spans="2:12" x14ac:dyDescent="0.3">
      <c r="B13" s="83" t="s">
        <v>17</v>
      </c>
      <c r="C13" s="86" t="s">
        <v>16</v>
      </c>
      <c r="D13" s="187"/>
      <c r="E13" s="188"/>
      <c r="F13" s="189"/>
      <c r="G13" s="190"/>
      <c r="H13" s="187"/>
      <c r="I13" s="191"/>
      <c r="J13" s="192"/>
      <c r="K13" s="188"/>
      <c r="L13" s="162"/>
    </row>
    <row r="14" spans="2:12" x14ac:dyDescent="0.3">
      <c r="B14" s="83" t="s">
        <v>17</v>
      </c>
      <c r="C14" s="86" t="s">
        <v>16</v>
      </c>
      <c r="D14" s="183"/>
      <c r="E14" s="184"/>
      <c r="F14" s="112"/>
      <c r="G14" s="181"/>
      <c r="H14" s="183"/>
      <c r="I14" s="185"/>
      <c r="J14" s="186"/>
      <c r="K14" s="184"/>
      <c r="L14" s="162"/>
    </row>
    <row r="15" spans="2:12" x14ac:dyDescent="0.3">
      <c r="B15" s="83" t="s">
        <v>17</v>
      </c>
      <c r="C15" s="86" t="s">
        <v>16</v>
      </c>
      <c r="D15" s="183"/>
      <c r="E15" s="184"/>
      <c r="F15" s="112"/>
      <c r="G15" s="181"/>
      <c r="H15" s="183"/>
      <c r="I15" s="185"/>
      <c r="J15" s="186"/>
      <c r="K15" s="184"/>
      <c r="L15" s="162"/>
    </row>
    <row r="16" spans="2:12" x14ac:dyDescent="0.3">
      <c r="B16" s="83" t="s">
        <v>17</v>
      </c>
      <c r="C16" s="86" t="s">
        <v>16</v>
      </c>
      <c r="D16" s="183"/>
      <c r="E16" s="184"/>
      <c r="F16" s="112"/>
      <c r="G16" s="181"/>
      <c r="H16" s="183"/>
      <c r="I16" s="185"/>
      <c r="J16" s="186"/>
      <c r="K16" s="184"/>
      <c r="L16" s="162"/>
    </row>
    <row r="17" spans="2:12" ht="15" thickBot="1" x14ac:dyDescent="0.35">
      <c r="B17" s="84" t="s">
        <v>17</v>
      </c>
      <c r="C17" s="87" t="s">
        <v>16</v>
      </c>
      <c r="D17" s="193"/>
      <c r="E17" s="194"/>
      <c r="F17" s="115"/>
      <c r="G17" s="194"/>
      <c r="H17" s="193"/>
      <c r="I17" s="195"/>
      <c r="J17" s="115"/>
      <c r="K17" s="194"/>
      <c r="L17" s="95"/>
    </row>
  </sheetData>
  <mergeCells count="5">
    <mergeCell ref="B2:G2"/>
    <mergeCell ref="D4:E4"/>
    <mergeCell ref="F4:G4"/>
    <mergeCell ref="H4:I4"/>
    <mergeCell ref="J4:K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B1:O30"/>
  <sheetViews>
    <sheetView topLeftCell="A2" workbookViewId="0">
      <selection activeCell="B5" sqref="B5:D6"/>
    </sheetView>
  </sheetViews>
  <sheetFormatPr baseColWidth="10" defaultRowHeight="14.4" x14ac:dyDescent="0.3"/>
  <cols>
    <col min="10" max="10" width="12.44140625" customWidth="1"/>
  </cols>
  <sheetData>
    <row r="1" spans="2:15" ht="15" thickBot="1" x14ac:dyDescent="0.35"/>
    <row r="2" spans="2:15" ht="28.8" customHeight="1" x14ac:dyDescent="0.3">
      <c r="B2" s="270" t="s">
        <v>18</v>
      </c>
      <c r="C2" s="271"/>
      <c r="D2" s="271"/>
      <c r="E2" s="272"/>
      <c r="F2" s="8"/>
      <c r="G2" s="276" t="s">
        <v>19</v>
      </c>
      <c r="H2" s="266" t="s">
        <v>20</v>
      </c>
      <c r="I2" s="266"/>
      <c r="J2" s="266"/>
      <c r="K2" s="266"/>
      <c r="L2" s="266"/>
      <c r="M2" s="267" t="s">
        <v>21</v>
      </c>
      <c r="N2" s="267"/>
      <c r="O2" s="267"/>
    </row>
    <row r="3" spans="2:15" x14ac:dyDescent="0.3">
      <c r="B3" s="273"/>
      <c r="C3" s="274"/>
      <c r="D3" s="274"/>
      <c r="E3" s="275"/>
      <c r="F3" s="9"/>
      <c r="G3" s="277"/>
      <c r="H3" s="269" t="s">
        <v>22</v>
      </c>
      <c r="I3" s="269"/>
      <c r="J3" s="269" t="s">
        <v>23</v>
      </c>
      <c r="K3" s="269"/>
      <c r="L3" s="269"/>
      <c r="M3" s="268"/>
      <c r="N3" s="268"/>
      <c r="O3" s="268"/>
    </row>
    <row r="4" spans="2:15" ht="29.4" thickBot="1" x14ac:dyDescent="0.35">
      <c r="B4" s="10" t="s">
        <v>24</v>
      </c>
      <c r="C4" s="11" t="s">
        <v>25</v>
      </c>
      <c r="D4" s="11" t="s">
        <v>26</v>
      </c>
      <c r="E4" s="11" t="s">
        <v>235</v>
      </c>
      <c r="F4" s="11" t="s">
        <v>27</v>
      </c>
      <c r="G4" s="11" t="s">
        <v>28</v>
      </c>
      <c r="H4" s="11" t="s">
        <v>29</v>
      </c>
      <c r="I4" s="11" t="s">
        <v>30</v>
      </c>
      <c r="J4" s="11" t="s">
        <v>31</v>
      </c>
      <c r="K4" s="11" t="s">
        <v>32</v>
      </c>
      <c r="L4" s="94" t="s">
        <v>33</v>
      </c>
      <c r="M4" s="11" t="s">
        <v>34</v>
      </c>
      <c r="N4" s="11" t="s">
        <v>35</v>
      </c>
      <c r="O4" s="11" t="s">
        <v>36</v>
      </c>
    </row>
    <row r="5" spans="2:15" x14ac:dyDescent="0.3">
      <c r="B5" s="88"/>
      <c r="C5" s="89"/>
      <c r="D5" s="89"/>
      <c r="E5" s="89"/>
      <c r="F5" s="89"/>
      <c r="G5" s="89"/>
      <c r="H5" s="89"/>
      <c r="I5" s="89"/>
      <c r="J5" s="89"/>
      <c r="K5" s="89"/>
      <c r="L5" s="89"/>
      <c r="M5" s="89"/>
      <c r="N5" s="89" t="s">
        <v>269</v>
      </c>
      <c r="O5" s="89" t="s">
        <v>270</v>
      </c>
    </row>
    <row r="6" spans="2:15" x14ac:dyDescent="0.3">
      <c r="B6" s="90"/>
      <c r="C6" s="91"/>
      <c r="D6" s="91"/>
      <c r="E6" s="91"/>
      <c r="F6" s="91"/>
      <c r="G6" s="89"/>
      <c r="H6" s="91"/>
      <c r="I6" s="91"/>
      <c r="J6" s="91"/>
      <c r="K6" s="91"/>
      <c r="L6" s="91"/>
      <c r="M6" s="91"/>
      <c r="N6" s="89" t="s">
        <v>271</v>
      </c>
      <c r="O6" s="91"/>
    </row>
    <row r="7" spans="2:15" x14ac:dyDescent="0.3">
      <c r="B7" s="90"/>
      <c r="C7" s="91"/>
      <c r="D7" s="91"/>
      <c r="E7" s="91"/>
      <c r="F7" s="91"/>
      <c r="G7" s="89"/>
      <c r="H7" s="89"/>
      <c r="I7" s="91"/>
      <c r="J7" s="91"/>
      <c r="K7" s="91"/>
      <c r="L7" s="91"/>
      <c r="M7" s="89"/>
      <c r="N7" s="89"/>
      <c r="O7" s="91"/>
    </row>
    <row r="8" spans="2:15" x14ac:dyDescent="0.3">
      <c r="B8" s="90"/>
      <c r="C8" s="91"/>
      <c r="D8" s="91"/>
      <c r="E8" s="91"/>
      <c r="F8" s="91"/>
      <c r="G8" s="89"/>
      <c r="H8" s="89"/>
      <c r="I8" s="91"/>
      <c r="J8" s="91"/>
      <c r="K8" s="91"/>
      <c r="L8" s="91"/>
      <c r="M8" s="89"/>
      <c r="N8" s="89"/>
      <c r="O8" s="91"/>
    </row>
    <row r="9" spans="2:15" x14ac:dyDescent="0.3">
      <c r="B9" s="90"/>
      <c r="C9" s="91"/>
      <c r="D9" s="91"/>
      <c r="E9" s="91"/>
      <c r="F9" s="91"/>
      <c r="G9" s="89"/>
      <c r="H9" s="89"/>
      <c r="I9" s="91"/>
      <c r="J9" s="91"/>
      <c r="K9" s="91"/>
      <c r="L9" s="91"/>
      <c r="M9" s="89"/>
      <c r="N9" s="89"/>
      <c r="O9" s="91"/>
    </row>
    <row r="10" spans="2:15" x14ac:dyDescent="0.3">
      <c r="B10" s="90"/>
      <c r="C10" s="91"/>
      <c r="D10" s="91"/>
      <c r="E10" s="91"/>
      <c r="F10" s="91"/>
      <c r="G10" s="89"/>
      <c r="H10" s="89"/>
      <c r="I10" s="91"/>
      <c r="J10" s="91"/>
      <c r="K10" s="91"/>
      <c r="L10" s="91"/>
      <c r="M10" s="89"/>
      <c r="N10" s="89"/>
      <c r="O10" s="91"/>
    </row>
    <row r="11" spans="2:15" x14ac:dyDescent="0.3">
      <c r="B11" s="90"/>
      <c r="C11" s="91"/>
      <c r="D11" s="91"/>
      <c r="E11" s="91"/>
      <c r="F11" s="91"/>
      <c r="G11" s="89"/>
      <c r="H11" s="89"/>
      <c r="I11" s="91"/>
      <c r="J11" s="91"/>
      <c r="K11" s="91"/>
      <c r="L11" s="91"/>
      <c r="M11" s="89"/>
      <c r="N11" s="89"/>
      <c r="O11" s="91"/>
    </row>
    <row r="12" spans="2:15" x14ac:dyDescent="0.3">
      <c r="B12" s="90"/>
      <c r="C12" s="91"/>
      <c r="D12" s="91"/>
      <c r="E12" s="91"/>
      <c r="F12" s="91"/>
      <c r="G12" s="89"/>
      <c r="H12" s="91"/>
      <c r="I12" s="91"/>
      <c r="J12" s="91"/>
      <c r="K12" s="91"/>
      <c r="L12" s="91"/>
      <c r="M12" s="89"/>
      <c r="N12" s="89"/>
      <c r="O12" s="91"/>
    </row>
    <row r="13" spans="2:15" x14ac:dyDescent="0.3">
      <c r="B13" s="90"/>
      <c r="C13" s="91"/>
      <c r="D13" s="91"/>
      <c r="E13" s="91"/>
      <c r="F13" s="91"/>
      <c r="G13" s="91"/>
      <c r="H13" s="91"/>
      <c r="I13" s="91"/>
      <c r="J13" s="91"/>
      <c r="K13" s="91"/>
      <c r="L13" s="91"/>
      <c r="M13" s="89"/>
      <c r="N13" s="89"/>
      <c r="O13" s="91"/>
    </row>
    <row r="14" spans="2:15" x14ac:dyDescent="0.3">
      <c r="B14" s="90"/>
      <c r="C14" s="91"/>
      <c r="D14" s="91"/>
      <c r="E14" s="91"/>
      <c r="F14" s="91"/>
      <c r="G14" s="91"/>
      <c r="H14" s="91"/>
      <c r="I14" s="91"/>
      <c r="J14" s="91"/>
      <c r="K14" s="91"/>
      <c r="L14" s="91"/>
      <c r="M14" s="89"/>
      <c r="N14" s="89"/>
      <c r="O14" s="91"/>
    </row>
    <row r="15" spans="2:15" x14ac:dyDescent="0.3">
      <c r="B15" s="90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</row>
    <row r="16" spans="2:15" x14ac:dyDescent="0.3">
      <c r="B16" s="90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</row>
    <row r="17" spans="2:15" x14ac:dyDescent="0.3">
      <c r="B17" s="90"/>
      <c r="C17" s="91"/>
      <c r="D17" s="91"/>
      <c r="E17" s="91"/>
      <c r="F17" s="91"/>
      <c r="G17" s="91"/>
      <c r="H17" s="91"/>
      <c r="I17" s="91"/>
      <c r="J17" s="91"/>
      <c r="K17" s="91"/>
      <c r="L17" s="91"/>
      <c r="M17" s="91"/>
      <c r="N17" s="91"/>
      <c r="O17" s="91"/>
    </row>
    <row r="18" spans="2:15" x14ac:dyDescent="0.3">
      <c r="B18" s="90"/>
      <c r="C18" s="91"/>
      <c r="D18" s="91"/>
      <c r="E18" s="91"/>
      <c r="F18" s="91"/>
      <c r="G18" s="91"/>
      <c r="H18" s="91"/>
      <c r="I18" s="91"/>
      <c r="J18" s="91"/>
      <c r="K18" s="91"/>
      <c r="L18" s="91"/>
      <c r="M18" s="91"/>
      <c r="N18" s="91"/>
      <c r="O18" s="91"/>
    </row>
    <row r="19" spans="2:15" x14ac:dyDescent="0.3">
      <c r="B19" s="90"/>
      <c r="C19" s="91"/>
      <c r="D19" s="91"/>
      <c r="E19" s="91"/>
      <c r="F19" s="91"/>
      <c r="G19" s="91"/>
      <c r="H19" s="91"/>
      <c r="I19" s="91"/>
      <c r="J19" s="91"/>
      <c r="K19" s="91"/>
      <c r="L19" s="91"/>
      <c r="M19" s="91"/>
      <c r="N19" s="91"/>
      <c r="O19" s="91"/>
    </row>
    <row r="20" spans="2:15" x14ac:dyDescent="0.3">
      <c r="B20" s="90"/>
      <c r="C20" s="91"/>
      <c r="D20" s="91"/>
      <c r="E20" s="91"/>
      <c r="F20" s="91"/>
      <c r="G20" s="91"/>
      <c r="H20" s="91"/>
      <c r="I20" s="91"/>
      <c r="J20" s="91"/>
      <c r="K20" s="91"/>
      <c r="L20" s="91"/>
      <c r="M20" s="91"/>
      <c r="N20" s="91"/>
      <c r="O20" s="91"/>
    </row>
    <row r="21" spans="2:15" ht="15" thickBot="1" x14ac:dyDescent="0.35">
      <c r="B21" s="92"/>
      <c r="C21" s="93"/>
      <c r="D21" s="93"/>
      <c r="E21" s="93"/>
      <c r="F21" s="93"/>
      <c r="G21" s="93"/>
      <c r="H21" s="93"/>
      <c r="I21" s="93"/>
      <c r="J21" s="93"/>
      <c r="K21" s="93"/>
      <c r="L21" s="93"/>
      <c r="M21" s="93"/>
      <c r="N21" s="93"/>
      <c r="O21" s="93"/>
    </row>
    <row r="29" spans="2:15" x14ac:dyDescent="0.3">
      <c r="B29" t="s">
        <v>267</v>
      </c>
    </row>
    <row r="30" spans="2:15" x14ac:dyDescent="0.3">
      <c r="B30" t="s">
        <v>268</v>
      </c>
    </row>
  </sheetData>
  <mergeCells count="6">
    <mergeCell ref="H2:L2"/>
    <mergeCell ref="M2:O3"/>
    <mergeCell ref="H3:I3"/>
    <mergeCell ref="J3:L3"/>
    <mergeCell ref="B2:E3"/>
    <mergeCell ref="G2:G3"/>
  </mergeCells>
  <dataValidations count="1">
    <dataValidation type="list" allowBlank="1" showInputMessage="1" showErrorMessage="1" sqref="C5:C21">
      <formula1>$B$29:$B$31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D52"/>
  <sheetViews>
    <sheetView topLeftCell="A4" zoomScaleNormal="100" workbookViewId="0">
      <selection activeCell="C30" sqref="C30:D31"/>
    </sheetView>
  </sheetViews>
  <sheetFormatPr baseColWidth="10" defaultRowHeight="14.4" x14ac:dyDescent="0.3"/>
  <cols>
    <col min="2" max="2" width="16.77734375" bestFit="1" customWidth="1"/>
    <col min="3" max="3" width="26.44140625" customWidth="1"/>
  </cols>
  <sheetData>
    <row r="1" spans="2:3" ht="15" thickBot="1" x14ac:dyDescent="0.35"/>
    <row r="2" spans="2:3" ht="15" thickBot="1" x14ac:dyDescent="0.35">
      <c r="B2" s="278" t="s">
        <v>39</v>
      </c>
      <c r="C2" s="281"/>
    </row>
    <row r="3" spans="2:3" ht="15" thickBot="1" x14ac:dyDescent="0.35">
      <c r="B3" s="207" t="s">
        <v>40</v>
      </c>
      <c r="C3" s="196" t="s">
        <v>236</v>
      </c>
    </row>
    <row r="4" spans="2:3" ht="15" thickBot="1" x14ac:dyDescent="0.35">
      <c r="B4" s="12"/>
      <c r="C4" s="13"/>
    </row>
    <row r="5" spans="2:3" ht="15" thickBot="1" x14ac:dyDescent="0.35">
      <c r="B5" s="278" t="s">
        <v>41</v>
      </c>
      <c r="C5" s="281"/>
    </row>
    <row r="6" spans="2:3" ht="15" thickBot="1" x14ac:dyDescent="0.35">
      <c r="B6" s="207" t="s">
        <v>42</v>
      </c>
      <c r="C6" s="197"/>
    </row>
    <row r="7" spans="2:3" ht="15" thickBot="1" x14ac:dyDescent="0.35">
      <c r="B7" s="207" t="s">
        <v>43</v>
      </c>
      <c r="C7" s="197"/>
    </row>
    <row r="8" spans="2:3" ht="15" thickBot="1" x14ac:dyDescent="0.35">
      <c r="B8" s="207" t="s">
        <v>44</v>
      </c>
      <c r="C8" s="197"/>
    </row>
    <row r="9" spans="2:3" ht="15" thickBot="1" x14ac:dyDescent="0.35">
      <c r="B9" s="207" t="s">
        <v>45</v>
      </c>
      <c r="C9" s="197"/>
    </row>
    <row r="10" spans="2:3" ht="15" thickBot="1" x14ac:dyDescent="0.35">
      <c r="B10" s="14"/>
      <c r="C10" s="15"/>
    </row>
    <row r="11" spans="2:3" ht="15" thickBot="1" x14ac:dyDescent="0.35">
      <c r="B11" s="278" t="s">
        <v>46</v>
      </c>
      <c r="C11" s="281"/>
    </row>
    <row r="12" spans="2:3" ht="15" thickBot="1" x14ac:dyDescent="0.35">
      <c r="B12" s="208" t="s">
        <v>47</v>
      </c>
      <c r="C12" s="198"/>
    </row>
    <row r="13" spans="2:3" ht="15" thickBot="1" x14ac:dyDescent="0.35">
      <c r="B13" s="207" t="s">
        <v>48</v>
      </c>
      <c r="C13" s="199"/>
    </row>
    <row r="14" spans="2:3" ht="15" thickBot="1" x14ac:dyDescent="0.35">
      <c r="B14" s="207" t="s">
        <v>49</v>
      </c>
      <c r="C14" s="199"/>
    </row>
    <row r="15" spans="2:3" ht="15" thickBot="1" x14ac:dyDescent="0.35">
      <c r="B15" s="14"/>
      <c r="C15" s="14"/>
    </row>
    <row r="16" spans="2:3" ht="15" thickBot="1" x14ac:dyDescent="0.35">
      <c r="B16" s="278" t="s">
        <v>50</v>
      </c>
      <c r="C16" s="281"/>
    </row>
    <row r="17" spans="2:4" ht="15" thickBot="1" x14ac:dyDescent="0.35">
      <c r="B17" s="209" t="s">
        <v>51</v>
      </c>
      <c r="C17" s="200"/>
    </row>
    <row r="18" spans="2:4" ht="15" thickBot="1" x14ac:dyDescent="0.35">
      <c r="B18" s="207" t="s">
        <v>52</v>
      </c>
      <c r="C18" s="197"/>
    </row>
    <row r="19" spans="2:4" ht="15" thickBot="1" x14ac:dyDescent="0.35">
      <c r="B19" s="207" t="s">
        <v>44</v>
      </c>
      <c r="C19" s="199"/>
    </row>
    <row r="20" spans="2:4" ht="15" thickBot="1" x14ac:dyDescent="0.35">
      <c r="B20" s="207" t="s">
        <v>53</v>
      </c>
      <c r="C20" s="197"/>
    </row>
    <row r="21" spans="2:4" ht="15" thickBot="1" x14ac:dyDescent="0.35">
      <c r="B21" s="207" t="s">
        <v>54</v>
      </c>
      <c r="C21" s="197"/>
    </row>
    <row r="22" spans="2:4" ht="15" thickBot="1" x14ac:dyDescent="0.35">
      <c r="B22" s="207" t="s">
        <v>55</v>
      </c>
      <c r="C22" s="197"/>
    </row>
    <row r="23" spans="2:4" ht="15" thickBot="1" x14ac:dyDescent="0.35">
      <c r="B23" s="207" t="s">
        <v>56</v>
      </c>
      <c r="C23" s="197"/>
    </row>
    <row r="24" spans="2:4" ht="15" thickBot="1" x14ac:dyDescent="0.35">
      <c r="B24" s="207" t="s">
        <v>57</v>
      </c>
      <c r="C24" s="197"/>
    </row>
    <row r="25" spans="2:4" ht="15" thickBot="1" x14ac:dyDescent="0.35">
      <c r="B25" s="207" t="s">
        <v>58</v>
      </c>
      <c r="C25" s="197"/>
    </row>
    <row r="26" spans="2:4" ht="15" thickBot="1" x14ac:dyDescent="0.35">
      <c r="B26" s="207" t="s">
        <v>59</v>
      </c>
      <c r="C26" s="197"/>
    </row>
    <row r="27" spans="2:4" ht="15" thickBot="1" x14ac:dyDescent="0.35"/>
    <row r="28" spans="2:4" ht="15" thickBot="1" x14ac:dyDescent="0.35">
      <c r="B28" s="278" t="s">
        <v>12</v>
      </c>
      <c r="C28" s="279"/>
      <c r="D28" s="280"/>
    </row>
    <row r="29" spans="2:4" ht="15" thickBot="1" x14ac:dyDescent="0.35">
      <c r="B29" s="210" t="s">
        <v>60</v>
      </c>
      <c r="C29" s="211" t="s">
        <v>61</v>
      </c>
      <c r="D29" s="212" t="s">
        <v>62</v>
      </c>
    </row>
    <row r="30" spans="2:4" x14ac:dyDescent="0.3">
      <c r="B30" s="201"/>
      <c r="C30" s="202"/>
      <c r="D30" s="203"/>
    </row>
    <row r="31" spans="2:4" x14ac:dyDescent="0.3">
      <c r="B31" s="204"/>
      <c r="C31" s="205"/>
      <c r="D31" s="206"/>
    </row>
    <row r="32" spans="2:4" x14ac:dyDescent="0.3">
      <c r="B32" s="204"/>
      <c r="C32" s="205"/>
      <c r="D32" s="206"/>
    </row>
    <row r="33" spans="2:4" x14ac:dyDescent="0.3">
      <c r="B33" s="204"/>
      <c r="C33" s="205"/>
      <c r="D33" s="206"/>
    </row>
    <row r="34" spans="2:4" x14ac:dyDescent="0.3">
      <c r="B34" s="204"/>
      <c r="C34" s="205"/>
      <c r="D34" s="206"/>
    </row>
    <row r="35" spans="2:4" x14ac:dyDescent="0.3">
      <c r="B35" s="204"/>
      <c r="C35" s="205"/>
      <c r="D35" s="206"/>
    </row>
    <row r="36" spans="2:4" x14ac:dyDescent="0.3">
      <c r="B36" s="204"/>
      <c r="C36" s="205"/>
      <c r="D36" s="206"/>
    </row>
    <row r="37" spans="2:4" x14ac:dyDescent="0.3">
      <c r="B37" s="204"/>
      <c r="C37" s="205"/>
      <c r="D37" s="206"/>
    </row>
    <row r="38" spans="2:4" x14ac:dyDescent="0.3">
      <c r="B38" s="204"/>
      <c r="C38" s="205"/>
      <c r="D38" s="206"/>
    </row>
    <row r="39" spans="2:4" x14ac:dyDescent="0.3">
      <c r="B39" s="204"/>
      <c r="C39" s="205"/>
      <c r="D39" s="206"/>
    </row>
    <row r="40" spans="2:4" x14ac:dyDescent="0.3">
      <c r="B40" s="204"/>
      <c r="C40" s="205"/>
      <c r="D40" s="206"/>
    </row>
    <row r="41" spans="2:4" ht="15" thickBot="1" x14ac:dyDescent="0.35">
      <c r="B41" s="22"/>
      <c r="C41" s="23"/>
      <c r="D41" s="24"/>
    </row>
    <row r="42" spans="2:4" ht="15" thickBot="1" x14ac:dyDescent="0.35">
      <c r="B42" s="278" t="s">
        <v>63</v>
      </c>
      <c r="C42" s="279"/>
      <c r="D42" s="280"/>
    </row>
    <row r="43" spans="2:4" ht="15" thickBot="1" x14ac:dyDescent="0.35">
      <c r="B43" s="210" t="s">
        <v>60</v>
      </c>
      <c r="C43" s="211" t="s">
        <v>64</v>
      </c>
      <c r="D43" s="212" t="s">
        <v>62</v>
      </c>
    </row>
    <row r="44" spans="2:4" x14ac:dyDescent="0.3">
      <c r="B44" s="201" t="s">
        <v>261</v>
      </c>
      <c r="C44" s="202" t="s">
        <v>262</v>
      </c>
      <c r="D44" s="203" t="s">
        <v>243</v>
      </c>
    </row>
    <row r="45" spans="2:4" x14ac:dyDescent="0.3">
      <c r="B45" s="204" t="s">
        <v>263</v>
      </c>
      <c r="C45" s="205" t="s">
        <v>264</v>
      </c>
      <c r="D45" s="206" t="s">
        <v>246</v>
      </c>
    </row>
    <row r="46" spans="2:4" x14ac:dyDescent="0.3">
      <c r="B46" s="204" t="s">
        <v>266</v>
      </c>
      <c r="C46" s="205" t="s">
        <v>265</v>
      </c>
      <c r="D46" s="206" t="s">
        <v>237</v>
      </c>
    </row>
    <row r="47" spans="2:4" x14ac:dyDescent="0.3">
      <c r="B47" s="204"/>
      <c r="C47" s="205"/>
      <c r="D47" s="206"/>
    </row>
    <row r="48" spans="2:4" x14ac:dyDescent="0.3">
      <c r="B48" s="204"/>
      <c r="C48" s="205"/>
      <c r="D48" s="206"/>
    </row>
    <row r="49" spans="2:4" x14ac:dyDescent="0.3">
      <c r="B49" s="204"/>
      <c r="C49" s="205"/>
      <c r="D49" s="206"/>
    </row>
    <row r="50" spans="2:4" x14ac:dyDescent="0.3">
      <c r="B50" s="204"/>
      <c r="C50" s="205"/>
      <c r="D50" s="206"/>
    </row>
    <row r="51" spans="2:4" x14ac:dyDescent="0.3">
      <c r="B51" s="204"/>
      <c r="C51" s="205"/>
      <c r="D51" s="206"/>
    </row>
    <row r="52" spans="2:4" x14ac:dyDescent="0.3">
      <c r="B52" s="204"/>
      <c r="C52" s="205"/>
      <c r="D52" s="206"/>
    </row>
  </sheetData>
  <mergeCells count="6">
    <mergeCell ref="B42:D42"/>
    <mergeCell ref="B2:C2"/>
    <mergeCell ref="B5:C5"/>
    <mergeCell ref="B11:C11"/>
    <mergeCell ref="B16:C16"/>
    <mergeCell ref="B28:D2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'Listes des sites'!$C$6:$C$17</xm:f>
          </x14:formula1>
          <xm:sqref>C6</xm:sqref>
        </x14:dataValidation>
        <x14:dataValidation type="list" allowBlank="1" showInputMessage="1" showErrorMessage="1">
          <x14:formula1>
            <xm:f>'Listes des sites'!$B$6:$B$17</xm:f>
          </x14:formula1>
          <xm:sqref>C3</xm:sqref>
        </x14:dataValidation>
        <x14:dataValidation type="list" allowBlank="1" showInputMessage="1" showErrorMessage="1">
          <x14:formula1>
            <xm:f>Serveurs!$B$5:$B$21</xm:f>
          </x14:formula1>
          <xm:sqref>B30:B40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D63"/>
  <sheetViews>
    <sheetView workbookViewId="0">
      <selection activeCell="E5" sqref="E5"/>
    </sheetView>
  </sheetViews>
  <sheetFormatPr baseColWidth="10" defaultRowHeight="14.4" x14ac:dyDescent="0.3"/>
  <cols>
    <col min="3" max="3" width="27.5546875" customWidth="1"/>
  </cols>
  <sheetData>
    <row r="1" spans="2:3" ht="15" thickBot="1" x14ac:dyDescent="0.35"/>
    <row r="2" spans="2:3" ht="15" customHeight="1" thickBot="1" x14ac:dyDescent="0.35">
      <c r="B2" s="278" t="s">
        <v>39</v>
      </c>
      <c r="C2" s="281"/>
    </row>
    <row r="3" spans="2:3" ht="15" thickBot="1" x14ac:dyDescent="0.35">
      <c r="B3" s="207" t="s">
        <v>40</v>
      </c>
      <c r="C3" s="196"/>
    </row>
    <row r="4" spans="2:3" ht="15" thickBot="1" x14ac:dyDescent="0.35">
      <c r="B4" s="12"/>
      <c r="C4" s="13"/>
    </row>
    <row r="5" spans="2:3" ht="15" customHeight="1" thickBot="1" x14ac:dyDescent="0.35">
      <c r="B5" s="278" t="s">
        <v>41</v>
      </c>
      <c r="C5" s="281"/>
    </row>
    <row r="6" spans="2:3" ht="27" thickBot="1" x14ac:dyDescent="0.35">
      <c r="B6" s="207" t="s">
        <v>42</v>
      </c>
      <c r="C6" s="197"/>
    </row>
    <row r="7" spans="2:3" ht="15" thickBot="1" x14ac:dyDescent="0.35">
      <c r="B7" s="207" t="s">
        <v>43</v>
      </c>
      <c r="C7" s="197"/>
    </row>
    <row r="8" spans="2:3" ht="27" thickBot="1" x14ac:dyDescent="0.35">
      <c r="B8" s="207" t="s">
        <v>44</v>
      </c>
      <c r="C8" s="197"/>
    </row>
    <row r="9" spans="2:3" ht="27" thickBot="1" x14ac:dyDescent="0.35">
      <c r="B9" s="207" t="s">
        <v>45</v>
      </c>
      <c r="C9" s="197"/>
    </row>
    <row r="10" spans="2:3" ht="15" thickBot="1" x14ac:dyDescent="0.35">
      <c r="B10" s="14"/>
      <c r="C10" s="15"/>
    </row>
    <row r="11" spans="2:3" ht="15" customHeight="1" thickBot="1" x14ac:dyDescent="0.35">
      <c r="B11" s="278" t="s">
        <v>46</v>
      </c>
      <c r="C11" s="281"/>
    </row>
    <row r="12" spans="2:3" ht="27" thickBot="1" x14ac:dyDescent="0.35">
      <c r="B12" s="208" t="s">
        <v>47</v>
      </c>
      <c r="C12" s="198"/>
    </row>
    <row r="13" spans="2:3" ht="27" thickBot="1" x14ac:dyDescent="0.35">
      <c r="B13" s="207" t="s">
        <v>48</v>
      </c>
      <c r="C13" s="199"/>
    </row>
    <row r="14" spans="2:3" ht="15" thickBot="1" x14ac:dyDescent="0.35">
      <c r="B14" s="207" t="s">
        <v>49</v>
      </c>
      <c r="C14" s="199"/>
    </row>
    <row r="15" spans="2:3" ht="15" thickBot="1" x14ac:dyDescent="0.35">
      <c r="B15" s="14"/>
      <c r="C15" s="14"/>
    </row>
    <row r="16" spans="2:3" ht="15" thickBot="1" x14ac:dyDescent="0.35">
      <c r="B16" s="278" t="s">
        <v>50</v>
      </c>
      <c r="C16" s="281"/>
    </row>
    <row r="17" spans="2:4" ht="15" customHeight="1" thickBot="1" x14ac:dyDescent="0.35">
      <c r="B17" s="209" t="s">
        <v>51</v>
      </c>
      <c r="C17" s="200"/>
    </row>
    <row r="18" spans="2:4" ht="15" thickBot="1" x14ac:dyDescent="0.35">
      <c r="B18" s="207" t="s">
        <v>52</v>
      </c>
      <c r="C18" s="197"/>
    </row>
    <row r="19" spans="2:4" ht="27" thickBot="1" x14ac:dyDescent="0.35">
      <c r="B19" s="207" t="s">
        <v>44</v>
      </c>
      <c r="C19" s="199"/>
    </row>
    <row r="20" spans="2:4" ht="27" thickBot="1" x14ac:dyDescent="0.35">
      <c r="B20" s="207" t="s">
        <v>53</v>
      </c>
      <c r="C20" s="197"/>
    </row>
    <row r="21" spans="2:4" ht="27" thickBot="1" x14ac:dyDescent="0.35">
      <c r="B21" s="207" t="s">
        <v>54</v>
      </c>
      <c r="C21" s="197"/>
    </row>
    <row r="22" spans="2:4" ht="15" thickBot="1" x14ac:dyDescent="0.35">
      <c r="B22" s="207" t="s">
        <v>55</v>
      </c>
      <c r="C22" s="197"/>
    </row>
    <row r="23" spans="2:4" ht="15" thickBot="1" x14ac:dyDescent="0.35">
      <c r="B23" s="207" t="s">
        <v>56</v>
      </c>
      <c r="C23" s="197"/>
    </row>
    <row r="24" spans="2:4" ht="15" thickBot="1" x14ac:dyDescent="0.35">
      <c r="B24" s="207" t="s">
        <v>57</v>
      </c>
      <c r="C24" s="197"/>
    </row>
    <row r="25" spans="2:4" ht="15" thickBot="1" x14ac:dyDescent="0.35">
      <c r="B25" s="207" t="s">
        <v>58</v>
      </c>
      <c r="C25" s="197"/>
    </row>
    <row r="26" spans="2:4" ht="27" thickBot="1" x14ac:dyDescent="0.35">
      <c r="B26" s="207" t="s">
        <v>59</v>
      </c>
      <c r="C26" s="197"/>
    </row>
    <row r="27" spans="2:4" ht="15" thickBot="1" x14ac:dyDescent="0.35"/>
    <row r="28" spans="2:4" ht="15" thickBot="1" x14ac:dyDescent="0.35">
      <c r="B28" s="278" t="s">
        <v>12</v>
      </c>
      <c r="C28" s="279"/>
      <c r="D28" s="280"/>
    </row>
    <row r="29" spans="2:4" ht="15" thickBot="1" x14ac:dyDescent="0.35">
      <c r="B29" s="210" t="s">
        <v>60</v>
      </c>
      <c r="C29" s="211" t="s">
        <v>61</v>
      </c>
      <c r="D29" s="212" t="s">
        <v>62</v>
      </c>
    </row>
    <row r="30" spans="2:4" x14ac:dyDescent="0.3">
      <c r="B30" s="201" t="s">
        <v>38</v>
      </c>
      <c r="C30" s="202"/>
      <c r="D30" s="203"/>
    </row>
    <row r="31" spans="2:4" x14ac:dyDescent="0.3">
      <c r="B31" s="204"/>
      <c r="C31" s="205"/>
      <c r="D31" s="206"/>
    </row>
    <row r="32" spans="2:4" x14ac:dyDescent="0.3">
      <c r="B32" s="204"/>
      <c r="C32" s="205"/>
      <c r="D32" s="206"/>
    </row>
    <row r="33" spans="2:4" x14ac:dyDescent="0.3">
      <c r="B33" s="204"/>
      <c r="C33" s="205"/>
      <c r="D33" s="206"/>
    </row>
    <row r="34" spans="2:4" x14ac:dyDescent="0.3">
      <c r="B34" s="204"/>
      <c r="C34" s="205"/>
      <c r="D34" s="206"/>
    </row>
    <row r="35" spans="2:4" x14ac:dyDescent="0.3">
      <c r="B35" s="204"/>
      <c r="C35" s="205"/>
      <c r="D35" s="206"/>
    </row>
    <row r="36" spans="2:4" x14ac:dyDescent="0.3">
      <c r="B36" s="204"/>
      <c r="C36" s="205"/>
      <c r="D36" s="206"/>
    </row>
    <row r="37" spans="2:4" x14ac:dyDescent="0.3">
      <c r="B37" s="204"/>
      <c r="C37" s="205"/>
      <c r="D37" s="206"/>
    </row>
    <row r="38" spans="2:4" x14ac:dyDescent="0.3">
      <c r="B38" s="204"/>
      <c r="C38" s="205"/>
      <c r="D38" s="206"/>
    </row>
    <row r="39" spans="2:4" x14ac:dyDescent="0.3">
      <c r="B39" s="204"/>
      <c r="C39" s="205"/>
      <c r="D39" s="206"/>
    </row>
    <row r="40" spans="2:4" x14ac:dyDescent="0.3">
      <c r="B40" s="204"/>
      <c r="C40" s="205"/>
      <c r="D40" s="206"/>
    </row>
    <row r="41" spans="2:4" ht="15" thickBot="1" x14ac:dyDescent="0.35">
      <c r="B41" s="22"/>
      <c r="C41" s="23"/>
      <c r="D41" s="24"/>
    </row>
    <row r="42" spans="2:4" ht="15" thickBot="1" x14ac:dyDescent="0.35">
      <c r="B42" s="278" t="s">
        <v>63</v>
      </c>
      <c r="C42" s="279"/>
      <c r="D42" s="280"/>
    </row>
    <row r="43" spans="2:4" ht="15" thickBot="1" x14ac:dyDescent="0.35">
      <c r="B43" s="210" t="s">
        <v>60</v>
      </c>
      <c r="C43" s="211" t="s">
        <v>64</v>
      </c>
      <c r="D43" s="212" t="s">
        <v>62</v>
      </c>
    </row>
    <row r="44" spans="2:4" x14ac:dyDescent="0.3">
      <c r="B44" s="201"/>
      <c r="C44" s="202"/>
      <c r="D44" s="203"/>
    </row>
    <row r="45" spans="2:4" x14ac:dyDescent="0.3">
      <c r="B45" s="204"/>
      <c r="C45" s="205"/>
      <c r="D45" s="206"/>
    </row>
    <row r="46" spans="2:4" x14ac:dyDescent="0.3">
      <c r="B46" s="204"/>
      <c r="C46" s="205"/>
      <c r="D46" s="206"/>
    </row>
    <row r="47" spans="2:4" ht="15" customHeight="1" x14ac:dyDescent="0.3">
      <c r="B47" s="204"/>
      <c r="C47" s="205"/>
      <c r="D47" s="206"/>
    </row>
    <row r="48" spans="2:4" x14ac:dyDescent="0.3">
      <c r="B48" s="204"/>
      <c r="C48" s="205"/>
      <c r="D48" s="206"/>
    </row>
    <row r="49" spans="2:4" x14ac:dyDescent="0.3">
      <c r="B49" s="204"/>
      <c r="C49" s="205"/>
      <c r="D49" s="206"/>
    </row>
    <row r="50" spans="2:4" x14ac:dyDescent="0.3">
      <c r="B50" s="204"/>
      <c r="C50" s="205"/>
      <c r="D50" s="206"/>
    </row>
    <row r="51" spans="2:4" x14ac:dyDescent="0.3">
      <c r="B51" s="204"/>
      <c r="C51" s="205"/>
      <c r="D51" s="206"/>
    </row>
    <row r="52" spans="2:4" x14ac:dyDescent="0.3">
      <c r="B52" s="204"/>
      <c r="C52" s="205"/>
      <c r="D52" s="206"/>
    </row>
    <row r="53" spans="2:4" x14ac:dyDescent="0.3">
      <c r="B53" s="16"/>
      <c r="C53" s="17"/>
      <c r="D53" s="18"/>
    </row>
    <row r="54" spans="2:4" x14ac:dyDescent="0.3">
      <c r="B54" s="16"/>
      <c r="C54" s="17"/>
      <c r="D54" s="18"/>
    </row>
    <row r="55" spans="2:4" x14ac:dyDescent="0.3">
      <c r="B55" s="16"/>
      <c r="C55" s="17"/>
      <c r="D55" s="18"/>
    </row>
    <row r="56" spans="2:4" x14ac:dyDescent="0.3">
      <c r="B56" s="16"/>
      <c r="C56" s="17"/>
      <c r="D56" s="18"/>
    </row>
    <row r="57" spans="2:4" x14ac:dyDescent="0.3">
      <c r="B57" s="16"/>
      <c r="C57" s="17"/>
      <c r="D57" s="18"/>
    </row>
    <row r="58" spans="2:4" x14ac:dyDescent="0.3">
      <c r="B58" s="16"/>
      <c r="C58" s="17"/>
      <c r="D58" s="18"/>
    </row>
    <row r="59" spans="2:4" x14ac:dyDescent="0.3">
      <c r="B59" s="16"/>
      <c r="C59" s="17"/>
      <c r="D59" s="18"/>
    </row>
    <row r="60" spans="2:4" x14ac:dyDescent="0.3">
      <c r="B60" s="16"/>
      <c r="C60" s="17"/>
      <c r="D60" s="18"/>
    </row>
    <row r="61" spans="2:4" x14ac:dyDescent="0.3">
      <c r="B61" s="16"/>
      <c r="C61" s="17"/>
      <c r="D61" s="18"/>
    </row>
    <row r="62" spans="2:4" x14ac:dyDescent="0.3">
      <c r="B62" s="16"/>
      <c r="C62" s="17"/>
      <c r="D62" s="18"/>
    </row>
    <row r="63" spans="2:4" ht="15" thickBot="1" x14ac:dyDescent="0.35">
      <c r="B63" s="19"/>
      <c r="C63" s="20"/>
      <c r="D63" s="21"/>
    </row>
  </sheetData>
  <mergeCells count="6">
    <mergeCell ref="B16:C16"/>
    <mergeCell ref="B28:D28"/>
    <mergeCell ref="B42:D42"/>
    <mergeCell ref="B2:C2"/>
    <mergeCell ref="B5:C5"/>
    <mergeCell ref="B11:C11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Serveurs!$B$5:$B$21</xm:f>
          </x14:formula1>
          <xm:sqref>B30:B40</xm:sqref>
        </x14:dataValidation>
        <x14:dataValidation type="list" allowBlank="1" showInputMessage="1" showErrorMessage="1">
          <x14:formula1>
            <xm:f>'Listes des sites'!$B$6:$B$17</xm:f>
          </x14:formula1>
          <xm:sqref>C3</xm:sqref>
        </x14:dataValidation>
        <x14:dataValidation type="list" allowBlank="1" showInputMessage="1" showErrorMessage="1">
          <x14:formula1>
            <xm:f>'Listes des sites'!$C$6:$C$17</xm:f>
          </x14:formula1>
          <xm:sqref>C6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K15"/>
  <sheetViews>
    <sheetView workbookViewId="0">
      <selection activeCell="E4" sqref="E4"/>
    </sheetView>
  </sheetViews>
  <sheetFormatPr baseColWidth="10" defaultRowHeight="14.4" x14ac:dyDescent="0.3"/>
  <cols>
    <col min="4" max="4" width="17.6640625" customWidth="1"/>
    <col min="5" max="5" width="20.21875" customWidth="1"/>
    <col min="6" max="6" width="15.6640625" customWidth="1"/>
    <col min="11" max="11" width="20.44140625" customWidth="1"/>
  </cols>
  <sheetData>
    <row r="1" spans="2:11" ht="15" thickBot="1" x14ac:dyDescent="0.35"/>
    <row r="2" spans="2:11" x14ac:dyDescent="0.3">
      <c r="B2" s="286" t="s">
        <v>65</v>
      </c>
      <c r="C2" s="287"/>
      <c r="D2" s="287"/>
      <c r="E2" s="287"/>
      <c r="F2" s="287"/>
      <c r="G2" s="288"/>
    </row>
    <row r="3" spans="2:11" ht="15" thickBot="1" x14ac:dyDescent="0.35">
      <c r="B3" s="25" t="s">
        <v>66</v>
      </c>
      <c r="C3" s="26" t="s">
        <v>67</v>
      </c>
      <c r="D3" s="26" t="s">
        <v>68</v>
      </c>
      <c r="E3" s="26" t="s">
        <v>69</v>
      </c>
      <c r="F3" s="27" t="s">
        <v>70</v>
      </c>
      <c r="G3" s="28" t="s">
        <v>71</v>
      </c>
    </row>
    <row r="4" spans="2:11" x14ac:dyDescent="0.3">
      <c r="B4" s="89" t="s">
        <v>72</v>
      </c>
      <c r="C4" s="89" t="s">
        <v>73</v>
      </c>
      <c r="D4" s="89" t="s">
        <v>74</v>
      </c>
      <c r="E4" s="89"/>
      <c r="F4" s="89"/>
      <c r="G4" s="89"/>
    </row>
    <row r="5" spans="2:11" ht="16.8" x14ac:dyDescent="0.3">
      <c r="B5" s="91"/>
      <c r="C5" s="91"/>
      <c r="D5" s="91"/>
      <c r="E5" s="91"/>
      <c r="F5" s="91"/>
      <c r="G5" s="91"/>
      <c r="K5" s="213" t="s">
        <v>226</v>
      </c>
    </row>
    <row r="6" spans="2:11" ht="16.8" x14ac:dyDescent="0.3">
      <c r="B6" s="91"/>
      <c r="C6" s="91"/>
      <c r="D6" s="91"/>
      <c r="E6" s="91"/>
      <c r="F6" s="91"/>
      <c r="G6" s="91"/>
      <c r="K6" s="213" t="s">
        <v>227</v>
      </c>
    </row>
    <row r="7" spans="2:11" ht="16.8" x14ac:dyDescent="0.3">
      <c r="B7" s="91"/>
      <c r="C7" s="91"/>
      <c r="D7" s="91"/>
      <c r="E7" s="91"/>
      <c r="F7" s="91"/>
      <c r="G7" s="91"/>
      <c r="K7" s="213" t="s">
        <v>228</v>
      </c>
    </row>
    <row r="8" spans="2:11" ht="16.8" x14ac:dyDescent="0.3">
      <c r="B8" s="91"/>
      <c r="C8" s="91"/>
      <c r="D8" s="91"/>
      <c r="E8" s="91"/>
      <c r="F8" s="91"/>
      <c r="G8" s="91"/>
      <c r="K8" s="213" t="s">
        <v>229</v>
      </c>
    </row>
    <row r="9" spans="2:11" ht="16.8" x14ac:dyDescent="0.3">
      <c r="K9" s="213" t="s">
        <v>230</v>
      </c>
    </row>
    <row r="10" spans="2:11" ht="15" thickBot="1" x14ac:dyDescent="0.35"/>
    <row r="11" spans="2:11" x14ac:dyDescent="0.3">
      <c r="B11" s="282" t="s">
        <v>75</v>
      </c>
      <c r="C11" s="283"/>
      <c r="D11" s="283"/>
      <c r="E11" s="283"/>
      <c r="F11" s="284"/>
      <c r="G11" s="285"/>
    </row>
    <row r="12" spans="2:11" ht="15" thickBot="1" x14ac:dyDescent="0.35">
      <c r="B12" s="25" t="s">
        <v>76</v>
      </c>
      <c r="C12" s="26" t="s">
        <v>51</v>
      </c>
      <c r="D12" s="26" t="s">
        <v>77</v>
      </c>
      <c r="E12" s="26" t="s">
        <v>78</v>
      </c>
      <c r="F12" s="27" t="s">
        <v>79</v>
      </c>
      <c r="G12" s="28" t="s">
        <v>80</v>
      </c>
    </row>
    <row r="13" spans="2:11" x14ac:dyDescent="0.3">
      <c r="B13" s="89" t="s">
        <v>81</v>
      </c>
      <c r="C13" s="89" t="s">
        <v>73</v>
      </c>
      <c r="D13" s="89" t="s">
        <v>82</v>
      </c>
      <c r="E13" s="89"/>
      <c r="F13" s="89"/>
      <c r="G13" s="89"/>
    </row>
    <row r="14" spans="2:11" x14ac:dyDescent="0.3">
      <c r="B14" s="91"/>
      <c r="C14" s="91"/>
      <c r="D14" s="91"/>
      <c r="E14" s="91"/>
      <c r="F14" s="91"/>
      <c r="G14" s="91"/>
    </row>
    <row r="15" spans="2:11" x14ac:dyDescent="0.3">
      <c r="B15" s="91"/>
      <c r="C15" s="91"/>
      <c r="D15" s="91"/>
      <c r="E15" s="91"/>
      <c r="F15" s="91"/>
      <c r="G15" s="91"/>
    </row>
  </sheetData>
  <mergeCells count="2">
    <mergeCell ref="B11:G11"/>
    <mergeCell ref="B2:G2"/>
  </mergeCells>
  <dataValidations count="5">
    <dataValidation type="list" allowBlank="1" showInputMessage="1" showErrorMessage="1" sqref="G4">
      <formula1>K5:K9</formula1>
    </dataValidation>
    <dataValidation type="list" allowBlank="1" showInputMessage="1" showErrorMessage="1" sqref="G5">
      <formula1>K5:K9</formula1>
    </dataValidation>
    <dataValidation type="list" allowBlank="1" showInputMessage="1" showErrorMessage="1" sqref="G6">
      <formula1>K5:K9</formula1>
    </dataValidation>
    <dataValidation type="list" allowBlank="1" showInputMessage="1" showErrorMessage="1" sqref="G7">
      <formula1>K5:K9</formula1>
    </dataValidation>
    <dataValidation type="list" allowBlank="1" showInputMessage="1" showErrorMessage="1" sqref="G8">
      <formula1>K5:K9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Serveurs!$B$5:$B$21</xm:f>
          </x14:formula1>
          <xm:sqref>C15</xm:sqref>
        </x14:dataValidation>
        <x14:dataValidation type="list" allowBlank="1" showInputMessage="1" showErrorMessage="1">
          <x14:formula1>
            <xm:f>Serveurs!$B$5:$B$21</xm:f>
          </x14:formula1>
          <xm:sqref>C4:C8 C13 C14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2:G23"/>
  <sheetViews>
    <sheetView workbookViewId="0">
      <selection activeCell="C3" sqref="C3:G3"/>
    </sheetView>
  </sheetViews>
  <sheetFormatPr baseColWidth="10" defaultRowHeight="14.4" x14ac:dyDescent="0.3"/>
  <sheetData>
    <row r="2" spans="2:7" ht="43.8" thickBot="1" x14ac:dyDescent="0.35">
      <c r="B2" s="29" t="s">
        <v>83</v>
      </c>
      <c r="C2" s="30" t="s">
        <v>84</v>
      </c>
      <c r="D2" s="31" t="s">
        <v>85</v>
      </c>
      <c r="E2" s="31" t="s">
        <v>86</v>
      </c>
      <c r="F2" s="31" t="s">
        <v>87</v>
      </c>
      <c r="G2" s="228" t="s">
        <v>247</v>
      </c>
    </row>
    <row r="3" spans="2:7" x14ac:dyDescent="0.3">
      <c r="B3" s="96"/>
      <c r="C3" s="96"/>
      <c r="D3" s="96"/>
      <c r="E3" s="96"/>
      <c r="F3" s="227"/>
      <c r="G3" s="96"/>
    </row>
    <row r="4" spans="2:7" x14ac:dyDescent="0.3">
      <c r="B4" s="97"/>
      <c r="C4" s="96"/>
      <c r="D4" s="96"/>
      <c r="E4" s="96"/>
      <c r="F4" s="96"/>
      <c r="G4" s="96"/>
    </row>
    <row r="5" spans="2:7" x14ac:dyDescent="0.3">
      <c r="B5" s="96"/>
      <c r="C5" s="96"/>
      <c r="D5" s="96"/>
      <c r="E5" s="96"/>
      <c r="F5" s="96"/>
      <c r="G5" s="96"/>
    </row>
    <row r="6" spans="2:7" x14ac:dyDescent="0.3">
      <c r="B6" s="96"/>
      <c r="C6" s="96"/>
      <c r="D6" s="96"/>
      <c r="E6" s="96"/>
      <c r="F6" s="96"/>
      <c r="G6" s="96"/>
    </row>
    <row r="7" spans="2:7" x14ac:dyDescent="0.3">
      <c r="B7" s="96"/>
      <c r="C7" s="96"/>
      <c r="D7" s="96"/>
      <c r="E7" s="96"/>
      <c r="F7" s="96"/>
      <c r="G7" s="96"/>
    </row>
    <row r="8" spans="2:7" x14ac:dyDescent="0.3">
      <c r="B8" s="96"/>
      <c r="C8" s="96"/>
      <c r="D8" s="96"/>
      <c r="E8" s="96"/>
      <c r="F8" s="96"/>
      <c r="G8" s="96"/>
    </row>
    <row r="9" spans="2:7" x14ac:dyDescent="0.3">
      <c r="B9" s="96"/>
      <c r="C9" s="96"/>
      <c r="D9" s="96"/>
      <c r="E9" s="96"/>
      <c r="F9" s="96"/>
      <c r="G9" s="96"/>
    </row>
    <row r="10" spans="2:7" x14ac:dyDescent="0.3">
      <c r="B10" s="96"/>
      <c r="C10" s="96"/>
      <c r="D10" s="96"/>
      <c r="E10" s="96"/>
      <c r="F10" s="96"/>
      <c r="G10" s="96"/>
    </row>
    <row r="11" spans="2:7" x14ac:dyDescent="0.3">
      <c r="B11" s="96"/>
      <c r="C11" s="96"/>
      <c r="D11" s="96"/>
      <c r="E11" s="96"/>
      <c r="F11" s="96"/>
      <c r="G11" s="96"/>
    </row>
    <row r="12" spans="2:7" x14ac:dyDescent="0.3">
      <c r="B12" s="96"/>
      <c r="C12" s="96"/>
      <c r="D12" s="96"/>
      <c r="E12" s="96"/>
      <c r="F12" s="96"/>
      <c r="G12" s="96"/>
    </row>
    <row r="13" spans="2:7" x14ac:dyDescent="0.3">
      <c r="B13" s="96"/>
      <c r="C13" s="96"/>
      <c r="D13" s="96"/>
      <c r="E13" s="96"/>
      <c r="F13" s="96"/>
      <c r="G13" s="96"/>
    </row>
    <row r="14" spans="2:7" x14ac:dyDescent="0.3">
      <c r="B14" s="96"/>
      <c r="C14" s="96"/>
      <c r="D14" s="96"/>
      <c r="E14" s="96"/>
      <c r="F14" s="96"/>
      <c r="G14" s="96"/>
    </row>
    <row r="15" spans="2:7" x14ac:dyDescent="0.3">
      <c r="B15" s="96"/>
      <c r="C15" s="96"/>
      <c r="D15" s="96"/>
      <c r="E15" s="96"/>
      <c r="F15" s="96"/>
      <c r="G15" s="96"/>
    </row>
    <row r="16" spans="2:7" x14ac:dyDescent="0.3">
      <c r="B16" s="96"/>
      <c r="C16" s="96"/>
      <c r="D16" s="96"/>
      <c r="E16" s="96"/>
      <c r="F16" s="96"/>
      <c r="G16" s="96"/>
    </row>
    <row r="17" spans="2:7" x14ac:dyDescent="0.3">
      <c r="B17" s="96"/>
      <c r="C17" s="96"/>
      <c r="D17" s="96"/>
      <c r="E17" s="96"/>
      <c r="F17" s="96"/>
      <c r="G17" s="96"/>
    </row>
    <row r="18" spans="2:7" x14ac:dyDescent="0.3">
      <c r="B18" s="96"/>
      <c r="C18" s="96"/>
      <c r="D18" s="96"/>
      <c r="E18" s="96"/>
      <c r="F18" s="96"/>
      <c r="G18" s="96"/>
    </row>
    <row r="19" spans="2:7" x14ac:dyDescent="0.3">
      <c r="B19" s="96"/>
      <c r="C19" s="96"/>
      <c r="D19" s="96"/>
      <c r="E19" s="96"/>
      <c r="F19" s="96"/>
      <c r="G19" s="96"/>
    </row>
    <row r="20" spans="2:7" x14ac:dyDescent="0.3">
      <c r="B20" s="96"/>
      <c r="C20" s="96"/>
      <c r="D20" s="96"/>
      <c r="E20" s="96"/>
      <c r="F20" s="96"/>
      <c r="G20" s="96"/>
    </row>
    <row r="21" spans="2:7" x14ac:dyDescent="0.3">
      <c r="B21" s="96"/>
      <c r="C21" s="96"/>
      <c r="D21" s="96"/>
      <c r="E21" s="96"/>
      <c r="F21" s="96"/>
      <c r="G21" s="96"/>
    </row>
    <row r="22" spans="2:7" x14ac:dyDescent="0.3">
      <c r="B22" s="96"/>
      <c r="C22" s="96"/>
      <c r="D22" s="96"/>
      <c r="E22" s="96"/>
      <c r="F22" s="96"/>
      <c r="G22" s="96"/>
    </row>
    <row r="23" spans="2:7" x14ac:dyDescent="0.3">
      <c r="B23" s="96"/>
      <c r="C23" s="96"/>
      <c r="D23" s="96"/>
      <c r="E23" s="96"/>
      <c r="F23" s="96"/>
      <c r="G23" s="96"/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Serveurs!$B$5:$B$21</xm:f>
          </x14:formula1>
          <xm:sqref>B3:B23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B1:M29"/>
  <sheetViews>
    <sheetView topLeftCell="D1" workbookViewId="0">
      <selection activeCell="C4" sqref="C4:I14"/>
    </sheetView>
  </sheetViews>
  <sheetFormatPr baseColWidth="10" defaultRowHeight="14.4" x14ac:dyDescent="0.3"/>
  <cols>
    <col min="5" max="5" width="17.21875" bestFit="1" customWidth="1"/>
    <col min="6" max="6" width="24.33203125" customWidth="1"/>
    <col min="7" max="7" width="18.5546875" bestFit="1" customWidth="1"/>
    <col min="8" max="8" width="18.5546875" customWidth="1"/>
  </cols>
  <sheetData>
    <row r="1" spans="2:13" ht="15" thickBot="1" x14ac:dyDescent="0.35"/>
    <row r="2" spans="2:13" ht="38.4" thickBot="1" x14ac:dyDescent="0.35">
      <c r="B2" s="32" t="s">
        <v>88</v>
      </c>
      <c r="C2" s="33" t="s">
        <v>89</v>
      </c>
      <c r="D2" s="34" t="s">
        <v>90</v>
      </c>
      <c r="E2" s="34" t="s">
        <v>91</v>
      </c>
      <c r="F2" s="35" t="s">
        <v>276</v>
      </c>
      <c r="G2" s="34" t="s">
        <v>245</v>
      </c>
      <c r="H2" s="35" t="s">
        <v>277</v>
      </c>
      <c r="I2" s="35" t="s">
        <v>40</v>
      </c>
      <c r="J2" s="36" t="s">
        <v>92</v>
      </c>
      <c r="K2" s="36" t="s">
        <v>93</v>
      </c>
      <c r="L2" s="36" t="s">
        <v>94</v>
      </c>
      <c r="M2" s="36" t="s">
        <v>95</v>
      </c>
    </row>
    <row r="3" spans="2:13" ht="15" thickBot="1" x14ac:dyDescent="0.35">
      <c r="B3" s="289" t="s">
        <v>96</v>
      </c>
      <c r="C3" s="290"/>
      <c r="D3" s="290"/>
      <c r="E3" s="290"/>
      <c r="F3" s="290"/>
      <c r="G3" s="291"/>
      <c r="H3" s="291"/>
      <c r="I3" s="290"/>
      <c r="J3" s="290"/>
      <c r="K3" s="290"/>
      <c r="L3" s="290"/>
      <c r="M3" s="292"/>
    </row>
    <row r="4" spans="2:13" ht="15" thickBot="1" x14ac:dyDescent="0.35">
      <c r="B4" s="98"/>
      <c r="C4" s="99"/>
      <c r="D4" s="100"/>
      <c r="E4" s="225"/>
      <c r="F4" s="230"/>
      <c r="G4" s="101"/>
      <c r="H4" s="101"/>
      <c r="I4" s="101"/>
      <c r="J4" s="102"/>
      <c r="K4" s="102"/>
      <c r="L4" s="103"/>
      <c r="M4" s="104"/>
    </row>
    <row r="5" spans="2:13" ht="15" thickBot="1" x14ac:dyDescent="0.35">
      <c r="B5" s="105"/>
      <c r="C5" s="106"/>
      <c r="D5" s="107"/>
      <c r="E5" s="226"/>
      <c r="F5" s="230"/>
      <c r="G5" s="108"/>
      <c r="H5" s="239"/>
      <c r="I5" s="101"/>
      <c r="J5" s="109"/>
      <c r="K5" s="109"/>
      <c r="L5" s="110"/>
      <c r="M5" s="111"/>
    </row>
    <row r="6" spans="2:13" ht="15" thickBot="1" x14ac:dyDescent="0.35">
      <c r="B6" s="112"/>
      <c r="C6" s="113"/>
      <c r="D6" s="113"/>
      <c r="E6" s="229"/>
      <c r="F6" s="229"/>
      <c r="G6" s="113"/>
      <c r="H6" s="106"/>
      <c r="I6" s="101"/>
      <c r="J6" s="109"/>
      <c r="K6" s="109"/>
      <c r="L6" s="110"/>
      <c r="M6" s="111"/>
    </row>
    <row r="7" spans="2:13" ht="15" thickBot="1" x14ac:dyDescent="0.35">
      <c r="B7" s="112"/>
      <c r="C7" s="113"/>
      <c r="D7" s="113"/>
      <c r="E7" s="226"/>
      <c r="F7" s="226"/>
      <c r="G7" s="108"/>
      <c r="H7" s="239"/>
      <c r="I7" s="101"/>
      <c r="J7" s="109"/>
      <c r="K7" s="109"/>
      <c r="L7" s="110"/>
      <c r="M7" s="111"/>
    </row>
    <row r="8" spans="2:13" ht="15" thickBot="1" x14ac:dyDescent="0.35">
      <c r="B8" s="114"/>
      <c r="C8" s="113"/>
      <c r="D8" s="113"/>
      <c r="E8" s="113"/>
      <c r="F8" s="229"/>
      <c r="G8" s="113"/>
      <c r="H8" s="106"/>
      <c r="I8" s="101"/>
      <c r="J8" s="109"/>
      <c r="K8" s="109"/>
      <c r="L8" s="110"/>
      <c r="M8" s="111"/>
    </row>
    <row r="9" spans="2:13" ht="15" thickBot="1" x14ac:dyDescent="0.35">
      <c r="B9" s="112"/>
      <c r="C9" s="113"/>
      <c r="D9" s="113"/>
      <c r="E9" s="226"/>
      <c r="F9" s="226"/>
      <c r="G9" s="108"/>
      <c r="H9" s="239"/>
      <c r="I9" s="101"/>
      <c r="J9" s="109"/>
      <c r="K9" s="109"/>
      <c r="L9" s="110"/>
      <c r="M9" s="111"/>
    </row>
    <row r="10" spans="2:13" ht="15" thickBot="1" x14ac:dyDescent="0.35">
      <c r="B10" s="112"/>
      <c r="C10" s="113"/>
      <c r="D10" s="113"/>
      <c r="E10" s="226"/>
      <c r="F10" s="226"/>
      <c r="G10" s="108"/>
      <c r="H10" s="239"/>
      <c r="I10" s="101"/>
      <c r="J10" s="109"/>
      <c r="K10" s="109"/>
      <c r="L10" s="110"/>
      <c r="M10" s="111"/>
    </row>
    <row r="11" spans="2:13" ht="15" thickBot="1" x14ac:dyDescent="0.35">
      <c r="B11" s="112"/>
      <c r="C11" s="113"/>
      <c r="D11" s="113"/>
      <c r="E11" s="108"/>
      <c r="F11" s="226"/>
      <c r="G11" s="108"/>
      <c r="H11" s="239"/>
      <c r="I11" s="101"/>
      <c r="J11" s="109"/>
      <c r="K11" s="109"/>
      <c r="L11" s="110"/>
      <c r="M11" s="111"/>
    </row>
    <row r="12" spans="2:13" x14ac:dyDescent="0.3">
      <c r="B12" s="112"/>
      <c r="C12" s="113"/>
      <c r="D12" s="113"/>
      <c r="E12" s="113"/>
      <c r="F12" s="229"/>
      <c r="G12" s="113"/>
      <c r="H12" s="106"/>
      <c r="I12" s="101"/>
      <c r="J12" s="109"/>
      <c r="K12" s="109"/>
      <c r="L12" s="110"/>
      <c r="M12" s="111"/>
    </row>
    <row r="13" spans="2:13" x14ac:dyDescent="0.3">
      <c r="B13" s="112"/>
      <c r="C13" s="113"/>
      <c r="D13" s="113"/>
      <c r="E13" s="226"/>
      <c r="F13" s="108"/>
      <c r="G13" s="108"/>
      <c r="H13" s="108"/>
      <c r="I13" s="108"/>
      <c r="J13" s="109"/>
      <c r="K13" s="109"/>
      <c r="L13" s="110"/>
      <c r="M13" s="111"/>
    </row>
    <row r="14" spans="2:13" x14ac:dyDescent="0.3">
      <c r="B14" s="112"/>
      <c r="C14" s="113"/>
      <c r="D14" s="113"/>
      <c r="E14" s="108"/>
      <c r="F14" s="226"/>
      <c r="G14" s="108"/>
      <c r="H14" s="108"/>
      <c r="I14" s="108"/>
      <c r="J14" s="109"/>
      <c r="K14" s="109"/>
      <c r="L14" s="110"/>
      <c r="M14" s="111"/>
    </row>
    <row r="15" spans="2:13" x14ac:dyDescent="0.3">
      <c r="B15" s="112"/>
      <c r="C15" s="113"/>
      <c r="D15" s="113"/>
      <c r="E15" s="108"/>
      <c r="F15" s="108"/>
      <c r="G15" s="108"/>
      <c r="H15" s="108"/>
      <c r="I15" s="108"/>
      <c r="J15" s="109"/>
      <c r="K15" s="109"/>
      <c r="L15" s="110"/>
      <c r="M15" s="111"/>
    </row>
    <row r="16" spans="2:13" x14ac:dyDescent="0.3">
      <c r="B16" s="112"/>
      <c r="C16" s="113"/>
      <c r="D16" s="113"/>
      <c r="E16" s="108"/>
      <c r="F16" s="108"/>
      <c r="G16" s="108"/>
      <c r="H16" s="108"/>
      <c r="I16" s="108"/>
      <c r="J16" s="109"/>
      <c r="K16" s="109"/>
      <c r="L16" s="110"/>
      <c r="M16" s="111"/>
    </row>
    <row r="17" spans="2:13" x14ac:dyDescent="0.3">
      <c r="B17" s="112"/>
      <c r="C17" s="113"/>
      <c r="D17" s="113"/>
      <c r="E17" s="108"/>
      <c r="F17" s="108"/>
      <c r="G17" s="108"/>
      <c r="H17" s="108"/>
      <c r="I17" s="108"/>
      <c r="J17" s="109"/>
      <c r="K17" s="109"/>
      <c r="L17" s="110"/>
      <c r="M17" s="111"/>
    </row>
    <row r="18" spans="2:13" x14ac:dyDescent="0.3">
      <c r="B18" s="112"/>
      <c r="C18" s="113"/>
      <c r="D18" s="113"/>
      <c r="E18" s="108"/>
      <c r="F18" s="108"/>
      <c r="G18" s="108"/>
      <c r="H18" s="108"/>
      <c r="I18" s="108"/>
      <c r="J18" s="109"/>
      <c r="K18" s="109"/>
      <c r="L18" s="110"/>
      <c r="M18" s="111"/>
    </row>
    <row r="19" spans="2:13" x14ac:dyDescent="0.3">
      <c r="B19" s="112"/>
      <c r="C19" s="113"/>
      <c r="D19" s="113"/>
      <c r="E19" s="108"/>
      <c r="F19" s="108"/>
      <c r="G19" s="108"/>
      <c r="H19" s="108"/>
      <c r="I19" s="108"/>
      <c r="J19" s="109"/>
      <c r="K19" s="109"/>
      <c r="L19" s="110"/>
      <c r="M19" s="111"/>
    </row>
    <row r="20" spans="2:13" x14ac:dyDescent="0.3">
      <c r="B20" s="112"/>
      <c r="C20" s="113"/>
      <c r="D20" s="113"/>
      <c r="E20" s="108"/>
      <c r="F20" s="108"/>
      <c r="G20" s="108"/>
      <c r="H20" s="108"/>
      <c r="I20" s="108"/>
      <c r="J20" s="109"/>
      <c r="K20" s="109"/>
      <c r="L20" s="110"/>
      <c r="M20" s="111"/>
    </row>
    <row r="21" spans="2:13" x14ac:dyDescent="0.3">
      <c r="B21" s="112"/>
      <c r="C21" s="113"/>
      <c r="D21" s="113"/>
      <c r="E21" s="108"/>
      <c r="F21" s="108"/>
      <c r="G21" s="108"/>
      <c r="H21" s="108"/>
      <c r="I21" s="108"/>
      <c r="J21" s="109"/>
      <c r="K21" s="109"/>
      <c r="L21" s="110"/>
      <c r="M21" s="111"/>
    </row>
    <row r="22" spans="2:13" x14ac:dyDescent="0.3">
      <c r="B22" s="112"/>
      <c r="C22" s="113"/>
      <c r="D22" s="113"/>
      <c r="E22" s="108"/>
      <c r="F22" s="108"/>
      <c r="G22" s="108"/>
      <c r="H22" s="108"/>
      <c r="I22" s="108"/>
      <c r="J22" s="109"/>
      <c r="K22" s="109"/>
      <c r="L22" s="110"/>
      <c r="M22" s="111"/>
    </row>
    <row r="23" spans="2:13" x14ac:dyDescent="0.3">
      <c r="B23" s="112"/>
      <c r="C23" s="113"/>
      <c r="D23" s="113"/>
      <c r="E23" s="108"/>
      <c r="F23" s="108"/>
      <c r="G23" s="108"/>
      <c r="H23" s="108"/>
      <c r="I23" s="108"/>
      <c r="J23" s="109"/>
      <c r="K23" s="109"/>
      <c r="L23" s="110"/>
      <c r="M23" s="111"/>
    </row>
    <row r="24" spans="2:13" x14ac:dyDescent="0.3">
      <c r="B24" s="112"/>
      <c r="C24" s="113"/>
      <c r="D24" s="113"/>
      <c r="E24" s="113"/>
      <c r="F24" s="113"/>
      <c r="G24" s="113"/>
      <c r="H24" s="113"/>
      <c r="I24" s="113"/>
      <c r="J24" s="109"/>
      <c r="K24" s="109"/>
      <c r="L24" s="110"/>
      <c r="M24" s="111"/>
    </row>
    <row r="25" spans="2:13" x14ac:dyDescent="0.3">
      <c r="B25" s="112"/>
      <c r="C25" s="113"/>
      <c r="D25" s="113"/>
      <c r="E25" s="113"/>
      <c r="F25" s="113"/>
      <c r="G25" s="113"/>
      <c r="H25" s="113"/>
      <c r="I25" s="113"/>
      <c r="J25" s="109"/>
      <c r="K25" s="109"/>
      <c r="L25" s="110"/>
      <c r="M25" s="111"/>
    </row>
    <row r="26" spans="2:13" x14ac:dyDescent="0.3">
      <c r="B26" s="112"/>
      <c r="C26" s="113"/>
      <c r="D26" s="113"/>
      <c r="E26" s="113"/>
      <c r="F26" s="113"/>
      <c r="G26" s="113"/>
      <c r="H26" s="113"/>
      <c r="I26" s="113"/>
      <c r="J26" s="109"/>
      <c r="K26" s="109"/>
      <c r="L26" s="110"/>
      <c r="M26" s="111"/>
    </row>
    <row r="27" spans="2:13" x14ac:dyDescent="0.3">
      <c r="B27" s="112"/>
      <c r="C27" s="113"/>
      <c r="D27" s="113"/>
      <c r="E27" s="113"/>
      <c r="F27" s="113"/>
      <c r="G27" s="113"/>
      <c r="H27" s="113"/>
      <c r="I27" s="113"/>
      <c r="J27" s="109"/>
      <c r="K27" s="109"/>
      <c r="L27" s="110"/>
      <c r="M27" s="111"/>
    </row>
    <row r="28" spans="2:13" x14ac:dyDescent="0.3">
      <c r="B28" s="112"/>
      <c r="C28" s="113"/>
      <c r="D28" s="113"/>
      <c r="E28" s="113"/>
      <c r="F28" s="113"/>
      <c r="G28" s="113"/>
      <c r="H28" s="113"/>
      <c r="I28" s="113"/>
      <c r="J28" s="109"/>
      <c r="K28" s="109"/>
      <c r="L28" s="110"/>
      <c r="M28" s="111"/>
    </row>
    <row r="29" spans="2:13" ht="15" thickBot="1" x14ac:dyDescent="0.35">
      <c r="B29" s="115"/>
      <c r="C29" s="116"/>
      <c r="D29" s="116"/>
      <c r="E29" s="116"/>
      <c r="F29" s="116"/>
      <c r="G29" s="116"/>
      <c r="H29" s="116"/>
      <c r="I29" s="116"/>
      <c r="J29" s="117"/>
      <c r="K29" s="117"/>
      <c r="L29" s="118"/>
      <c r="M29" s="119"/>
    </row>
  </sheetData>
  <mergeCells count="1">
    <mergeCell ref="B3:M3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sites'!$B$6:$B$17</xm:f>
          </x14:formula1>
          <xm:sqref>I4:I29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B2:H41"/>
  <sheetViews>
    <sheetView zoomScale="70" zoomScaleNormal="70" workbookViewId="0">
      <selection activeCell="B4" sqref="B4:H7"/>
    </sheetView>
  </sheetViews>
  <sheetFormatPr baseColWidth="10" defaultRowHeight="14.4" x14ac:dyDescent="0.3"/>
  <cols>
    <col min="2" max="2" width="14.44140625" customWidth="1"/>
    <col min="6" max="6" width="16.88671875" bestFit="1" customWidth="1"/>
    <col min="7" max="7" width="13.44140625" customWidth="1"/>
    <col min="8" max="8" width="17.109375" customWidth="1"/>
  </cols>
  <sheetData>
    <row r="2" spans="2:8" x14ac:dyDescent="0.3">
      <c r="B2" s="293" t="s">
        <v>236</v>
      </c>
      <c r="C2" s="294"/>
      <c r="D2" s="294"/>
      <c r="E2" s="294"/>
      <c r="F2" s="294"/>
      <c r="G2" s="294"/>
      <c r="H2" s="294"/>
    </row>
    <row r="3" spans="2:8" ht="15" thickBot="1" x14ac:dyDescent="0.35">
      <c r="B3" s="240" t="s">
        <v>97</v>
      </c>
      <c r="C3" s="241" t="s">
        <v>21</v>
      </c>
      <c r="D3" s="241" t="s">
        <v>62</v>
      </c>
      <c r="E3" s="241" t="s">
        <v>98</v>
      </c>
      <c r="F3" s="242" t="s">
        <v>99</v>
      </c>
      <c r="G3" s="242" t="s">
        <v>278</v>
      </c>
      <c r="H3" s="242" t="s">
        <v>279</v>
      </c>
    </row>
    <row r="4" spans="2:8" x14ac:dyDescent="0.3">
      <c r="B4" s="245"/>
      <c r="C4" s="246"/>
      <c r="D4" s="246"/>
      <c r="E4" s="246"/>
      <c r="F4" s="247"/>
      <c r="G4" s="246"/>
      <c r="H4" s="248"/>
    </row>
    <row r="5" spans="2:8" x14ac:dyDescent="0.3">
      <c r="B5" s="136"/>
      <c r="C5" s="243"/>
      <c r="D5" s="243"/>
      <c r="E5" s="243"/>
      <c r="F5" s="244"/>
      <c r="G5" s="4"/>
      <c r="H5" s="221"/>
    </row>
    <row r="6" spans="2:8" x14ac:dyDescent="0.3">
      <c r="B6" s="136"/>
      <c r="C6" s="243"/>
      <c r="D6" s="243"/>
      <c r="E6" s="243"/>
      <c r="F6" s="244"/>
      <c r="G6" s="243"/>
      <c r="H6" s="70"/>
    </row>
    <row r="7" spans="2:8" x14ac:dyDescent="0.3">
      <c r="B7" s="136"/>
      <c r="C7" s="243"/>
      <c r="D7" s="243"/>
      <c r="E7" s="243"/>
      <c r="F7" s="244"/>
      <c r="G7" s="4"/>
      <c r="H7" s="221"/>
    </row>
    <row r="8" spans="2:8" x14ac:dyDescent="0.3">
      <c r="B8" s="136"/>
      <c r="C8" s="243"/>
      <c r="D8" s="243"/>
      <c r="E8" s="243"/>
      <c r="F8" s="244"/>
      <c r="G8" s="4"/>
      <c r="H8" s="221"/>
    </row>
    <row r="9" spans="2:8" x14ac:dyDescent="0.3">
      <c r="B9" s="136"/>
      <c r="C9" s="243"/>
      <c r="D9" s="243"/>
      <c r="E9" s="243"/>
      <c r="F9" s="244"/>
      <c r="G9" s="4"/>
      <c r="H9" s="221"/>
    </row>
    <row r="10" spans="2:8" x14ac:dyDescent="0.3">
      <c r="B10" s="136"/>
      <c r="C10" s="243"/>
      <c r="D10" s="243"/>
      <c r="E10" s="243"/>
      <c r="F10" s="244"/>
      <c r="G10" s="4"/>
      <c r="H10" s="221"/>
    </row>
    <row r="11" spans="2:8" x14ac:dyDescent="0.3">
      <c r="B11" s="136"/>
      <c r="C11" s="243"/>
      <c r="D11" s="243"/>
      <c r="E11" s="243"/>
      <c r="F11" s="244"/>
      <c r="G11" s="4"/>
      <c r="H11" s="221"/>
    </row>
    <row r="12" spans="2:8" x14ac:dyDescent="0.3">
      <c r="B12" s="136"/>
      <c r="C12" s="243"/>
      <c r="D12" s="243"/>
      <c r="E12" s="243"/>
      <c r="F12" s="244"/>
      <c r="G12" s="4"/>
      <c r="H12" s="221"/>
    </row>
    <row r="13" spans="2:8" x14ac:dyDescent="0.3">
      <c r="B13" s="136"/>
      <c r="C13" s="243"/>
      <c r="D13" s="243"/>
      <c r="E13" s="243"/>
      <c r="F13" s="244"/>
      <c r="G13" s="4"/>
      <c r="H13" s="221"/>
    </row>
    <row r="14" spans="2:8" x14ac:dyDescent="0.3">
      <c r="B14" s="136"/>
      <c r="C14" s="243"/>
      <c r="D14" s="243"/>
      <c r="E14" s="243"/>
      <c r="F14" s="244"/>
      <c r="G14" s="4"/>
      <c r="H14" s="221"/>
    </row>
    <row r="15" spans="2:8" x14ac:dyDescent="0.3">
      <c r="B15" s="136"/>
      <c r="C15" s="243"/>
      <c r="D15" s="243"/>
      <c r="E15" s="243"/>
      <c r="F15" s="244"/>
      <c r="G15" s="4"/>
      <c r="H15" s="221"/>
    </row>
    <row r="16" spans="2:8" x14ac:dyDescent="0.3">
      <c r="B16" s="136"/>
      <c r="C16" s="243"/>
      <c r="D16" s="243"/>
      <c r="E16" s="243"/>
      <c r="F16" s="244"/>
      <c r="G16" s="4"/>
      <c r="H16" s="221"/>
    </row>
    <row r="17" spans="2:8" x14ac:dyDescent="0.3">
      <c r="B17" s="136"/>
      <c r="C17" s="243"/>
      <c r="D17" s="243"/>
      <c r="E17" s="243"/>
      <c r="F17" s="244"/>
      <c r="G17" s="4"/>
      <c r="H17" s="221"/>
    </row>
    <row r="18" spans="2:8" x14ac:dyDescent="0.3">
      <c r="B18" s="136"/>
      <c r="C18" s="243"/>
      <c r="D18" s="243"/>
      <c r="E18" s="243"/>
      <c r="F18" s="244"/>
      <c r="G18" s="4"/>
      <c r="H18" s="221"/>
    </row>
    <row r="19" spans="2:8" x14ac:dyDescent="0.3">
      <c r="B19" s="136"/>
      <c r="C19" s="243"/>
      <c r="D19" s="243"/>
      <c r="E19" s="243"/>
      <c r="F19" s="244"/>
      <c r="G19" s="4"/>
      <c r="H19" s="221"/>
    </row>
    <row r="20" spans="2:8" ht="15" thickBot="1" x14ac:dyDescent="0.35">
      <c r="B20" s="135"/>
      <c r="C20" s="249"/>
      <c r="D20" s="249"/>
      <c r="E20" s="249"/>
      <c r="F20" s="250"/>
      <c r="G20" s="251"/>
      <c r="H20" s="71"/>
    </row>
    <row r="22" spans="2:8" ht="15" thickBot="1" x14ac:dyDescent="0.35"/>
    <row r="23" spans="2:8" x14ac:dyDescent="0.3">
      <c r="B23" s="282" t="s">
        <v>17</v>
      </c>
      <c r="C23" s="283"/>
      <c r="D23" s="283"/>
      <c r="E23" s="283"/>
      <c r="F23" s="285"/>
    </row>
    <row r="24" spans="2:8" ht="15" thickBot="1" x14ac:dyDescent="0.35">
      <c r="B24" s="25" t="s">
        <v>60</v>
      </c>
      <c r="C24" s="26" t="s">
        <v>21</v>
      </c>
      <c r="D24" s="26" t="s">
        <v>100</v>
      </c>
      <c r="E24" s="26" t="s">
        <v>98</v>
      </c>
      <c r="F24" s="28" t="s">
        <v>99</v>
      </c>
    </row>
    <row r="25" spans="2:8" x14ac:dyDescent="0.3">
      <c r="B25" s="89"/>
      <c r="C25" s="89"/>
      <c r="D25" s="89"/>
      <c r="E25" s="89"/>
      <c r="F25" s="89"/>
    </row>
    <row r="26" spans="2:8" x14ac:dyDescent="0.3">
      <c r="B26" s="91"/>
      <c r="C26" s="91"/>
      <c r="D26" s="91"/>
      <c r="E26" s="91"/>
      <c r="F26" s="91"/>
    </row>
    <row r="27" spans="2:8" x14ac:dyDescent="0.3">
      <c r="B27" s="91"/>
      <c r="C27" s="91"/>
      <c r="D27" s="91"/>
      <c r="E27" s="91"/>
      <c r="F27" s="91"/>
    </row>
    <row r="28" spans="2:8" x14ac:dyDescent="0.3">
      <c r="B28" s="91"/>
      <c r="C28" s="91"/>
      <c r="D28" s="91"/>
      <c r="E28" s="91"/>
      <c r="F28" s="91"/>
    </row>
    <row r="29" spans="2:8" x14ac:dyDescent="0.3">
      <c r="B29" s="91"/>
      <c r="C29" s="91"/>
      <c r="D29" s="91"/>
      <c r="E29" s="91"/>
      <c r="F29" s="91"/>
    </row>
    <row r="30" spans="2:8" x14ac:dyDescent="0.3">
      <c r="B30" s="91"/>
      <c r="C30" s="91"/>
      <c r="D30" s="91"/>
      <c r="E30" s="91"/>
      <c r="F30" s="91"/>
    </row>
    <row r="31" spans="2:8" x14ac:dyDescent="0.3">
      <c r="B31" s="91"/>
      <c r="C31" s="91"/>
      <c r="D31" s="91"/>
      <c r="E31" s="91"/>
      <c r="F31" s="91"/>
    </row>
    <row r="32" spans="2:8" x14ac:dyDescent="0.3">
      <c r="B32" s="91"/>
      <c r="C32" s="91"/>
      <c r="D32" s="91"/>
      <c r="E32" s="91"/>
      <c r="F32" s="91"/>
    </row>
    <row r="33" spans="2:6" x14ac:dyDescent="0.3">
      <c r="B33" s="91"/>
      <c r="C33" s="91"/>
      <c r="D33" s="91"/>
      <c r="E33" s="91"/>
      <c r="F33" s="91"/>
    </row>
    <row r="34" spans="2:6" x14ac:dyDescent="0.3">
      <c r="B34" s="91"/>
      <c r="C34" s="91"/>
      <c r="D34" s="91"/>
      <c r="E34" s="91"/>
      <c r="F34" s="91"/>
    </row>
    <row r="35" spans="2:6" x14ac:dyDescent="0.3">
      <c r="B35" s="91"/>
      <c r="C35" s="91"/>
      <c r="D35" s="91"/>
      <c r="E35" s="91"/>
      <c r="F35" s="91"/>
    </row>
    <row r="36" spans="2:6" x14ac:dyDescent="0.3">
      <c r="B36" s="91"/>
      <c r="C36" s="91"/>
      <c r="D36" s="91"/>
      <c r="E36" s="91"/>
      <c r="F36" s="91"/>
    </row>
    <row r="37" spans="2:6" x14ac:dyDescent="0.3">
      <c r="B37" s="91"/>
      <c r="C37" s="91"/>
      <c r="D37" s="91"/>
      <c r="E37" s="91"/>
      <c r="F37" s="91"/>
    </row>
    <row r="38" spans="2:6" x14ac:dyDescent="0.3">
      <c r="B38" s="91"/>
      <c r="C38" s="91"/>
      <c r="D38" s="91"/>
      <c r="E38" s="91"/>
      <c r="F38" s="91"/>
    </row>
    <row r="39" spans="2:6" x14ac:dyDescent="0.3">
      <c r="B39" s="91"/>
      <c r="C39" s="91"/>
      <c r="D39" s="91"/>
      <c r="E39" s="91"/>
      <c r="F39" s="91"/>
    </row>
    <row r="40" spans="2:6" x14ac:dyDescent="0.3">
      <c r="B40" s="91"/>
      <c r="C40" s="91"/>
      <c r="D40" s="91"/>
      <c r="E40" s="91"/>
      <c r="F40" s="91"/>
    </row>
    <row r="41" spans="2:6" x14ac:dyDescent="0.3">
      <c r="B41" s="91"/>
      <c r="C41" s="91"/>
      <c r="D41" s="91"/>
      <c r="E41" s="91"/>
      <c r="F41" s="91"/>
    </row>
  </sheetData>
  <mergeCells count="2">
    <mergeCell ref="B23:F23"/>
    <mergeCell ref="B2:H2"/>
  </mergeCells>
  <dataValidations count="1">
    <dataValidation type="list" allowBlank="1" showInputMessage="1" showErrorMessage="1" sqref="B23:F23">
      <formula1>#REF!</formula1>
    </dataValidation>
  </dataValidations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'Utilisateurs et groupes'!$C$4:$C$29</xm:f>
          </x14:formula1>
          <xm:sqref>F5:F20</xm:sqref>
        </x14:dataValidation>
        <x14:dataValidation type="list" allowBlank="1" showInputMessage="1" showErrorMessage="1">
          <x14:formula1>
            <xm:f>'Utilisateurs et groupes'!$B$4:$B$29</xm:f>
          </x14:formula1>
          <xm:sqref>F25:F41</xm:sqref>
        </x14:dataValidation>
        <x14:dataValidation type="list" allowBlank="1" showInputMessage="1" showErrorMessage="1">
          <x14:formula1>
            <xm:f>'Listes des sites'!$B$6:$B$17</xm:f>
          </x14:formula1>
          <xm:sqref>B2</xm:sqref>
        </x14:dataValidation>
        <x14:dataValidation type="list" allowBlank="1" showInputMessage="1" showErrorMessage="1">
          <x14:formula1>
            <xm:f>'Utilisateurs et groupes'!$C$4:$C$29</xm:f>
          </x14:formula1>
          <xm:sqref>F4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1:R24"/>
  <sheetViews>
    <sheetView topLeftCell="B1" zoomScaleNormal="100" workbookViewId="0">
      <selection activeCell="I4" sqref="I4:M7"/>
    </sheetView>
  </sheetViews>
  <sheetFormatPr baseColWidth="10" defaultRowHeight="14.4" x14ac:dyDescent="0.3"/>
  <cols>
    <col min="8" max="8" width="5.109375" customWidth="1"/>
    <col min="9" max="9" width="13.21875" customWidth="1"/>
    <col min="14" max="14" width="7.33203125" customWidth="1"/>
    <col min="16" max="16" width="14.21875" customWidth="1"/>
    <col min="17" max="17" width="18.44140625" bestFit="1" customWidth="1"/>
  </cols>
  <sheetData>
    <row r="1" spans="2:18" ht="15" thickBot="1" x14ac:dyDescent="0.35"/>
    <row r="2" spans="2:18" ht="21" customHeight="1" thickBot="1" x14ac:dyDescent="0.35">
      <c r="B2" s="295" t="s">
        <v>101</v>
      </c>
      <c r="C2" s="296"/>
      <c r="D2" s="296"/>
      <c r="E2" s="296"/>
      <c r="F2" s="296"/>
      <c r="G2" s="297"/>
      <c r="I2" s="301" t="s">
        <v>238</v>
      </c>
      <c r="J2" s="302"/>
      <c r="K2" s="302"/>
      <c r="L2" s="302"/>
      <c r="M2" s="302"/>
      <c r="O2" s="298" t="s">
        <v>249</v>
      </c>
      <c r="P2" s="299"/>
      <c r="Q2" s="300"/>
    </row>
    <row r="3" spans="2:18" ht="42.6" thickBot="1" x14ac:dyDescent="0.35">
      <c r="B3" s="214" t="s">
        <v>102</v>
      </c>
      <c r="C3" s="215" t="s">
        <v>103</v>
      </c>
      <c r="D3" s="215" t="s">
        <v>104</v>
      </c>
      <c r="E3" s="215" t="s">
        <v>105</v>
      </c>
      <c r="F3" s="216" t="s">
        <v>5</v>
      </c>
      <c r="G3" s="215" t="s">
        <v>106</v>
      </c>
      <c r="I3" s="231" t="s">
        <v>98</v>
      </c>
      <c r="J3" s="233" t="s">
        <v>239</v>
      </c>
      <c r="K3" s="235" t="s">
        <v>240</v>
      </c>
      <c r="L3" s="232" t="s">
        <v>192</v>
      </c>
      <c r="M3" s="232" t="s">
        <v>193</v>
      </c>
      <c r="O3" s="222" t="s">
        <v>250</v>
      </c>
      <c r="P3" s="222" t="s">
        <v>251</v>
      </c>
      <c r="Q3" s="223" t="s">
        <v>252</v>
      </c>
      <c r="R3" s="237" t="s">
        <v>260</v>
      </c>
    </row>
    <row r="4" spans="2:18" x14ac:dyDescent="0.3">
      <c r="B4" s="224"/>
      <c r="C4" s="121"/>
      <c r="D4" s="121" t="s">
        <v>241</v>
      </c>
      <c r="E4" s="122"/>
      <c r="F4" s="123" t="s">
        <v>242</v>
      </c>
      <c r="G4" s="124"/>
      <c r="I4" s="4"/>
      <c r="J4" s="4"/>
      <c r="K4" s="4"/>
      <c r="L4" s="4"/>
      <c r="M4" s="234"/>
      <c r="O4" s="220" t="s">
        <v>253</v>
      </c>
      <c r="P4" s="4">
        <v>951951951</v>
      </c>
      <c r="Q4" s="221" t="s">
        <v>254</v>
      </c>
      <c r="R4" t="s">
        <v>259</v>
      </c>
    </row>
    <row r="5" spans="2:18" x14ac:dyDescent="0.3">
      <c r="B5" s="125"/>
      <c r="C5" s="126" t="s">
        <v>107</v>
      </c>
      <c r="D5" s="127" t="s">
        <v>108</v>
      </c>
      <c r="E5" s="128"/>
      <c r="F5" s="125"/>
      <c r="G5" s="125"/>
      <c r="I5" s="4"/>
      <c r="J5" s="4"/>
      <c r="K5" s="4"/>
      <c r="L5" s="4"/>
      <c r="M5" s="4"/>
      <c r="O5" s="220" t="s">
        <v>255</v>
      </c>
      <c r="P5" s="4" t="s">
        <v>256</v>
      </c>
      <c r="Q5" s="221" t="s">
        <v>248</v>
      </c>
    </row>
    <row r="6" spans="2:18" ht="15" thickBot="1" x14ac:dyDescent="0.35">
      <c r="B6" s="129"/>
      <c r="C6" s="130" t="s">
        <v>9</v>
      </c>
      <c r="D6" s="131"/>
      <c r="E6" s="129"/>
      <c r="F6" s="129"/>
      <c r="G6" s="129"/>
      <c r="I6" s="4"/>
      <c r="J6" s="4"/>
      <c r="K6" s="4"/>
      <c r="L6" s="4"/>
      <c r="M6" s="4"/>
      <c r="O6" s="220" t="s">
        <v>257</v>
      </c>
      <c r="P6" s="4" t="s">
        <v>258</v>
      </c>
      <c r="Q6" s="221" t="s">
        <v>244</v>
      </c>
    </row>
    <row r="7" spans="2:18" x14ac:dyDescent="0.3">
      <c r="B7" s="120"/>
      <c r="C7" s="121"/>
      <c r="D7" s="121" t="s">
        <v>241</v>
      </c>
      <c r="E7" s="122"/>
      <c r="F7" s="123" t="s">
        <v>242</v>
      </c>
      <c r="G7" s="124"/>
      <c r="I7" s="4"/>
      <c r="J7" s="4"/>
      <c r="K7" s="4"/>
      <c r="L7" s="4"/>
      <c r="M7" s="234"/>
      <c r="O7" s="220"/>
      <c r="P7" s="4"/>
      <c r="Q7" s="221"/>
    </row>
    <row r="8" spans="2:18" x14ac:dyDescent="0.3">
      <c r="B8" s="125"/>
      <c r="C8" s="126" t="s">
        <v>107</v>
      </c>
      <c r="D8" s="127" t="s">
        <v>280</v>
      </c>
      <c r="E8" s="128"/>
      <c r="F8" s="125"/>
      <c r="G8" s="125"/>
      <c r="I8" s="4"/>
      <c r="J8" s="4"/>
      <c r="K8" s="4"/>
      <c r="L8" s="4"/>
      <c r="M8" s="4"/>
      <c r="O8" s="220"/>
      <c r="P8" s="4"/>
      <c r="Q8" s="221"/>
    </row>
    <row r="9" spans="2:18" ht="15" thickBot="1" x14ac:dyDescent="0.35">
      <c r="B9" s="129"/>
      <c r="C9" s="130" t="s">
        <v>9</v>
      </c>
      <c r="D9" s="131"/>
      <c r="E9" s="129"/>
      <c r="F9" s="129"/>
      <c r="G9" s="129"/>
      <c r="I9" s="4"/>
      <c r="J9" s="4"/>
      <c r="K9" s="4"/>
      <c r="L9" s="4"/>
      <c r="M9" s="4"/>
      <c r="O9" s="220"/>
      <c r="P9" s="4"/>
      <c r="Q9" s="221"/>
    </row>
    <row r="10" spans="2:18" x14ac:dyDescent="0.3">
      <c r="B10" s="120"/>
      <c r="C10" s="132"/>
      <c r="D10" s="132"/>
      <c r="E10" s="133"/>
      <c r="F10" s="123"/>
      <c r="G10" s="124"/>
      <c r="I10" s="4"/>
      <c r="J10" s="4"/>
      <c r="K10" s="4"/>
      <c r="L10" s="4"/>
      <c r="M10" s="4"/>
      <c r="O10" s="220"/>
      <c r="P10" s="4"/>
      <c r="Q10" s="221"/>
    </row>
    <row r="11" spans="2:18" x14ac:dyDescent="0.3">
      <c r="B11" s="134"/>
      <c r="C11" s="126" t="s">
        <v>107</v>
      </c>
      <c r="D11" s="127"/>
      <c r="E11" s="128"/>
      <c r="F11" s="125"/>
      <c r="G11" s="125"/>
      <c r="I11" s="4"/>
      <c r="J11" s="4"/>
      <c r="K11" s="4"/>
      <c r="L11" s="4"/>
      <c r="M11" s="4"/>
      <c r="O11" s="220"/>
      <c r="P11" s="4"/>
      <c r="Q11" s="221"/>
    </row>
    <row r="12" spans="2:18" ht="15" thickBot="1" x14ac:dyDescent="0.35">
      <c r="B12" s="135"/>
      <c r="C12" s="130" t="s">
        <v>9</v>
      </c>
      <c r="D12" s="131"/>
      <c r="E12" s="129"/>
      <c r="F12" s="129"/>
      <c r="G12" s="129"/>
      <c r="I12" s="4"/>
      <c r="J12" s="4"/>
      <c r="K12" s="4"/>
      <c r="L12" s="4"/>
      <c r="M12" s="4"/>
      <c r="O12" s="220"/>
      <c r="P12" s="4"/>
      <c r="Q12" s="221"/>
    </row>
    <row r="13" spans="2:18" x14ac:dyDescent="0.3">
      <c r="B13" s="120"/>
      <c r="C13" s="123"/>
      <c r="D13" s="132"/>
      <c r="E13" s="133"/>
      <c r="F13" s="123"/>
      <c r="G13" s="124"/>
      <c r="I13" s="4"/>
      <c r="J13" s="4"/>
      <c r="K13" s="4"/>
      <c r="L13" s="4"/>
      <c r="M13" s="4"/>
      <c r="O13" s="220"/>
      <c r="P13" s="4"/>
      <c r="Q13" s="221"/>
    </row>
    <row r="14" spans="2:18" x14ac:dyDescent="0.3">
      <c r="B14" s="134"/>
      <c r="C14" s="126" t="s">
        <v>107</v>
      </c>
      <c r="D14" s="127"/>
      <c r="E14" s="128"/>
      <c r="F14" s="125"/>
      <c r="G14" s="125"/>
      <c r="I14" s="4"/>
      <c r="J14" s="4"/>
      <c r="K14" s="4"/>
      <c r="L14" s="4"/>
      <c r="M14" s="4"/>
      <c r="O14" s="220"/>
      <c r="P14" s="4"/>
      <c r="Q14" s="221"/>
    </row>
    <row r="15" spans="2:18" ht="15" thickBot="1" x14ac:dyDescent="0.35">
      <c r="B15" s="136"/>
      <c r="C15" s="130" t="s">
        <v>9</v>
      </c>
      <c r="D15" s="131"/>
      <c r="E15" s="129"/>
      <c r="F15" s="129"/>
      <c r="G15" s="129"/>
      <c r="I15" s="4"/>
      <c r="J15" s="4"/>
      <c r="K15" s="4"/>
      <c r="L15" s="4"/>
      <c r="M15" s="4"/>
    </row>
    <row r="16" spans="2:18" x14ac:dyDescent="0.3">
      <c r="B16" s="137"/>
      <c r="C16" s="123"/>
      <c r="D16" s="132"/>
      <c r="E16" s="133"/>
      <c r="F16" s="123"/>
      <c r="G16" s="124"/>
    </row>
    <row r="17" spans="2:7" x14ac:dyDescent="0.3">
      <c r="B17" s="134"/>
      <c r="C17" s="126" t="s">
        <v>107</v>
      </c>
      <c r="D17" s="127"/>
      <c r="E17" s="128"/>
      <c r="F17" s="125"/>
      <c r="G17" s="125"/>
    </row>
    <row r="18" spans="2:7" ht="15" thickBot="1" x14ac:dyDescent="0.35">
      <c r="B18" s="136"/>
      <c r="C18" s="130" t="s">
        <v>9</v>
      </c>
      <c r="D18" s="131"/>
      <c r="E18" s="129"/>
      <c r="F18" s="129"/>
      <c r="G18" s="129"/>
    </row>
    <row r="19" spans="2:7" x14ac:dyDescent="0.3">
      <c r="B19" s="137"/>
      <c r="C19" s="236"/>
      <c r="D19" s="132"/>
      <c r="E19" s="133"/>
      <c r="F19" s="123"/>
      <c r="G19" s="124"/>
    </row>
    <row r="20" spans="2:7" x14ac:dyDescent="0.3">
      <c r="B20" s="134"/>
      <c r="C20" s="126" t="s">
        <v>107</v>
      </c>
      <c r="D20" s="127"/>
      <c r="E20" s="128"/>
      <c r="F20" s="125"/>
      <c r="G20" s="125"/>
    </row>
    <row r="21" spans="2:7" ht="15" thickBot="1" x14ac:dyDescent="0.35">
      <c r="B21" s="135"/>
      <c r="C21" s="130" t="s">
        <v>9</v>
      </c>
      <c r="D21" s="131"/>
      <c r="E21" s="129"/>
      <c r="F21" s="129"/>
      <c r="G21" s="129"/>
    </row>
    <row r="22" spans="2:7" x14ac:dyDescent="0.3">
      <c r="B22" s="139"/>
      <c r="C22" s="138"/>
      <c r="D22" s="132"/>
      <c r="E22" s="133"/>
      <c r="F22" s="123"/>
      <c r="G22" s="124"/>
    </row>
    <row r="23" spans="2:7" x14ac:dyDescent="0.3">
      <c r="B23" s="125"/>
      <c r="C23" s="126" t="s">
        <v>107</v>
      </c>
      <c r="D23" s="127"/>
      <c r="E23" s="128"/>
      <c r="F23" s="125"/>
      <c r="G23" s="125"/>
    </row>
    <row r="24" spans="2:7" ht="15" thickBot="1" x14ac:dyDescent="0.35">
      <c r="B24" s="129"/>
      <c r="C24" s="130" t="s">
        <v>9</v>
      </c>
      <c r="D24" s="131"/>
      <c r="E24" s="129"/>
      <c r="F24" s="129"/>
      <c r="G24" s="129"/>
    </row>
  </sheetData>
  <mergeCells count="3">
    <mergeCell ref="B2:G2"/>
    <mergeCell ref="O2:Q2"/>
    <mergeCell ref="I2:M2"/>
  </mergeCells>
  <pageMargins left="0.7" right="0.7" top="0.75" bottom="0.75" header="0.3" footer="0.3"/>
  <tableParts count="2">
    <tablePart r:id="rId1"/>
    <tablePart r:id="rId2"/>
  </tablePart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B2:P53"/>
  <sheetViews>
    <sheetView workbookViewId="0">
      <selection activeCell="C3" sqref="C3:F3"/>
    </sheetView>
  </sheetViews>
  <sheetFormatPr baseColWidth="10" defaultRowHeight="14.4" x14ac:dyDescent="0.3"/>
  <cols>
    <col min="6" max="6" width="45.6640625" customWidth="1"/>
  </cols>
  <sheetData>
    <row r="2" spans="2:16" ht="18" x14ac:dyDescent="0.35">
      <c r="G2" s="353" t="s">
        <v>109</v>
      </c>
      <c r="H2" s="353"/>
      <c r="I2" s="37" t="s">
        <v>110</v>
      </c>
    </row>
    <row r="3" spans="2:16" ht="18.600000000000001" thickBot="1" x14ac:dyDescent="0.4">
      <c r="C3" s="303"/>
      <c r="D3" s="303"/>
      <c r="E3" s="303"/>
      <c r="F3" s="303"/>
      <c r="G3" s="38"/>
      <c r="H3" s="38"/>
      <c r="I3" s="38"/>
    </row>
    <row r="4" spans="2:16" x14ac:dyDescent="0.3">
      <c r="B4" s="354" t="s">
        <v>109</v>
      </c>
      <c r="C4" s="356" t="s">
        <v>111</v>
      </c>
      <c r="D4" s="357"/>
      <c r="E4" s="358"/>
      <c r="F4" s="326"/>
      <c r="J4" s="356" t="s">
        <v>111</v>
      </c>
      <c r="K4" s="357"/>
      <c r="L4" s="358"/>
      <c r="M4" s="326"/>
    </row>
    <row r="5" spans="2:16" x14ac:dyDescent="0.3">
      <c r="B5" s="355"/>
      <c r="C5" s="359" t="s">
        <v>112</v>
      </c>
      <c r="D5" s="360"/>
      <c r="E5" s="39"/>
      <c r="F5" s="40"/>
      <c r="H5" s="41"/>
      <c r="J5" s="359" t="s">
        <v>112</v>
      </c>
      <c r="K5" s="360"/>
      <c r="L5" s="39"/>
      <c r="M5" s="40"/>
    </row>
    <row r="6" spans="2:16" x14ac:dyDescent="0.3">
      <c r="B6" s="355"/>
      <c r="C6" s="323" t="s">
        <v>113</v>
      </c>
      <c r="D6" s="349"/>
      <c r="E6" s="42"/>
      <c r="F6" s="43"/>
      <c r="J6" s="323" t="s">
        <v>113</v>
      </c>
      <c r="K6" s="349"/>
      <c r="L6" s="42"/>
      <c r="M6" s="43"/>
    </row>
    <row r="7" spans="2:16" x14ac:dyDescent="0.3">
      <c r="B7" s="355"/>
      <c r="C7" s="361" t="s">
        <v>114</v>
      </c>
      <c r="D7" s="349"/>
      <c r="E7" s="42"/>
      <c r="F7" s="43"/>
      <c r="J7" s="361" t="s">
        <v>114</v>
      </c>
      <c r="K7" s="349"/>
      <c r="L7" s="42"/>
      <c r="M7" s="43"/>
    </row>
    <row r="8" spans="2:16" x14ac:dyDescent="0.3">
      <c r="B8" s="355"/>
      <c r="C8" s="323" t="s">
        <v>115</v>
      </c>
      <c r="D8" s="349"/>
      <c r="E8" s="352"/>
      <c r="F8" s="351"/>
      <c r="J8" s="323" t="s">
        <v>115</v>
      </c>
      <c r="K8" s="349"/>
      <c r="L8" s="352" t="s">
        <v>116</v>
      </c>
      <c r="M8" s="351"/>
    </row>
    <row r="9" spans="2:16" x14ac:dyDescent="0.3">
      <c r="B9" s="355"/>
      <c r="C9" s="323" t="s">
        <v>117</v>
      </c>
      <c r="D9" s="349"/>
      <c r="E9" s="350"/>
      <c r="F9" s="351"/>
      <c r="J9" s="323" t="s">
        <v>117</v>
      </c>
      <c r="K9" s="349"/>
      <c r="L9" s="350" t="s">
        <v>118</v>
      </c>
      <c r="M9" s="351"/>
    </row>
    <row r="10" spans="2:16" x14ac:dyDescent="0.3">
      <c r="B10" s="355"/>
      <c r="C10" s="323" t="s">
        <v>119</v>
      </c>
      <c r="D10" s="349"/>
      <c r="E10" s="352"/>
      <c r="F10" s="351"/>
      <c r="J10" s="323" t="s">
        <v>119</v>
      </c>
      <c r="K10" s="349"/>
      <c r="L10" s="352"/>
      <c r="M10" s="351"/>
    </row>
    <row r="11" spans="2:16" x14ac:dyDescent="0.3">
      <c r="B11" s="355"/>
      <c r="C11" s="311" t="s">
        <v>120</v>
      </c>
      <c r="D11" s="312"/>
      <c r="E11" s="313"/>
      <c r="F11" s="314"/>
      <c r="J11" s="311" t="s">
        <v>120</v>
      </c>
      <c r="K11" s="312"/>
      <c r="L11" s="313"/>
      <c r="M11" s="314"/>
    </row>
    <row r="12" spans="2:16" x14ac:dyDescent="0.3">
      <c r="B12" s="355"/>
      <c r="C12" s="347" t="s">
        <v>121</v>
      </c>
      <c r="D12" s="348"/>
      <c r="E12" s="44" t="s">
        <v>122</v>
      </c>
      <c r="F12" s="45" t="s">
        <v>123</v>
      </c>
      <c r="J12" s="347" t="s">
        <v>121</v>
      </c>
      <c r="K12" s="348"/>
      <c r="L12" s="44" t="s">
        <v>122</v>
      </c>
      <c r="M12" s="45" t="s">
        <v>123</v>
      </c>
    </row>
    <row r="13" spans="2:16" ht="43.2" x14ac:dyDescent="0.3">
      <c r="B13" s="355"/>
      <c r="C13" s="46"/>
      <c r="D13" s="47" t="s">
        <v>124</v>
      </c>
      <c r="E13" s="42" t="s">
        <v>125</v>
      </c>
      <c r="F13" s="43"/>
      <c r="J13" s="46"/>
      <c r="K13" s="47" t="s">
        <v>124</v>
      </c>
      <c r="L13" s="42" t="s">
        <v>125</v>
      </c>
      <c r="M13" s="43"/>
    </row>
    <row r="14" spans="2:16" x14ac:dyDescent="0.3">
      <c r="B14" s="355"/>
      <c r="C14" s="46"/>
      <c r="D14" s="48" t="s">
        <v>126</v>
      </c>
      <c r="E14" s="42" t="s">
        <v>125</v>
      </c>
      <c r="F14" s="43"/>
      <c r="J14" s="46"/>
      <c r="K14" s="48" t="s">
        <v>126</v>
      </c>
      <c r="L14" s="42" t="s">
        <v>125</v>
      </c>
      <c r="M14" s="43"/>
      <c r="P14" t="s">
        <v>231</v>
      </c>
    </row>
    <row r="15" spans="2:16" x14ac:dyDescent="0.3">
      <c r="B15" s="355"/>
      <c r="C15" s="46"/>
      <c r="D15" s="48" t="s">
        <v>127</v>
      </c>
      <c r="E15" s="42" t="s">
        <v>125</v>
      </c>
      <c r="F15" s="43"/>
      <c r="J15" s="46"/>
      <c r="K15" s="48" t="s">
        <v>127</v>
      </c>
      <c r="L15" s="42" t="s">
        <v>125</v>
      </c>
      <c r="M15" s="43"/>
      <c r="P15" t="s">
        <v>125</v>
      </c>
    </row>
    <row r="16" spans="2:16" x14ac:dyDescent="0.3">
      <c r="B16" s="355"/>
      <c r="C16" s="46"/>
      <c r="D16" s="48" t="s">
        <v>128</v>
      </c>
      <c r="E16" s="42" t="s">
        <v>125</v>
      </c>
      <c r="F16" s="43"/>
      <c r="J16" s="46"/>
      <c r="K16" s="48" t="s">
        <v>128</v>
      </c>
      <c r="L16" s="42" t="s">
        <v>125</v>
      </c>
      <c r="M16" s="43"/>
    </row>
    <row r="17" spans="2:13" x14ac:dyDescent="0.3">
      <c r="B17" s="355"/>
      <c r="C17" s="46"/>
      <c r="D17" s="48" t="s">
        <v>129</v>
      </c>
      <c r="E17" s="42" t="s">
        <v>231</v>
      </c>
      <c r="F17" s="43"/>
      <c r="J17" s="46"/>
      <c r="K17" s="48" t="s">
        <v>129</v>
      </c>
      <c r="L17" s="42" t="s">
        <v>125</v>
      </c>
      <c r="M17" s="43"/>
    </row>
    <row r="18" spans="2:13" x14ac:dyDescent="0.3">
      <c r="B18" s="355"/>
      <c r="C18" s="46"/>
      <c r="D18" s="48" t="s">
        <v>130</v>
      </c>
      <c r="E18" s="42" t="s">
        <v>125</v>
      </c>
      <c r="F18" s="43"/>
      <c r="J18" s="46"/>
      <c r="K18" s="48" t="s">
        <v>130</v>
      </c>
      <c r="L18" s="42" t="s">
        <v>125</v>
      </c>
      <c r="M18" s="43"/>
    </row>
    <row r="19" spans="2:13" x14ac:dyDescent="0.3">
      <c r="B19" s="355"/>
      <c r="C19" s="46"/>
      <c r="D19" s="48" t="s">
        <v>131</v>
      </c>
      <c r="E19" s="42" t="s">
        <v>125</v>
      </c>
      <c r="F19" s="43"/>
      <c r="J19" s="46"/>
      <c r="K19" s="48" t="s">
        <v>131</v>
      </c>
      <c r="L19" s="42" t="s">
        <v>125</v>
      </c>
      <c r="M19" s="43"/>
    </row>
    <row r="20" spans="2:13" x14ac:dyDescent="0.3">
      <c r="B20" s="355"/>
      <c r="C20" s="46"/>
      <c r="D20" s="48" t="s">
        <v>132</v>
      </c>
      <c r="E20" s="42" t="s">
        <v>125</v>
      </c>
      <c r="F20" s="43"/>
      <c r="J20" s="46"/>
      <c r="K20" s="48" t="s">
        <v>132</v>
      </c>
      <c r="L20" s="42" t="s">
        <v>125</v>
      </c>
      <c r="M20" s="43"/>
    </row>
    <row r="21" spans="2:13" x14ac:dyDescent="0.3">
      <c r="B21" s="355"/>
      <c r="C21" s="46"/>
      <c r="D21" s="48" t="s">
        <v>133</v>
      </c>
      <c r="E21" s="42" t="s">
        <v>125</v>
      </c>
      <c r="F21" s="43"/>
      <c r="J21" s="46"/>
      <c r="K21" s="48" t="s">
        <v>133</v>
      </c>
      <c r="L21" s="42" t="s">
        <v>125</v>
      </c>
      <c r="M21" s="43"/>
    </row>
    <row r="22" spans="2:13" x14ac:dyDescent="0.3">
      <c r="B22" s="355"/>
      <c r="C22" s="46"/>
      <c r="D22" s="48"/>
      <c r="E22" s="42"/>
      <c r="F22" s="43"/>
      <c r="J22" s="46"/>
      <c r="K22" s="48"/>
      <c r="L22" s="42"/>
      <c r="M22" s="43"/>
    </row>
    <row r="23" spans="2:13" x14ac:dyDescent="0.3">
      <c r="B23" s="355"/>
      <c r="C23" s="46"/>
      <c r="D23" s="48"/>
      <c r="E23" s="42"/>
      <c r="F23" s="43"/>
      <c r="J23" s="46"/>
      <c r="K23" s="48"/>
      <c r="L23" s="42"/>
      <c r="M23" s="43"/>
    </row>
    <row r="24" spans="2:13" ht="15" thickBot="1" x14ac:dyDescent="0.35">
      <c r="B24" s="355"/>
      <c r="C24" s="49"/>
      <c r="D24" s="50"/>
      <c r="E24" s="51"/>
      <c r="F24" s="52"/>
      <c r="J24" s="49"/>
      <c r="K24" s="50"/>
      <c r="L24" s="51"/>
      <c r="M24" s="52"/>
    </row>
    <row r="25" spans="2:13" ht="15" thickBot="1" x14ac:dyDescent="0.35"/>
    <row r="26" spans="2:13" ht="15" thickBot="1" x14ac:dyDescent="0.35">
      <c r="B26" s="315" t="s">
        <v>134</v>
      </c>
      <c r="C26" s="330" t="s">
        <v>135</v>
      </c>
      <c r="D26" s="331"/>
      <c r="E26" s="331"/>
      <c r="F26" s="53" t="s">
        <v>244</v>
      </c>
    </row>
    <row r="27" spans="2:13" x14ac:dyDescent="0.3">
      <c r="B27" s="315"/>
      <c r="C27" s="332" t="s">
        <v>136</v>
      </c>
      <c r="D27" s="333"/>
      <c r="E27" s="333"/>
      <c r="F27" s="54"/>
    </row>
    <row r="28" spans="2:13" x14ac:dyDescent="0.3">
      <c r="B28" s="315"/>
      <c r="C28" s="334" t="s">
        <v>137</v>
      </c>
      <c r="D28" s="335"/>
      <c r="E28" s="335"/>
      <c r="F28" s="55"/>
    </row>
    <row r="29" spans="2:13" x14ac:dyDescent="0.3">
      <c r="B29" s="315"/>
      <c r="C29" s="336" t="s">
        <v>138</v>
      </c>
      <c r="D29" s="304"/>
      <c r="E29" s="304"/>
      <c r="F29" s="55"/>
    </row>
    <row r="30" spans="2:13" x14ac:dyDescent="0.3">
      <c r="B30" s="315"/>
      <c r="C30" s="336" t="s">
        <v>139</v>
      </c>
      <c r="D30" s="304"/>
      <c r="E30" s="304"/>
      <c r="F30" s="55"/>
    </row>
    <row r="31" spans="2:13" ht="15" thickBot="1" x14ac:dyDescent="0.35">
      <c r="B31" s="315"/>
      <c r="C31" s="306" t="s">
        <v>140</v>
      </c>
      <c r="D31" s="307"/>
      <c r="E31" s="307"/>
      <c r="F31" s="56"/>
    </row>
    <row r="32" spans="2:13" ht="15" thickBot="1" x14ac:dyDescent="0.35">
      <c r="B32" s="315"/>
      <c r="C32" s="4"/>
      <c r="D32" s="4"/>
      <c r="E32" s="4"/>
      <c r="F32" s="4"/>
      <c r="H32" s="57"/>
      <c r="I32" s="58"/>
    </row>
    <row r="33" spans="2:13" ht="15" thickBot="1" x14ac:dyDescent="0.35">
      <c r="B33" s="315"/>
      <c r="C33" s="330" t="s">
        <v>141</v>
      </c>
      <c r="D33" s="331"/>
      <c r="E33" s="331"/>
      <c r="F33" s="53"/>
      <c r="H33" s="57"/>
      <c r="I33" s="58"/>
    </row>
    <row r="34" spans="2:13" x14ac:dyDescent="0.3">
      <c r="B34" s="315"/>
      <c r="C34" s="337" t="s">
        <v>142</v>
      </c>
      <c r="D34" s="338"/>
      <c r="E34" s="339"/>
      <c r="F34" s="59"/>
      <c r="H34" s="57"/>
      <c r="I34" s="58"/>
    </row>
    <row r="35" spans="2:13" x14ac:dyDescent="0.3">
      <c r="B35" s="315"/>
      <c r="C35" s="340" t="s">
        <v>143</v>
      </c>
      <c r="D35" s="341"/>
      <c r="E35" s="342"/>
      <c r="F35" s="60"/>
      <c r="J35" s="57"/>
      <c r="K35" s="57"/>
      <c r="L35" s="57"/>
      <c r="M35" s="58"/>
    </row>
    <row r="36" spans="2:13" x14ac:dyDescent="0.3">
      <c r="B36" s="315"/>
      <c r="C36" s="343" t="s">
        <v>144</v>
      </c>
      <c r="D36" s="344"/>
      <c r="E36" s="344"/>
      <c r="F36" s="60"/>
      <c r="J36" s="57"/>
      <c r="K36" s="57"/>
      <c r="L36" s="57"/>
      <c r="M36" s="58"/>
    </row>
    <row r="37" spans="2:13" x14ac:dyDescent="0.3">
      <c r="B37" s="315"/>
      <c r="C37" s="343" t="s">
        <v>145</v>
      </c>
      <c r="D37" s="344"/>
      <c r="E37" s="344"/>
      <c r="F37" s="60"/>
      <c r="J37" s="57"/>
      <c r="K37" s="57"/>
      <c r="L37" s="57"/>
      <c r="M37" s="58"/>
    </row>
    <row r="38" spans="2:13" x14ac:dyDescent="0.3">
      <c r="B38" s="315"/>
      <c r="C38" s="334" t="s">
        <v>137</v>
      </c>
      <c r="D38" s="335"/>
      <c r="E38" s="335"/>
      <c r="F38" s="55"/>
      <c r="J38" s="57"/>
      <c r="K38" s="57"/>
      <c r="L38" s="57"/>
      <c r="M38" s="58"/>
    </row>
    <row r="39" spans="2:13" x14ac:dyDescent="0.3">
      <c r="B39" s="315"/>
      <c r="C39" s="336" t="s">
        <v>146</v>
      </c>
      <c r="D39" s="304"/>
      <c r="E39" s="304"/>
      <c r="F39" s="55"/>
      <c r="J39" s="57"/>
      <c r="K39" s="57"/>
      <c r="L39" s="57"/>
      <c r="M39" s="58"/>
    </row>
    <row r="40" spans="2:13" ht="15" thickBot="1" x14ac:dyDescent="0.35">
      <c r="B40" s="315"/>
      <c r="C40" s="345" t="s">
        <v>147</v>
      </c>
      <c r="D40" s="346"/>
      <c r="E40" s="346"/>
      <c r="F40" s="61"/>
      <c r="J40" s="57"/>
      <c r="K40" s="57"/>
      <c r="L40" s="57"/>
      <c r="M40" s="58"/>
    </row>
    <row r="41" spans="2:13" x14ac:dyDescent="0.3">
      <c r="B41" s="62"/>
      <c r="C41" s="57"/>
      <c r="D41" s="57"/>
      <c r="E41" s="57"/>
      <c r="F41" s="58"/>
      <c r="J41" s="57"/>
      <c r="K41" s="57"/>
      <c r="L41" s="57"/>
      <c r="M41" s="58"/>
    </row>
    <row r="42" spans="2:13" x14ac:dyDescent="0.3">
      <c r="B42" s="62"/>
      <c r="C42" s="57"/>
      <c r="D42" s="57"/>
      <c r="E42" s="57"/>
      <c r="F42" s="58"/>
      <c r="J42" s="57"/>
      <c r="K42" s="57"/>
      <c r="L42" s="57"/>
      <c r="M42" s="58"/>
    </row>
    <row r="43" spans="2:13" ht="15" thickBot="1" x14ac:dyDescent="0.35">
      <c r="C43" s="4"/>
      <c r="D43" s="4"/>
      <c r="E43" s="4"/>
      <c r="F43" s="4"/>
      <c r="J43" s="57"/>
      <c r="K43" s="57"/>
      <c r="L43" s="57"/>
      <c r="M43" s="58"/>
    </row>
    <row r="44" spans="2:13" x14ac:dyDescent="0.3">
      <c r="B44" s="315" t="s">
        <v>110</v>
      </c>
      <c r="C44" s="4"/>
      <c r="D44" s="4"/>
      <c r="E44" s="63" t="s">
        <v>148</v>
      </c>
      <c r="F44" s="325" t="s">
        <v>149</v>
      </c>
      <c r="G44" s="326"/>
      <c r="J44" s="57"/>
      <c r="K44" s="57"/>
      <c r="L44" s="57"/>
      <c r="M44" s="58"/>
    </row>
    <row r="45" spans="2:13" ht="15" thickBot="1" x14ac:dyDescent="0.35">
      <c r="B45" s="315"/>
      <c r="E45" s="64" t="s">
        <v>150</v>
      </c>
      <c r="F45" s="308"/>
      <c r="G45" s="310"/>
    </row>
    <row r="46" spans="2:13" x14ac:dyDescent="0.3">
      <c r="B46" s="315"/>
      <c r="C46" s="65" t="s">
        <v>151</v>
      </c>
      <c r="D46" s="66"/>
      <c r="E46" s="327" t="s">
        <v>152</v>
      </c>
      <c r="F46" s="328"/>
      <c r="G46" s="327" t="s">
        <v>153</v>
      </c>
      <c r="H46" s="329"/>
    </row>
    <row r="47" spans="2:13" x14ac:dyDescent="0.3">
      <c r="B47" s="315"/>
      <c r="C47" s="323"/>
      <c r="D47" s="324"/>
      <c r="E47" s="67" t="s">
        <v>154</v>
      </c>
      <c r="F47" s="67"/>
      <c r="G47" s="304"/>
      <c r="H47" s="305"/>
    </row>
    <row r="48" spans="2:13" x14ac:dyDescent="0.3">
      <c r="B48" s="315"/>
      <c r="C48" s="323"/>
      <c r="D48" s="324"/>
      <c r="E48" s="67" t="s">
        <v>154</v>
      </c>
      <c r="F48" s="67"/>
      <c r="G48" s="304"/>
      <c r="H48" s="305"/>
    </row>
    <row r="49" spans="2:9" ht="15" thickBot="1" x14ac:dyDescent="0.35">
      <c r="B49" s="315"/>
      <c r="C49" s="306" t="s">
        <v>155</v>
      </c>
      <c r="D49" s="307"/>
      <c r="E49" s="308"/>
      <c r="F49" s="309"/>
      <c r="G49" s="308"/>
      <c r="H49" s="310"/>
    </row>
    <row r="50" spans="2:9" ht="15" thickBot="1" x14ac:dyDescent="0.35">
      <c r="B50" s="68"/>
    </row>
    <row r="51" spans="2:9" x14ac:dyDescent="0.3">
      <c r="B51" s="315" t="s">
        <v>156</v>
      </c>
      <c r="C51" s="316" t="s">
        <v>157</v>
      </c>
      <c r="D51" s="317"/>
      <c r="E51" s="66" t="s">
        <v>158</v>
      </c>
      <c r="F51" s="66" t="s">
        <v>155</v>
      </c>
      <c r="G51" s="66" t="s">
        <v>159</v>
      </c>
      <c r="H51" s="66" t="s">
        <v>160</v>
      </c>
      <c r="I51" s="69" t="s">
        <v>161</v>
      </c>
    </row>
    <row r="52" spans="2:9" x14ac:dyDescent="0.3">
      <c r="B52" s="315"/>
      <c r="C52" s="318"/>
      <c r="D52" s="67" t="s">
        <v>162</v>
      </c>
      <c r="E52" s="67" t="s">
        <v>163</v>
      </c>
      <c r="F52" s="67"/>
      <c r="G52" s="67" t="s">
        <v>164</v>
      </c>
      <c r="H52" s="67"/>
      <c r="I52" s="70"/>
    </row>
    <row r="53" spans="2:9" ht="15" thickBot="1" x14ac:dyDescent="0.35">
      <c r="B53" s="315"/>
      <c r="C53" s="319"/>
      <c r="D53" s="320" t="s">
        <v>232</v>
      </c>
      <c r="E53" s="321"/>
      <c r="F53" s="321"/>
      <c r="G53" s="321"/>
      <c r="H53" s="322"/>
      <c r="I53" s="71"/>
    </row>
  </sheetData>
  <mergeCells count="62">
    <mergeCell ref="L8:M8"/>
    <mergeCell ref="G2:H2"/>
    <mergeCell ref="B4:B24"/>
    <mergeCell ref="C4:D4"/>
    <mergeCell ref="E4:F4"/>
    <mergeCell ref="J4:K4"/>
    <mergeCell ref="L4:M4"/>
    <mergeCell ref="C5:D5"/>
    <mergeCell ref="J5:K5"/>
    <mergeCell ref="C6:D6"/>
    <mergeCell ref="J6:K6"/>
    <mergeCell ref="C7:D7"/>
    <mergeCell ref="J7:K7"/>
    <mergeCell ref="C8:D8"/>
    <mergeCell ref="E8:F8"/>
    <mergeCell ref="J8:K8"/>
    <mergeCell ref="J11:K11"/>
    <mergeCell ref="L11:M11"/>
    <mergeCell ref="C12:D12"/>
    <mergeCell ref="J12:K12"/>
    <mergeCell ref="C9:D9"/>
    <mergeCell ref="E9:F9"/>
    <mergeCell ref="J9:K9"/>
    <mergeCell ref="L9:M9"/>
    <mergeCell ref="C10:D10"/>
    <mergeCell ref="E10:F10"/>
    <mergeCell ref="J10:K10"/>
    <mergeCell ref="L10:M10"/>
    <mergeCell ref="B26:B40"/>
    <mergeCell ref="C26:E26"/>
    <mergeCell ref="C27:E27"/>
    <mergeCell ref="C28:E28"/>
    <mergeCell ref="C29:E29"/>
    <mergeCell ref="C30:E30"/>
    <mergeCell ref="C31:E31"/>
    <mergeCell ref="C33:E33"/>
    <mergeCell ref="C34:E34"/>
    <mergeCell ref="C35:E35"/>
    <mergeCell ref="C36:E36"/>
    <mergeCell ref="C37:E37"/>
    <mergeCell ref="C38:E38"/>
    <mergeCell ref="C39:E39"/>
    <mergeCell ref="C40:E40"/>
    <mergeCell ref="B51:B53"/>
    <mergeCell ref="C51:D51"/>
    <mergeCell ref="C52:C53"/>
    <mergeCell ref="D53:H53"/>
    <mergeCell ref="B44:B49"/>
    <mergeCell ref="C48:D48"/>
    <mergeCell ref="F44:G44"/>
    <mergeCell ref="F45:G45"/>
    <mergeCell ref="E46:F46"/>
    <mergeCell ref="G46:H46"/>
    <mergeCell ref="C47:D47"/>
    <mergeCell ref="G47:H47"/>
    <mergeCell ref="C3:F3"/>
    <mergeCell ref="G48:H48"/>
    <mergeCell ref="C49:D49"/>
    <mergeCell ref="E49:F49"/>
    <mergeCell ref="G49:H49"/>
    <mergeCell ref="C11:D11"/>
    <mergeCell ref="E11:F11"/>
  </mergeCells>
  <dataValidations count="2">
    <dataValidation type="list" allowBlank="1" showInputMessage="1" showErrorMessage="1" promptTitle="Choisi Oui ou non" sqref="L13:L21">
      <formula1>$P$14:$P$15</formula1>
    </dataValidation>
    <dataValidation type="list" allowBlank="1" showInputMessage="1" showErrorMessage="1" promptTitle="Choisi Oui ou non" sqref="E13:E21">
      <formula1>$P$14:$P$15</formula1>
    </dataValidation>
  </dataValidations>
  <hyperlinks>
    <hyperlink ref="L9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1:H23"/>
  <sheetViews>
    <sheetView workbookViewId="0">
      <selection activeCell="H3" sqref="H3:H6"/>
    </sheetView>
  </sheetViews>
  <sheetFormatPr baseColWidth="10" defaultRowHeight="14.4" x14ac:dyDescent="0.3"/>
  <cols>
    <col min="2" max="2" width="30.44140625" bestFit="1" customWidth="1"/>
    <col min="3" max="3" width="17.44140625" customWidth="1"/>
    <col min="8" max="8" width="19.88671875" customWidth="1"/>
  </cols>
  <sheetData>
    <row r="1" spans="2:8" ht="15" thickBot="1" x14ac:dyDescent="0.35"/>
    <row r="2" spans="2:8" ht="15" thickBot="1" x14ac:dyDescent="0.35">
      <c r="B2" s="362" t="s">
        <v>165</v>
      </c>
      <c r="C2" s="363"/>
      <c r="D2" s="363"/>
      <c r="E2" s="364"/>
      <c r="G2" s="362" t="s">
        <v>272</v>
      </c>
      <c r="H2" s="364"/>
    </row>
    <row r="3" spans="2:8" x14ac:dyDescent="0.3">
      <c r="B3" s="146" t="s">
        <v>166</v>
      </c>
      <c r="C3" s="142"/>
      <c r="D3" s="141"/>
      <c r="E3" s="141"/>
      <c r="G3" s="149" t="s">
        <v>273</v>
      </c>
      <c r="H3" s="238"/>
    </row>
    <row r="4" spans="2:8" x14ac:dyDescent="0.3">
      <c r="B4" s="147" t="s">
        <v>167</v>
      </c>
      <c r="C4" s="143"/>
      <c r="D4" s="140"/>
      <c r="E4" s="140"/>
      <c r="G4" s="149" t="s">
        <v>145</v>
      </c>
      <c r="H4" s="238"/>
    </row>
    <row r="5" spans="2:8" x14ac:dyDescent="0.3">
      <c r="B5" s="148" t="s">
        <v>168</v>
      </c>
      <c r="C5" s="144"/>
      <c r="D5" s="89"/>
      <c r="E5" s="89"/>
      <c r="G5" s="149" t="s">
        <v>274</v>
      </c>
      <c r="H5" s="238"/>
    </row>
    <row r="6" spans="2:8" ht="15" thickBot="1" x14ac:dyDescent="0.35">
      <c r="B6" s="149" t="s">
        <v>169</v>
      </c>
      <c r="C6" s="144"/>
      <c r="D6" s="89"/>
      <c r="E6" s="89"/>
      <c r="G6" s="150" t="s">
        <v>275</v>
      </c>
      <c r="H6" s="252"/>
    </row>
    <row r="7" spans="2:8" x14ac:dyDescent="0.3">
      <c r="B7" s="149" t="s">
        <v>170</v>
      </c>
      <c r="C7" s="144"/>
      <c r="D7" s="89"/>
      <c r="E7" s="89"/>
    </row>
    <row r="8" spans="2:8" x14ac:dyDescent="0.3">
      <c r="B8" s="149" t="s">
        <v>171</v>
      </c>
      <c r="C8" s="144"/>
      <c r="D8" s="89"/>
      <c r="E8" s="89"/>
    </row>
    <row r="9" spans="2:8" x14ac:dyDescent="0.3">
      <c r="B9" s="149" t="s">
        <v>172</v>
      </c>
      <c r="C9" s="144"/>
      <c r="D9" s="89"/>
      <c r="E9" s="89"/>
    </row>
    <row r="10" spans="2:8" x14ac:dyDescent="0.3">
      <c r="B10" s="149" t="s">
        <v>173</v>
      </c>
      <c r="C10" s="145"/>
      <c r="D10" s="91"/>
      <c r="E10" s="91"/>
    </row>
    <row r="11" spans="2:8" x14ac:dyDescent="0.3">
      <c r="B11" s="149" t="s">
        <v>174</v>
      </c>
      <c r="C11" s="145"/>
      <c r="D11" s="91"/>
      <c r="E11" s="91"/>
    </row>
    <row r="12" spans="2:8" ht="15" thickBot="1" x14ac:dyDescent="0.35">
      <c r="B12" s="150" t="s">
        <v>175</v>
      </c>
      <c r="C12" s="145"/>
      <c r="D12" s="91"/>
      <c r="E12" s="91"/>
    </row>
    <row r="15" spans="2:8" ht="15" thickBot="1" x14ac:dyDescent="0.35">
      <c r="B15" s="365" t="s">
        <v>176</v>
      </c>
      <c r="C15" s="366"/>
      <c r="D15" s="366"/>
      <c r="E15" s="366"/>
      <c r="F15" s="367"/>
    </row>
    <row r="16" spans="2:8" x14ac:dyDescent="0.3">
      <c r="B16" s="151" t="s">
        <v>177</v>
      </c>
      <c r="C16" s="151" t="s">
        <v>178</v>
      </c>
      <c r="D16" s="151" t="s">
        <v>62</v>
      </c>
      <c r="E16" s="151" t="s">
        <v>179</v>
      </c>
      <c r="F16" s="151" t="s">
        <v>180</v>
      </c>
    </row>
    <row r="17" spans="2:6" x14ac:dyDescent="0.3">
      <c r="B17" s="91"/>
      <c r="C17" s="89"/>
      <c r="D17" s="89"/>
      <c r="E17" s="89"/>
      <c r="F17" s="91"/>
    </row>
    <row r="18" spans="2:6" x14ac:dyDescent="0.3">
      <c r="B18" s="91"/>
      <c r="C18" s="89"/>
      <c r="D18" s="89"/>
      <c r="E18" s="89"/>
      <c r="F18" s="91"/>
    </row>
    <row r="19" spans="2:6" x14ac:dyDescent="0.3">
      <c r="B19" s="91"/>
      <c r="C19" s="89"/>
      <c r="D19" s="89"/>
      <c r="E19" s="89"/>
      <c r="F19" s="91"/>
    </row>
    <row r="20" spans="2:6" x14ac:dyDescent="0.3">
      <c r="B20" s="91"/>
      <c r="C20" s="89"/>
      <c r="D20" s="89"/>
      <c r="E20" s="89"/>
      <c r="F20" s="91"/>
    </row>
    <row r="21" spans="2:6" x14ac:dyDescent="0.3">
      <c r="B21" s="91"/>
      <c r="C21" s="91"/>
      <c r="D21" s="91"/>
      <c r="E21" s="91"/>
      <c r="F21" s="91"/>
    </row>
    <row r="22" spans="2:6" x14ac:dyDescent="0.3">
      <c r="B22" s="91"/>
      <c r="C22" s="91"/>
      <c r="D22" s="91"/>
      <c r="E22" s="91"/>
      <c r="F22" s="91"/>
    </row>
    <row r="23" spans="2:6" x14ac:dyDescent="0.3">
      <c r="B23" s="91"/>
      <c r="C23" s="91"/>
      <c r="D23" s="91"/>
      <c r="E23" s="91"/>
      <c r="F23" s="91"/>
    </row>
  </sheetData>
  <mergeCells count="3">
    <mergeCell ref="B2:E2"/>
    <mergeCell ref="B15:F15"/>
    <mergeCell ref="G2:H2"/>
  </mergeCells>
  <dataValidations count="2">
    <dataValidation type="list" allowBlank="1" showInputMessage="1" showErrorMessage="1" sqref="D4:E4">
      <formula1>$J$8:$J$13</formula1>
    </dataValidation>
    <dataValidation type="list" allowBlank="1" showInputMessage="1" showErrorMessage="1" sqref="D3:E3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des sites'!$B$6:$B$17</xm:f>
          </x14:formula1>
          <xm:sqref>C3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B1:I18"/>
  <sheetViews>
    <sheetView workbookViewId="0">
      <selection activeCell="I6" sqref="I6"/>
    </sheetView>
  </sheetViews>
  <sheetFormatPr baseColWidth="10" defaultRowHeight="14.4" x14ac:dyDescent="0.3"/>
  <sheetData>
    <row r="1" spans="2:9" ht="15" thickBot="1" x14ac:dyDescent="0.35"/>
    <row r="2" spans="2:9" ht="14.4" customHeight="1" x14ac:dyDescent="0.3">
      <c r="B2" s="370" t="s">
        <v>181</v>
      </c>
      <c r="C2" s="371"/>
      <c r="D2" s="371"/>
      <c r="E2" s="371"/>
      <c r="F2" s="371"/>
      <c r="G2" s="371"/>
      <c r="H2" s="371"/>
      <c r="I2" s="372"/>
    </row>
    <row r="3" spans="2:9" ht="21" thickBot="1" x14ac:dyDescent="0.35">
      <c r="B3" s="72" t="s">
        <v>182</v>
      </c>
      <c r="C3" s="373" t="s">
        <v>183</v>
      </c>
      <c r="D3" s="373"/>
      <c r="E3" s="373"/>
      <c r="F3" s="73" t="s">
        <v>184</v>
      </c>
      <c r="G3" s="73" t="s">
        <v>185</v>
      </c>
      <c r="H3" s="73" t="s">
        <v>186</v>
      </c>
      <c r="I3" s="158" t="s">
        <v>9</v>
      </c>
    </row>
    <row r="4" spans="2:9" x14ac:dyDescent="0.3">
      <c r="B4" s="74" t="s">
        <v>187</v>
      </c>
      <c r="C4" s="374" t="s">
        <v>188</v>
      </c>
      <c r="D4" s="374"/>
      <c r="E4" s="374"/>
      <c r="F4" s="152"/>
      <c r="G4" s="153"/>
      <c r="H4" s="152"/>
      <c r="I4" s="159"/>
    </row>
    <row r="5" spans="2:9" x14ac:dyDescent="0.3">
      <c r="B5" s="75"/>
      <c r="C5" s="368" t="s">
        <v>189</v>
      </c>
      <c r="D5" s="368"/>
      <c r="E5" s="368"/>
      <c r="F5" s="154"/>
      <c r="G5" s="155"/>
      <c r="H5" s="154"/>
      <c r="I5" s="160"/>
    </row>
    <row r="6" spans="2:9" x14ac:dyDescent="0.3">
      <c r="B6" s="75"/>
      <c r="C6" s="368" t="s">
        <v>190</v>
      </c>
      <c r="D6" s="368"/>
      <c r="E6" s="368"/>
      <c r="F6" s="154"/>
      <c r="G6" s="155"/>
      <c r="H6" s="154"/>
      <c r="I6" s="160"/>
    </row>
    <row r="7" spans="2:9" x14ac:dyDescent="0.3">
      <c r="B7" s="75"/>
      <c r="C7" s="368"/>
      <c r="D7" s="368"/>
      <c r="E7" s="368"/>
      <c r="F7" s="154"/>
      <c r="G7" s="155"/>
      <c r="H7" s="154"/>
      <c r="I7" s="160"/>
    </row>
    <row r="8" spans="2:9" x14ac:dyDescent="0.3">
      <c r="B8" s="75" t="s">
        <v>191</v>
      </c>
      <c r="C8" s="368" t="s">
        <v>188</v>
      </c>
      <c r="D8" s="368"/>
      <c r="E8" s="368"/>
      <c r="F8" s="154"/>
      <c r="G8" s="155"/>
      <c r="H8" s="154"/>
      <c r="I8" s="160"/>
    </row>
    <row r="9" spans="2:9" x14ac:dyDescent="0.3">
      <c r="B9" s="75"/>
      <c r="C9" s="368" t="s">
        <v>189</v>
      </c>
      <c r="D9" s="368"/>
      <c r="E9" s="368"/>
      <c r="F9" s="154"/>
      <c r="G9" s="155"/>
      <c r="H9" s="154"/>
      <c r="I9" s="160"/>
    </row>
    <row r="10" spans="2:9" x14ac:dyDescent="0.3">
      <c r="B10" s="75"/>
      <c r="C10" s="368" t="s">
        <v>190</v>
      </c>
      <c r="D10" s="368"/>
      <c r="E10" s="368"/>
      <c r="F10" s="154"/>
      <c r="G10" s="155"/>
      <c r="H10" s="154"/>
      <c r="I10" s="160"/>
    </row>
    <row r="11" spans="2:9" x14ac:dyDescent="0.3">
      <c r="B11" s="75" t="s">
        <v>38</v>
      </c>
      <c r="C11" s="368"/>
      <c r="D11" s="368"/>
      <c r="E11" s="368"/>
      <c r="F11" s="154"/>
      <c r="G11" s="155"/>
      <c r="H11" s="154"/>
      <c r="I11" s="160"/>
    </row>
    <row r="12" spans="2:9" x14ac:dyDescent="0.3">
      <c r="B12" s="75"/>
      <c r="C12" s="368"/>
      <c r="D12" s="368"/>
      <c r="E12" s="368"/>
      <c r="F12" s="154"/>
      <c r="G12" s="155"/>
      <c r="H12" s="154"/>
      <c r="I12" s="160"/>
    </row>
    <row r="13" spans="2:9" x14ac:dyDescent="0.3">
      <c r="B13" s="76"/>
      <c r="C13" s="368"/>
      <c r="D13" s="368"/>
      <c r="E13" s="368"/>
      <c r="F13" s="154"/>
      <c r="G13" s="155"/>
      <c r="H13" s="154"/>
      <c r="I13" s="160"/>
    </row>
    <row r="14" spans="2:9" x14ac:dyDescent="0.3">
      <c r="B14" s="75"/>
      <c r="C14" s="368"/>
      <c r="D14" s="368"/>
      <c r="E14" s="368"/>
      <c r="F14" s="154"/>
      <c r="G14" s="155"/>
      <c r="H14" s="154"/>
      <c r="I14" s="160"/>
    </row>
    <row r="15" spans="2:9" x14ac:dyDescent="0.3">
      <c r="B15" s="75"/>
      <c r="C15" s="368"/>
      <c r="D15" s="368"/>
      <c r="E15" s="368"/>
      <c r="F15" s="154"/>
      <c r="G15" s="155"/>
      <c r="H15" s="154"/>
      <c r="I15" s="160"/>
    </row>
    <row r="16" spans="2:9" x14ac:dyDescent="0.3">
      <c r="B16" s="76"/>
      <c r="C16" s="368"/>
      <c r="D16" s="368"/>
      <c r="E16" s="368"/>
      <c r="F16" s="154"/>
      <c r="G16" s="155"/>
      <c r="H16" s="154"/>
      <c r="I16" s="160"/>
    </row>
    <row r="17" spans="2:9" x14ac:dyDescent="0.3">
      <c r="B17" s="76"/>
      <c r="C17" s="368"/>
      <c r="D17" s="368"/>
      <c r="E17" s="368"/>
      <c r="F17" s="154"/>
      <c r="G17" s="155"/>
      <c r="H17" s="154"/>
      <c r="I17" s="160"/>
    </row>
    <row r="18" spans="2:9" ht="15" thickBot="1" x14ac:dyDescent="0.35">
      <c r="B18" s="77"/>
      <c r="C18" s="369"/>
      <c r="D18" s="369"/>
      <c r="E18" s="369"/>
      <c r="F18" s="156"/>
      <c r="G18" s="157"/>
      <c r="H18" s="156"/>
      <c r="I18" s="161"/>
    </row>
  </sheetData>
  <mergeCells count="17">
    <mergeCell ref="C13:E13"/>
    <mergeCell ref="C3:E3"/>
    <mergeCell ref="C4:E4"/>
    <mergeCell ref="C5:E5"/>
    <mergeCell ref="C6:E6"/>
    <mergeCell ref="C7:E7"/>
    <mergeCell ref="C12:E12"/>
    <mergeCell ref="B2:I2"/>
    <mergeCell ref="C8:E8"/>
    <mergeCell ref="C9:E9"/>
    <mergeCell ref="C10:E10"/>
    <mergeCell ref="C11:E11"/>
    <mergeCell ref="C14:E14"/>
    <mergeCell ref="C15:E15"/>
    <mergeCell ref="C16:E16"/>
    <mergeCell ref="C17:E17"/>
    <mergeCell ref="C18:E18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Serveurs!$B$5:$B$21</xm:f>
          </x14:formula1>
          <xm:sqref>B4:B18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B1:E48"/>
  <sheetViews>
    <sheetView workbookViewId="0">
      <selection activeCell="B18" sqref="B18:E18"/>
    </sheetView>
  </sheetViews>
  <sheetFormatPr baseColWidth="10" defaultRowHeight="14.4" x14ac:dyDescent="0.3"/>
  <cols>
    <col min="5" max="5" width="39.21875" bestFit="1" customWidth="1"/>
  </cols>
  <sheetData>
    <row r="1" spans="2:5" ht="15" thickBot="1" x14ac:dyDescent="0.35"/>
    <row r="2" spans="2:5" ht="18" x14ac:dyDescent="0.35">
      <c r="B2" s="381" t="s">
        <v>316</v>
      </c>
      <c r="C2" s="382"/>
      <c r="D2" s="382"/>
      <c r="E2" s="383"/>
    </row>
    <row r="3" spans="2:5" ht="15.6" x14ac:dyDescent="0.3">
      <c r="B3" s="217" t="s">
        <v>192</v>
      </c>
      <c r="C3" s="384"/>
      <c r="D3" s="376"/>
      <c r="E3" s="377"/>
    </row>
    <row r="4" spans="2:5" ht="16.2" thickBot="1" x14ac:dyDescent="0.35">
      <c r="B4" s="218" t="s">
        <v>193</v>
      </c>
      <c r="C4" s="379"/>
      <c r="D4" s="380"/>
      <c r="E4" s="378"/>
    </row>
    <row r="5" spans="2:5" ht="15" thickBot="1" x14ac:dyDescent="0.35"/>
    <row r="6" spans="2:5" ht="18" x14ac:dyDescent="0.35">
      <c r="B6" s="381" t="s">
        <v>316</v>
      </c>
      <c r="C6" s="382"/>
      <c r="D6" s="382"/>
      <c r="E6" s="383"/>
    </row>
    <row r="7" spans="2:5" ht="15.6" x14ac:dyDescent="0.3">
      <c r="B7" s="217" t="s">
        <v>192</v>
      </c>
      <c r="C7" s="384"/>
      <c r="D7" s="376"/>
      <c r="E7" s="377"/>
    </row>
    <row r="8" spans="2:5" ht="16.2" thickBot="1" x14ac:dyDescent="0.35">
      <c r="B8" s="218" t="s">
        <v>193</v>
      </c>
      <c r="C8" s="379"/>
      <c r="D8" s="380"/>
      <c r="E8" s="378"/>
    </row>
    <row r="9" spans="2:5" ht="15" thickBot="1" x14ac:dyDescent="0.35"/>
    <row r="10" spans="2:5" ht="18" x14ac:dyDescent="0.35">
      <c r="B10" s="381" t="s">
        <v>316</v>
      </c>
      <c r="C10" s="382"/>
      <c r="D10" s="382"/>
      <c r="E10" s="383"/>
    </row>
    <row r="11" spans="2:5" ht="15.6" x14ac:dyDescent="0.3">
      <c r="B11" s="217" t="s">
        <v>192</v>
      </c>
      <c r="C11" s="384"/>
      <c r="D11" s="376"/>
      <c r="E11" s="219"/>
    </row>
    <row r="12" spans="2:5" ht="16.2" thickBot="1" x14ac:dyDescent="0.35">
      <c r="B12" s="218" t="s">
        <v>193</v>
      </c>
      <c r="C12" s="384"/>
      <c r="D12" s="376"/>
      <c r="E12" s="219"/>
    </row>
    <row r="13" spans="2:5" ht="15" thickBot="1" x14ac:dyDescent="0.35"/>
    <row r="14" spans="2:5" ht="18" x14ac:dyDescent="0.35">
      <c r="B14" s="381" t="s">
        <v>316</v>
      </c>
      <c r="C14" s="382"/>
      <c r="D14" s="382"/>
      <c r="E14" s="383"/>
    </row>
    <row r="15" spans="2:5" ht="15.6" x14ac:dyDescent="0.3">
      <c r="B15" s="217" t="s">
        <v>192</v>
      </c>
      <c r="C15" s="384"/>
      <c r="D15" s="376"/>
      <c r="E15" s="377"/>
    </row>
    <row r="16" spans="2:5" ht="16.2" thickBot="1" x14ac:dyDescent="0.35">
      <c r="B16" s="218" t="s">
        <v>193</v>
      </c>
      <c r="C16" s="385"/>
      <c r="D16" s="380"/>
      <c r="E16" s="378"/>
    </row>
    <row r="17" spans="2:5" ht="15" thickBot="1" x14ac:dyDescent="0.35"/>
    <row r="18" spans="2:5" ht="18" x14ac:dyDescent="0.35">
      <c r="B18" s="381"/>
      <c r="C18" s="382"/>
      <c r="D18" s="382"/>
      <c r="E18" s="383"/>
    </row>
    <row r="19" spans="2:5" ht="15.6" x14ac:dyDescent="0.3">
      <c r="B19" s="217" t="s">
        <v>192</v>
      </c>
      <c r="C19" s="384"/>
      <c r="D19" s="376"/>
      <c r="E19" s="377"/>
    </row>
    <row r="20" spans="2:5" ht="16.2" thickBot="1" x14ac:dyDescent="0.35">
      <c r="B20" s="218" t="s">
        <v>193</v>
      </c>
      <c r="C20" s="385"/>
      <c r="D20" s="380"/>
      <c r="E20" s="378"/>
    </row>
    <row r="21" spans="2:5" ht="15" thickBot="1" x14ac:dyDescent="0.35"/>
    <row r="22" spans="2:5" ht="18" x14ac:dyDescent="0.35">
      <c r="B22" s="381"/>
      <c r="C22" s="382"/>
      <c r="D22" s="382"/>
      <c r="E22" s="383"/>
    </row>
    <row r="23" spans="2:5" ht="15.6" x14ac:dyDescent="0.3">
      <c r="B23" s="217"/>
      <c r="C23" s="384"/>
      <c r="D23" s="376"/>
      <c r="E23" s="377"/>
    </row>
    <row r="24" spans="2:5" ht="16.2" thickBot="1" x14ac:dyDescent="0.35">
      <c r="B24" s="218"/>
      <c r="C24" s="379"/>
      <c r="D24" s="380"/>
      <c r="E24" s="378"/>
    </row>
    <row r="25" spans="2:5" ht="15" thickBot="1" x14ac:dyDescent="0.35"/>
    <row r="26" spans="2:5" ht="18" x14ac:dyDescent="0.35">
      <c r="B26" s="381"/>
      <c r="C26" s="382"/>
      <c r="D26" s="382"/>
      <c r="E26" s="383"/>
    </row>
    <row r="27" spans="2:5" ht="15.6" x14ac:dyDescent="0.3">
      <c r="B27" s="217"/>
      <c r="C27" s="384"/>
      <c r="D27" s="376"/>
      <c r="E27" s="377"/>
    </row>
    <row r="28" spans="2:5" ht="16.2" thickBot="1" x14ac:dyDescent="0.35">
      <c r="B28" s="218"/>
      <c r="C28" s="379"/>
      <c r="D28" s="380"/>
      <c r="E28" s="378"/>
    </row>
    <row r="29" spans="2:5" ht="15" thickBot="1" x14ac:dyDescent="0.35"/>
    <row r="30" spans="2:5" ht="18" x14ac:dyDescent="0.35">
      <c r="B30" s="381"/>
      <c r="C30" s="382"/>
      <c r="D30" s="382"/>
      <c r="E30" s="383"/>
    </row>
    <row r="31" spans="2:5" ht="15.6" x14ac:dyDescent="0.3">
      <c r="B31" s="217"/>
      <c r="C31" s="384"/>
      <c r="D31" s="376"/>
      <c r="E31" s="377"/>
    </row>
    <row r="32" spans="2:5" ht="16.2" thickBot="1" x14ac:dyDescent="0.35">
      <c r="B32" s="218"/>
      <c r="C32" s="379"/>
      <c r="D32" s="380"/>
      <c r="E32" s="378"/>
    </row>
    <row r="33" spans="2:5" ht="15" thickBot="1" x14ac:dyDescent="0.35"/>
    <row r="34" spans="2:5" ht="18" x14ac:dyDescent="0.35">
      <c r="B34" s="381"/>
      <c r="C34" s="382"/>
      <c r="D34" s="382"/>
      <c r="E34" s="383"/>
    </row>
    <row r="35" spans="2:5" ht="15.6" x14ac:dyDescent="0.3">
      <c r="B35" s="217"/>
      <c r="C35" s="375"/>
      <c r="D35" s="376"/>
      <c r="E35" s="377"/>
    </row>
    <row r="36" spans="2:5" ht="16.2" thickBot="1" x14ac:dyDescent="0.35">
      <c r="B36" s="218"/>
      <c r="C36" s="379"/>
      <c r="D36" s="380"/>
      <c r="E36" s="378"/>
    </row>
    <row r="37" spans="2:5" ht="15" thickBot="1" x14ac:dyDescent="0.35"/>
    <row r="38" spans="2:5" ht="18" x14ac:dyDescent="0.35">
      <c r="B38" s="381"/>
      <c r="C38" s="382"/>
      <c r="D38" s="382"/>
      <c r="E38" s="383"/>
    </row>
    <row r="39" spans="2:5" ht="15.6" x14ac:dyDescent="0.3">
      <c r="B39" s="217"/>
      <c r="C39" s="375"/>
      <c r="D39" s="376"/>
      <c r="E39" s="377"/>
    </row>
    <row r="40" spans="2:5" ht="16.2" thickBot="1" x14ac:dyDescent="0.35">
      <c r="B40" s="218"/>
      <c r="C40" s="379"/>
      <c r="D40" s="380"/>
      <c r="E40" s="378"/>
    </row>
    <row r="41" spans="2:5" ht="15" thickBot="1" x14ac:dyDescent="0.35"/>
    <row r="42" spans="2:5" ht="18" x14ac:dyDescent="0.35">
      <c r="B42" s="381"/>
      <c r="C42" s="382"/>
      <c r="D42" s="382"/>
      <c r="E42" s="383"/>
    </row>
    <row r="43" spans="2:5" ht="15.6" x14ac:dyDescent="0.3">
      <c r="B43" s="217"/>
      <c r="C43" s="384"/>
      <c r="D43" s="376"/>
      <c r="E43" s="377"/>
    </row>
    <row r="44" spans="2:5" ht="16.2" thickBot="1" x14ac:dyDescent="0.35">
      <c r="B44" s="218"/>
      <c r="C44" s="379"/>
      <c r="D44" s="380"/>
      <c r="E44" s="378"/>
    </row>
    <row r="45" spans="2:5" ht="15" thickBot="1" x14ac:dyDescent="0.35"/>
    <row r="46" spans="2:5" ht="18" x14ac:dyDescent="0.35">
      <c r="B46" s="381"/>
      <c r="C46" s="382"/>
      <c r="D46" s="382"/>
      <c r="E46" s="383"/>
    </row>
    <row r="47" spans="2:5" ht="15.6" x14ac:dyDescent="0.3">
      <c r="B47" s="217"/>
      <c r="C47" s="375"/>
      <c r="D47" s="376"/>
      <c r="E47" s="377"/>
    </row>
    <row r="48" spans="2:5" ht="16.2" thickBot="1" x14ac:dyDescent="0.35">
      <c r="B48" s="218"/>
      <c r="C48" s="379"/>
      <c r="D48" s="380"/>
      <c r="E48" s="378"/>
    </row>
  </sheetData>
  <mergeCells count="47">
    <mergeCell ref="C7:D7"/>
    <mergeCell ref="E7:E8"/>
    <mergeCell ref="C8:D8"/>
    <mergeCell ref="B2:E2"/>
    <mergeCell ref="C3:D3"/>
    <mergeCell ref="E3:E4"/>
    <mergeCell ref="C4:D4"/>
    <mergeCell ref="B6:E6"/>
    <mergeCell ref="C23:D23"/>
    <mergeCell ref="E23:E24"/>
    <mergeCell ref="C24:D24"/>
    <mergeCell ref="B10:E10"/>
    <mergeCell ref="C11:D11"/>
    <mergeCell ref="C12:D12"/>
    <mergeCell ref="B14:E14"/>
    <mergeCell ref="C15:D15"/>
    <mergeCell ref="E15:E16"/>
    <mergeCell ref="C16:D16"/>
    <mergeCell ref="B18:E18"/>
    <mergeCell ref="C19:D19"/>
    <mergeCell ref="E19:E20"/>
    <mergeCell ref="C20:D20"/>
    <mergeCell ref="B22:E22"/>
    <mergeCell ref="B26:E26"/>
    <mergeCell ref="C27:D27"/>
    <mergeCell ref="E27:E28"/>
    <mergeCell ref="C28:D28"/>
    <mergeCell ref="B30:E30"/>
    <mergeCell ref="C31:D31"/>
    <mergeCell ref="E31:E32"/>
    <mergeCell ref="C32:D32"/>
    <mergeCell ref="B34:E34"/>
    <mergeCell ref="C35:D35"/>
    <mergeCell ref="E35:E36"/>
    <mergeCell ref="C36:D36"/>
    <mergeCell ref="C47:D47"/>
    <mergeCell ref="E47:E48"/>
    <mergeCell ref="C48:D48"/>
    <mergeCell ref="B38:E38"/>
    <mergeCell ref="C39:D39"/>
    <mergeCell ref="E39:E40"/>
    <mergeCell ref="C40:D40"/>
    <mergeCell ref="B42:E42"/>
    <mergeCell ref="C43:D43"/>
    <mergeCell ref="E43:E44"/>
    <mergeCell ref="C44:D44"/>
    <mergeCell ref="B46:E46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B1:F23"/>
  <sheetViews>
    <sheetView workbookViewId="0">
      <selection activeCell="B4" sqref="B4"/>
    </sheetView>
  </sheetViews>
  <sheetFormatPr baseColWidth="10" defaultRowHeight="14.4" x14ac:dyDescent="0.3"/>
  <cols>
    <col min="3" max="3" width="18.109375" bestFit="1" customWidth="1"/>
  </cols>
  <sheetData>
    <row r="1" spans="2:6" ht="15" thickBot="1" x14ac:dyDescent="0.35"/>
    <row r="2" spans="2:6" x14ac:dyDescent="0.3">
      <c r="B2" s="286"/>
      <c r="C2" s="287"/>
      <c r="D2" s="287"/>
      <c r="E2" s="287"/>
      <c r="F2" s="288"/>
    </row>
    <row r="3" spans="2:6" ht="15" thickBot="1" x14ac:dyDescent="0.35">
      <c r="B3" s="25" t="s">
        <v>194</v>
      </c>
      <c r="C3" s="26" t="s">
        <v>195</v>
      </c>
      <c r="D3" s="26" t="s">
        <v>196</v>
      </c>
      <c r="E3" s="26" t="s">
        <v>43</v>
      </c>
      <c r="F3" s="28" t="s">
        <v>179</v>
      </c>
    </row>
    <row r="4" spans="2:6" x14ac:dyDescent="0.3">
      <c r="B4" s="89" t="s">
        <v>37</v>
      </c>
      <c r="C4" s="89" t="s">
        <v>234</v>
      </c>
      <c r="D4" s="89" t="s">
        <v>234</v>
      </c>
      <c r="E4" s="89" t="s">
        <v>197</v>
      </c>
      <c r="F4" s="89" t="s">
        <v>234</v>
      </c>
    </row>
    <row r="5" spans="2:6" x14ac:dyDescent="0.3">
      <c r="B5" s="91"/>
      <c r="C5" s="91"/>
      <c r="D5" s="91"/>
      <c r="E5" s="91"/>
      <c r="F5" s="91"/>
    </row>
    <row r="6" spans="2:6" x14ac:dyDescent="0.3">
      <c r="B6" s="91"/>
      <c r="C6" s="91"/>
      <c r="D6" s="91"/>
      <c r="E6" s="91"/>
      <c r="F6" s="91"/>
    </row>
    <row r="7" spans="2:6" x14ac:dyDescent="0.3">
      <c r="B7" s="91"/>
      <c r="C7" s="91"/>
      <c r="D7" s="91"/>
      <c r="E7" s="91"/>
      <c r="F7" s="91"/>
    </row>
    <row r="8" spans="2:6" x14ac:dyDescent="0.3">
      <c r="B8" s="91"/>
      <c r="C8" s="91"/>
      <c r="D8" s="91"/>
      <c r="E8" s="91"/>
      <c r="F8" s="91"/>
    </row>
    <row r="9" spans="2:6" x14ac:dyDescent="0.3">
      <c r="B9" s="91"/>
      <c r="C9" s="91"/>
      <c r="D9" s="91"/>
      <c r="E9" s="91"/>
      <c r="F9" s="91"/>
    </row>
    <row r="10" spans="2:6" x14ac:dyDescent="0.3">
      <c r="B10" s="91"/>
      <c r="C10" s="91"/>
      <c r="D10" s="91"/>
      <c r="E10" s="91"/>
      <c r="F10" s="91"/>
    </row>
    <row r="11" spans="2:6" x14ac:dyDescent="0.3">
      <c r="B11" s="91"/>
      <c r="C11" s="91"/>
      <c r="D11" s="91"/>
      <c r="E11" s="91"/>
      <c r="F11" s="91"/>
    </row>
    <row r="12" spans="2:6" x14ac:dyDescent="0.3">
      <c r="B12" s="91"/>
      <c r="C12" s="91"/>
      <c r="D12" s="91"/>
      <c r="E12" s="91"/>
      <c r="F12" s="91"/>
    </row>
    <row r="13" spans="2:6" x14ac:dyDescent="0.3">
      <c r="B13" s="91"/>
      <c r="C13" s="91"/>
      <c r="D13" s="91"/>
      <c r="E13" s="91"/>
      <c r="F13" s="91"/>
    </row>
    <row r="14" spans="2:6" ht="15" thickBot="1" x14ac:dyDescent="0.35"/>
    <row r="15" spans="2:6" x14ac:dyDescent="0.3">
      <c r="B15" s="286"/>
      <c r="C15" s="287"/>
      <c r="D15" s="287"/>
      <c r="E15" s="287"/>
      <c r="F15" s="288"/>
    </row>
    <row r="16" spans="2:6" ht="15" thickBot="1" x14ac:dyDescent="0.35">
      <c r="B16" s="25" t="s">
        <v>51</v>
      </c>
      <c r="C16" s="26" t="s">
        <v>195</v>
      </c>
      <c r="D16" s="26" t="s">
        <v>196</v>
      </c>
      <c r="E16" s="26" t="s">
        <v>43</v>
      </c>
      <c r="F16" s="28" t="s">
        <v>179</v>
      </c>
    </row>
    <row r="17" spans="2:6" x14ac:dyDescent="0.3">
      <c r="B17" s="89" t="s">
        <v>198</v>
      </c>
      <c r="C17" s="89" t="s">
        <v>234</v>
      </c>
      <c r="D17" s="89" t="s">
        <v>234</v>
      </c>
      <c r="E17" s="89" t="s">
        <v>197</v>
      </c>
      <c r="F17" s="89" t="s">
        <v>234</v>
      </c>
    </row>
    <row r="18" spans="2:6" x14ac:dyDescent="0.3">
      <c r="B18" s="91"/>
      <c r="C18" s="91"/>
      <c r="D18" s="91"/>
      <c r="E18" s="91"/>
      <c r="F18" s="91"/>
    </row>
    <row r="19" spans="2:6" x14ac:dyDescent="0.3">
      <c r="B19" s="91"/>
      <c r="C19" s="91"/>
      <c r="D19" s="91"/>
      <c r="E19" s="91"/>
      <c r="F19" s="91"/>
    </row>
    <row r="20" spans="2:6" x14ac:dyDescent="0.3">
      <c r="B20" s="91"/>
      <c r="C20" s="91"/>
      <c r="D20" s="91"/>
      <c r="E20" s="91"/>
      <c r="F20" s="91"/>
    </row>
    <row r="21" spans="2:6" x14ac:dyDescent="0.3">
      <c r="B21" s="91"/>
      <c r="C21" s="91"/>
      <c r="D21" s="91"/>
      <c r="E21" s="91"/>
      <c r="F21" s="91"/>
    </row>
    <row r="22" spans="2:6" x14ac:dyDescent="0.3">
      <c r="B22" s="91"/>
      <c r="C22" s="91"/>
      <c r="D22" s="91"/>
      <c r="E22" s="91"/>
      <c r="F22" s="91"/>
    </row>
    <row r="23" spans="2:6" x14ac:dyDescent="0.3">
      <c r="B23" s="91"/>
      <c r="C23" s="91"/>
      <c r="D23" s="91"/>
      <c r="E23" s="91"/>
      <c r="F23" s="91"/>
    </row>
  </sheetData>
  <mergeCells count="2">
    <mergeCell ref="B2:F2"/>
    <mergeCell ref="B15:F15"/>
  </mergeCells>
  <dataValidations count="1">
    <dataValidation type="list" allowBlank="1" showInputMessage="1" showErrorMessage="1" sqref="B2:F2 B15:F15">
      <formula1>#REF!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Serveurs!$B$5:$B$21</xm:f>
          </x14:formula1>
          <xm:sqref>B4:B13 B17:B23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B1:I25"/>
  <sheetViews>
    <sheetView workbookViewId="0">
      <selection activeCell="B26" sqref="B26"/>
    </sheetView>
  </sheetViews>
  <sheetFormatPr baseColWidth="10" defaultRowHeight="14.4" x14ac:dyDescent="0.3"/>
  <sheetData>
    <row r="1" spans="2:9" ht="15" thickBot="1" x14ac:dyDescent="0.35"/>
    <row r="2" spans="2:9" x14ac:dyDescent="0.3">
      <c r="B2" s="169" t="s">
        <v>199</v>
      </c>
      <c r="C2" s="170" t="s">
        <v>200</v>
      </c>
      <c r="D2" s="170" t="s">
        <v>201</v>
      </c>
      <c r="E2" s="170" t="s">
        <v>202</v>
      </c>
      <c r="F2" s="170" t="s">
        <v>203</v>
      </c>
      <c r="G2" s="170" t="s">
        <v>204</v>
      </c>
      <c r="H2" s="170" t="s">
        <v>205</v>
      </c>
      <c r="I2" s="171" t="s">
        <v>9</v>
      </c>
    </row>
    <row r="3" spans="2:9" x14ac:dyDescent="0.3">
      <c r="B3" s="90" t="s">
        <v>206</v>
      </c>
      <c r="C3" s="91"/>
      <c r="D3" s="91"/>
      <c r="E3" s="91"/>
      <c r="F3" s="91"/>
      <c r="G3" s="91"/>
      <c r="H3" s="91"/>
      <c r="I3" s="162"/>
    </row>
    <row r="4" spans="2:9" x14ac:dyDescent="0.3">
      <c r="B4" s="163"/>
      <c r="C4" s="91"/>
      <c r="D4" s="91"/>
      <c r="E4" s="91"/>
      <c r="F4" s="91"/>
      <c r="G4" s="91"/>
      <c r="H4" s="91"/>
      <c r="I4" s="162"/>
    </row>
    <row r="5" spans="2:9" x14ac:dyDescent="0.3">
      <c r="B5" s="164"/>
      <c r="C5" s="91" t="s">
        <v>207</v>
      </c>
      <c r="D5" s="91"/>
      <c r="E5" s="91"/>
      <c r="F5" s="91"/>
      <c r="G5" s="91" t="s">
        <v>208</v>
      </c>
      <c r="H5" s="91" t="s">
        <v>209</v>
      </c>
      <c r="I5" s="386" t="s">
        <v>210</v>
      </c>
    </row>
    <row r="6" spans="2:9" x14ac:dyDescent="0.3">
      <c r="B6" s="164"/>
      <c r="C6" s="91"/>
      <c r="D6" s="91"/>
      <c r="E6" s="91"/>
      <c r="F6" s="91"/>
      <c r="G6" s="91" t="s">
        <v>211</v>
      </c>
      <c r="H6" s="91" t="s">
        <v>212</v>
      </c>
      <c r="I6" s="386"/>
    </row>
    <row r="7" spans="2:9" x14ac:dyDescent="0.3">
      <c r="B7" s="164"/>
      <c r="C7" s="91"/>
      <c r="D7" s="91"/>
      <c r="E7" s="91"/>
      <c r="F7" s="91"/>
      <c r="G7" s="91" t="s">
        <v>213</v>
      </c>
      <c r="H7" s="91" t="s">
        <v>212</v>
      </c>
      <c r="I7" s="386"/>
    </row>
    <row r="8" spans="2:9" x14ac:dyDescent="0.3">
      <c r="B8" s="164"/>
      <c r="C8" s="91"/>
      <c r="D8" s="91"/>
      <c r="E8" s="91"/>
      <c r="F8" s="91"/>
      <c r="G8" s="91" t="s">
        <v>214</v>
      </c>
      <c r="H8" s="91" t="s">
        <v>209</v>
      </c>
      <c r="I8" s="386"/>
    </row>
    <row r="9" spans="2:9" ht="15" thickBot="1" x14ac:dyDescent="0.35">
      <c r="B9" s="164"/>
      <c r="C9" s="165"/>
      <c r="D9" s="93"/>
      <c r="E9" s="165"/>
      <c r="F9" s="165"/>
      <c r="G9" s="165" t="s">
        <v>215</v>
      </c>
      <c r="H9" s="165" t="s">
        <v>212</v>
      </c>
      <c r="I9" s="387"/>
    </row>
    <row r="10" spans="2:9" ht="15" thickBot="1" x14ac:dyDescent="0.35">
      <c r="B10" s="166" t="s">
        <v>216</v>
      </c>
      <c r="C10" s="167" t="s">
        <v>217</v>
      </c>
      <c r="D10" s="93"/>
      <c r="E10" s="167" t="s">
        <v>218</v>
      </c>
      <c r="F10" s="167"/>
      <c r="G10" s="167" t="s">
        <v>208</v>
      </c>
      <c r="H10" s="167" t="s">
        <v>209</v>
      </c>
      <c r="I10" s="168"/>
    </row>
    <row r="11" spans="2:9" x14ac:dyDescent="0.3">
      <c r="B11" s="164"/>
      <c r="C11" s="91"/>
      <c r="D11" s="91"/>
      <c r="E11" s="91"/>
      <c r="F11" s="91"/>
      <c r="G11" s="91" t="s">
        <v>211</v>
      </c>
      <c r="H11" s="91" t="s">
        <v>212</v>
      </c>
      <c r="I11" s="162"/>
    </row>
    <row r="12" spans="2:9" x14ac:dyDescent="0.3">
      <c r="B12" s="164"/>
      <c r="C12" s="91"/>
      <c r="D12" s="91"/>
      <c r="E12" s="91"/>
      <c r="F12" s="91"/>
      <c r="G12" s="91" t="s">
        <v>213</v>
      </c>
      <c r="H12" s="91" t="s">
        <v>212</v>
      </c>
      <c r="I12" s="162"/>
    </row>
    <row r="13" spans="2:9" x14ac:dyDescent="0.3">
      <c r="B13" s="164"/>
      <c r="C13" s="91"/>
      <c r="D13" s="91"/>
      <c r="E13" s="91"/>
      <c r="F13" s="91"/>
      <c r="G13" s="91" t="s">
        <v>214</v>
      </c>
      <c r="H13" s="91" t="s">
        <v>212</v>
      </c>
      <c r="I13" s="162"/>
    </row>
    <row r="14" spans="2:9" x14ac:dyDescent="0.3">
      <c r="B14" s="88"/>
      <c r="C14" s="91"/>
      <c r="D14" s="91"/>
      <c r="E14" s="91"/>
      <c r="F14" s="91"/>
      <c r="G14" s="91" t="s">
        <v>215</v>
      </c>
      <c r="H14" s="91" t="s">
        <v>212</v>
      </c>
      <c r="I14" s="162"/>
    </row>
    <row r="15" spans="2:9" x14ac:dyDescent="0.3">
      <c r="B15" s="90"/>
      <c r="C15" s="91"/>
      <c r="D15" s="91"/>
      <c r="E15" s="91"/>
      <c r="F15" s="91"/>
      <c r="G15" s="91"/>
      <c r="H15" s="91"/>
      <c r="I15" s="162"/>
    </row>
    <row r="16" spans="2:9" x14ac:dyDescent="0.3">
      <c r="B16" s="90"/>
      <c r="C16" s="91"/>
      <c r="D16" s="91"/>
      <c r="E16" s="91"/>
      <c r="F16" s="91"/>
      <c r="G16" s="91"/>
      <c r="H16" s="91"/>
      <c r="I16" s="162"/>
    </row>
    <row r="17" spans="2:9" x14ac:dyDescent="0.3">
      <c r="B17" s="90"/>
      <c r="C17" s="91"/>
      <c r="D17" s="91"/>
      <c r="E17" s="91"/>
      <c r="F17" s="91"/>
      <c r="G17" s="91"/>
      <c r="H17" s="91"/>
      <c r="I17" s="162"/>
    </row>
    <row r="18" spans="2:9" x14ac:dyDescent="0.3">
      <c r="B18" s="90"/>
      <c r="C18" s="91"/>
      <c r="D18" s="91"/>
      <c r="E18" s="91"/>
      <c r="F18" s="91"/>
      <c r="G18" s="91"/>
      <c r="H18" s="91"/>
      <c r="I18" s="162"/>
    </row>
    <row r="19" spans="2:9" x14ac:dyDescent="0.3">
      <c r="B19" s="90"/>
      <c r="C19" s="91"/>
      <c r="D19" s="91"/>
      <c r="E19" s="91"/>
      <c r="F19" s="91"/>
      <c r="G19" s="91"/>
      <c r="H19" s="91"/>
      <c r="I19" s="162"/>
    </row>
    <row r="20" spans="2:9" x14ac:dyDescent="0.3">
      <c r="B20" s="90"/>
      <c r="C20" s="91"/>
      <c r="D20" s="91"/>
      <c r="E20" s="91"/>
      <c r="F20" s="91"/>
      <c r="G20" s="91"/>
      <c r="H20" s="91"/>
      <c r="I20" s="162"/>
    </row>
    <row r="21" spans="2:9" x14ac:dyDescent="0.3">
      <c r="B21" s="90"/>
      <c r="C21" s="91"/>
      <c r="D21" s="91"/>
      <c r="E21" s="91"/>
      <c r="F21" s="91"/>
      <c r="G21" s="91"/>
      <c r="H21" s="91"/>
      <c r="I21" s="162"/>
    </row>
    <row r="22" spans="2:9" x14ac:dyDescent="0.3">
      <c r="B22" s="90"/>
      <c r="C22" s="91"/>
      <c r="D22" s="91"/>
      <c r="E22" s="91"/>
      <c r="F22" s="91"/>
      <c r="G22" s="91"/>
      <c r="H22" s="91"/>
      <c r="I22" s="162"/>
    </row>
    <row r="23" spans="2:9" x14ac:dyDescent="0.3">
      <c r="B23" s="90"/>
      <c r="C23" s="91"/>
      <c r="D23" s="91"/>
      <c r="E23" s="91"/>
      <c r="F23" s="91"/>
      <c r="G23" s="91"/>
      <c r="H23" s="91"/>
      <c r="I23" s="162"/>
    </row>
    <row r="24" spans="2:9" x14ac:dyDescent="0.3">
      <c r="B24" s="90"/>
      <c r="C24" s="91"/>
      <c r="D24" s="91"/>
      <c r="E24" s="91"/>
      <c r="F24" s="91"/>
      <c r="G24" s="91"/>
      <c r="H24" s="91"/>
      <c r="I24" s="162"/>
    </row>
    <row r="25" spans="2:9" ht="15" thickBot="1" x14ac:dyDescent="0.35">
      <c r="B25" s="92"/>
      <c r="C25" s="93"/>
      <c r="D25" s="93"/>
      <c r="E25" s="93"/>
      <c r="F25" s="93"/>
      <c r="G25" s="93"/>
      <c r="H25" s="93"/>
      <c r="I25" s="95"/>
    </row>
  </sheetData>
  <mergeCells count="1">
    <mergeCell ref="I5:I9"/>
  </mergeCells>
  <dataValidations count="1">
    <dataValidation type="list" allowBlank="1" showInputMessage="1" showErrorMessage="1" sqref="D3:D25 E3:E8">
      <formula1>$K$7:$K$10</formula1>
    </dataValidation>
  </dataValidation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43DEF60267B02B46A2D872378FDE3ED4" ma:contentTypeVersion="3" ma:contentTypeDescription="Crée un document." ma:contentTypeScope="" ma:versionID="4bfb8ddc58b5ef380f8059b640166785">
  <xsd:schema xmlns:xsd="http://www.w3.org/2001/XMLSchema" xmlns:xs="http://www.w3.org/2001/XMLSchema" xmlns:p="http://schemas.microsoft.com/office/2006/metadata/properties" xmlns:ns2="dc5b5b35-ac40-4098-97c5-740d8dd5c9c0" xmlns:ns3="f8548bd5-4b5a-4038-ba8d-21ce912c067e" targetNamespace="http://schemas.microsoft.com/office/2006/metadata/properties" ma:root="true" ma:fieldsID="741bb073c01ec78305ec8366ca0ce51d" ns2:_="" ns3:_="">
    <xsd:import namespace="dc5b5b35-ac40-4098-97c5-740d8dd5c9c0"/>
    <xsd:import namespace="f8548bd5-4b5a-4038-ba8d-21ce912c067e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SharedWithUsers" minOccurs="0"/>
                <xsd:element ref="ns3:SharingHintHash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5b5b35-ac40-4098-97c5-740d8dd5c9c0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9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Details" ma:index="13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8548bd5-4b5a-4038-ba8d-21ce912c067e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12" nillable="true" ma:displayName="Partage du hachage d’indicateur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dc5b5b35-ac40-4098-97c5-740d8dd5c9c0">2XX6U2EYYPPR-135-28216</_dlc_DocId>
    <_dlc_DocIdUrl xmlns="dc5b5b35-ac40-4098-97c5-740d8dd5c9c0">
      <Url>https://serians.sharepoint.com/Portail_ISR/_layouts/15/DocIdRedir.aspx?ID=2XX6U2EYYPPR-135-28216</Url>
      <Description>2XX6U2EYYPPR-135-28216</Description>
    </_dlc_DocIdUrl>
  </documentManagement>
</p:properties>
</file>

<file path=customXml/itemProps1.xml><?xml version="1.0" encoding="utf-8"?>
<ds:datastoreItem xmlns:ds="http://schemas.openxmlformats.org/officeDocument/2006/customXml" ds:itemID="{6C4C69E7-9AB7-4F52-A8F2-C7AF3CE87F5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A564277-1C8D-4A02-AEAF-1E3971825FF7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6BC46FC0-0D4D-4B1D-9498-248B1928A9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c5b5b35-ac40-4098-97c5-740d8dd5c9c0"/>
    <ds:schemaRef ds:uri="f8548bd5-4b5a-4038-ba8d-21ce912c067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81C161AF-04BF-42DB-B89E-2F5DFA1A4D66}">
  <ds:schemaRefs>
    <ds:schemaRef ds:uri="http://purl.org/dc/dcmitype/"/>
    <ds:schemaRef ds:uri="http://schemas.microsoft.com/office/2006/documentManagement/types"/>
    <ds:schemaRef ds:uri="http://schemas.microsoft.com/office/2006/metadata/properties"/>
    <ds:schemaRef ds:uri="http://schemas.microsoft.com/office/infopath/2007/PartnerControls"/>
    <ds:schemaRef ds:uri="http://purl.org/dc/terms/"/>
    <ds:schemaRef ds:uri="http://schemas.openxmlformats.org/package/2006/metadata/core-properties"/>
    <ds:schemaRef ds:uri="f8548bd5-4b5a-4038-ba8d-21ce912c067e"/>
    <ds:schemaRef ds:uri="dc5b5b35-ac40-4098-97c5-740d8dd5c9c0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6</vt:i4>
      </vt:variant>
    </vt:vector>
  </HeadingPairs>
  <TitlesOfParts>
    <vt:vector size="23" baseType="lpstr">
      <vt:lpstr>donnees</vt:lpstr>
      <vt:lpstr>Informations</vt:lpstr>
      <vt:lpstr>Listes des sites</vt:lpstr>
      <vt:lpstr>Serveurs</vt:lpstr>
      <vt:lpstr>Site Central - Config TCPIP</vt:lpstr>
      <vt:lpstr>Site 1 - Config TCPIP</vt:lpstr>
      <vt:lpstr>Annuaire</vt:lpstr>
      <vt:lpstr>Applications</vt:lpstr>
      <vt:lpstr>Utilisateurs et groupes</vt:lpstr>
      <vt:lpstr>Postes de travail</vt:lpstr>
      <vt:lpstr>Imprimantes&amp;Matériel Actif</vt:lpstr>
      <vt:lpstr>Firewall</vt:lpstr>
      <vt:lpstr>Internet - Messagerie</vt:lpstr>
      <vt:lpstr>Sauvegardes</vt:lpstr>
      <vt:lpstr>Comptes de services</vt:lpstr>
      <vt:lpstr>Réseau - Tables de routage</vt:lpstr>
      <vt:lpstr>Fichiers partagés - DFS</vt:lpstr>
      <vt:lpstr>ListeTSE</vt:lpstr>
      <vt:lpstr>ListeVirtu</vt:lpstr>
      <vt:lpstr>ListLogSave</vt:lpstr>
      <vt:lpstr>ListO365</vt:lpstr>
      <vt:lpstr>ListVPNomades</vt:lpstr>
      <vt:lpstr>TagetSave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2016-11-04T07:53:56Z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0x01010043DEF60267B02B46A2D872378FDE3ED4</vt:lpwstr>
  </property>
  <property fmtid="{D5CDD505-2E9C-101B-9397-08002B2CF9AE}" pid="3" name="_dlc_DocIdItemGuid">
    <vt:lpwstr>d856f136-d8b8-4f78-ac3c-99af414676bb</vt:lpwstr>
  </property>
</Properties>
</file>