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hidePivotFieldList="1"/>
  <bookViews>
    <workbookView xWindow="0" yWindow="0" windowWidth="20730" windowHeight="7545" activeTab="1"/>
  </bookViews>
  <sheets>
    <sheet name="Verification" sheetId="2" r:id="rId1"/>
    <sheet name="BDD" sheetId="1" r:id="rId2"/>
    <sheet name="Cartons" sheetId="3" r:id="rId3"/>
    <sheet name="Vitrine &amp; Jeux " sheetId="4" r:id="rId4"/>
  </sheets>
  <definedNames>
    <definedName name="_xlnm._FilterDatabase" localSheetId="1" hidden="1">BDD!$A$1:$B$3003</definedName>
    <definedName name="BASE">BDD!$A$2:$B$2590</definedName>
  </definedNames>
  <calcPr calcId="144525" calcMode="manual"/>
  <pivotCaches>
    <pivotCache cacheId="46" r:id="rId5"/>
    <pivotCache cacheId="43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  <c r="B2139" i="1"/>
  <c r="B2140" i="1"/>
  <c r="B2141" i="1"/>
  <c r="B2142" i="1"/>
  <c r="B2143" i="1"/>
  <c r="B2144" i="1"/>
  <c r="B2145" i="1"/>
  <c r="B2146" i="1"/>
  <c r="B2147" i="1"/>
  <c r="B2148" i="1"/>
  <c r="B2149" i="1"/>
  <c r="B2150" i="1"/>
  <c r="B2151" i="1"/>
  <c r="B2152" i="1"/>
  <c r="B2153" i="1"/>
  <c r="B2154" i="1"/>
  <c r="B2155" i="1"/>
  <c r="B2156" i="1"/>
  <c r="B2157" i="1"/>
  <c r="B2158" i="1"/>
  <c r="B2159" i="1"/>
  <c r="B2160" i="1"/>
  <c r="B2161" i="1"/>
  <c r="B2162" i="1"/>
  <c r="B2163" i="1"/>
  <c r="B2164" i="1"/>
  <c r="B2165" i="1"/>
  <c r="B2166" i="1"/>
  <c r="B2167" i="1"/>
  <c r="B2168" i="1"/>
  <c r="B2169" i="1"/>
  <c r="B2170" i="1"/>
  <c r="B2171" i="1"/>
  <c r="B2172" i="1"/>
  <c r="B2173" i="1"/>
  <c r="B2174" i="1"/>
  <c r="B2175" i="1"/>
  <c r="B2176" i="1"/>
  <c r="B2177" i="1"/>
  <c r="B2178" i="1"/>
  <c r="B2179" i="1"/>
  <c r="B2180" i="1"/>
  <c r="B2181" i="1"/>
  <c r="B2182" i="1"/>
  <c r="B2183" i="1"/>
  <c r="B2184" i="1"/>
  <c r="B2185" i="1"/>
  <c r="B2186" i="1"/>
  <c r="B2187" i="1"/>
  <c r="B2188" i="1"/>
  <c r="B2189" i="1"/>
  <c r="B2190" i="1"/>
  <c r="B2191" i="1"/>
  <c r="B2192" i="1"/>
  <c r="B2193" i="1"/>
  <c r="B2194" i="1"/>
  <c r="B2195" i="1"/>
  <c r="B2196" i="1"/>
  <c r="B2197" i="1"/>
  <c r="B2198" i="1"/>
  <c r="B2199" i="1"/>
  <c r="B2200" i="1"/>
  <c r="B2201" i="1"/>
  <c r="B2202" i="1"/>
  <c r="B2203" i="1"/>
  <c r="B2204" i="1"/>
  <c r="B2205" i="1"/>
  <c r="B2206" i="1"/>
  <c r="B2207" i="1"/>
  <c r="B2208" i="1"/>
  <c r="B2209" i="1"/>
  <c r="B2210" i="1"/>
  <c r="B2211" i="1"/>
  <c r="B2212" i="1"/>
  <c r="B2213" i="1"/>
  <c r="B2214" i="1"/>
  <c r="B2215" i="1"/>
  <c r="B2216" i="1"/>
  <c r="B2217" i="1"/>
  <c r="B2218" i="1"/>
  <c r="B2219" i="1"/>
  <c r="B2220" i="1"/>
  <c r="B2221" i="1"/>
  <c r="B2222" i="1"/>
  <c r="B2223" i="1"/>
  <c r="B2224" i="1"/>
  <c r="B2225" i="1"/>
  <c r="B2226" i="1"/>
  <c r="B2227" i="1"/>
  <c r="B2228" i="1"/>
  <c r="B2229" i="1"/>
  <c r="B2230" i="1"/>
  <c r="B2231" i="1"/>
  <c r="B2232" i="1"/>
  <c r="B2233" i="1"/>
  <c r="B2234" i="1"/>
  <c r="B2235" i="1"/>
  <c r="B2236" i="1"/>
  <c r="B2237" i="1"/>
  <c r="B2238" i="1"/>
  <c r="B2239" i="1"/>
  <c r="B2240" i="1"/>
  <c r="B2241" i="1"/>
  <c r="B2242" i="1"/>
  <c r="B2243" i="1"/>
  <c r="B2244" i="1"/>
  <c r="B2245" i="1"/>
  <c r="B2246" i="1"/>
  <c r="B2247" i="1"/>
  <c r="B2248" i="1"/>
  <c r="B2249" i="1"/>
  <c r="B2" i="1"/>
  <c r="J2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J1809" i="1"/>
  <c r="J1810" i="1"/>
  <c r="J1811" i="1"/>
  <c r="J1812" i="1"/>
  <c r="J1813" i="1"/>
  <c r="J1814" i="1"/>
  <c r="J1815" i="1"/>
  <c r="J1816" i="1"/>
  <c r="J1817" i="1"/>
  <c r="J1818" i="1"/>
  <c r="J1819" i="1"/>
  <c r="J1820" i="1"/>
  <c r="J1821" i="1"/>
  <c r="J1822" i="1"/>
  <c r="J1823" i="1"/>
  <c r="J1824" i="1"/>
  <c r="J1825" i="1"/>
  <c r="J1826" i="1"/>
  <c r="J1827" i="1"/>
  <c r="J1828" i="1"/>
  <c r="J1829" i="1"/>
  <c r="J1830" i="1"/>
  <c r="J1831" i="1"/>
  <c r="J1832" i="1"/>
  <c r="J1833" i="1"/>
  <c r="J1834" i="1"/>
  <c r="J1835" i="1"/>
  <c r="J1836" i="1"/>
  <c r="J1837" i="1"/>
  <c r="J1838" i="1"/>
  <c r="J1839" i="1"/>
  <c r="J1840" i="1"/>
  <c r="J1841" i="1"/>
  <c r="J1842" i="1"/>
  <c r="J1843" i="1"/>
  <c r="J1844" i="1"/>
  <c r="J1845" i="1"/>
  <c r="J1846" i="1"/>
  <c r="J1847" i="1"/>
  <c r="J1848" i="1"/>
  <c r="J1849" i="1"/>
  <c r="J1850" i="1"/>
  <c r="J1851" i="1"/>
  <c r="J1852" i="1"/>
  <c r="J1853" i="1"/>
  <c r="J1854" i="1"/>
  <c r="J1855" i="1"/>
  <c r="J1856" i="1"/>
  <c r="J1857" i="1"/>
  <c r="J1858" i="1"/>
  <c r="J1859" i="1"/>
  <c r="J1860" i="1"/>
  <c r="J1861" i="1"/>
  <c r="J1862" i="1"/>
  <c r="J1863" i="1"/>
  <c r="J1864" i="1"/>
  <c r="J1865" i="1"/>
  <c r="J1866" i="1"/>
  <c r="J1867" i="1"/>
  <c r="J1868" i="1"/>
  <c r="J1869" i="1"/>
  <c r="J1870" i="1"/>
  <c r="J1871" i="1"/>
  <c r="J1872" i="1"/>
  <c r="J1873" i="1"/>
  <c r="J1874" i="1"/>
  <c r="J1875" i="1"/>
  <c r="J1876" i="1"/>
  <c r="J1877" i="1"/>
  <c r="J1878" i="1"/>
  <c r="J1879" i="1"/>
  <c r="J1880" i="1"/>
  <c r="J1881" i="1"/>
  <c r="J1882" i="1"/>
  <c r="J1883" i="1"/>
  <c r="J1884" i="1"/>
  <c r="J1885" i="1"/>
  <c r="J1886" i="1"/>
  <c r="J1887" i="1"/>
  <c r="J1888" i="1"/>
  <c r="J1889" i="1"/>
  <c r="J1890" i="1"/>
  <c r="J1891" i="1"/>
  <c r="J1892" i="1"/>
  <c r="J1893" i="1"/>
  <c r="J1894" i="1"/>
  <c r="J1895" i="1"/>
  <c r="J1896" i="1"/>
  <c r="J1897" i="1"/>
  <c r="J1898" i="1"/>
  <c r="J1899" i="1"/>
  <c r="J1900" i="1"/>
  <c r="J1901" i="1"/>
  <c r="J1902" i="1"/>
  <c r="J1903" i="1"/>
  <c r="J1904" i="1"/>
  <c r="J1905" i="1"/>
  <c r="J1906" i="1"/>
  <c r="J1907" i="1"/>
  <c r="J1908" i="1"/>
  <c r="J1909" i="1"/>
  <c r="J1910" i="1"/>
  <c r="J1911" i="1"/>
  <c r="J1912" i="1"/>
  <c r="J1913" i="1"/>
  <c r="J1914" i="1"/>
  <c r="J1915" i="1"/>
  <c r="J1916" i="1"/>
  <c r="J1917" i="1"/>
  <c r="J1918" i="1"/>
  <c r="J1919" i="1"/>
  <c r="J1920" i="1"/>
  <c r="J1921" i="1"/>
  <c r="J1922" i="1"/>
  <c r="J1923" i="1"/>
  <c r="J1924" i="1"/>
  <c r="J1925" i="1"/>
  <c r="J1926" i="1"/>
  <c r="J1927" i="1"/>
  <c r="J1928" i="1"/>
  <c r="J1929" i="1"/>
  <c r="J1930" i="1"/>
  <c r="J1931" i="1"/>
  <c r="J1932" i="1"/>
  <c r="J1933" i="1"/>
  <c r="J1934" i="1"/>
  <c r="J1935" i="1"/>
  <c r="J1936" i="1"/>
  <c r="J1937" i="1"/>
  <c r="J1938" i="1"/>
  <c r="J1939" i="1"/>
  <c r="J1940" i="1"/>
  <c r="J1941" i="1"/>
  <c r="J1942" i="1"/>
  <c r="J1943" i="1"/>
  <c r="J1944" i="1"/>
  <c r="J1945" i="1"/>
  <c r="J1946" i="1"/>
  <c r="J1947" i="1"/>
  <c r="J1948" i="1"/>
  <c r="J1949" i="1"/>
  <c r="J1950" i="1"/>
  <c r="J1951" i="1"/>
  <c r="J1952" i="1"/>
  <c r="J1953" i="1"/>
  <c r="J1954" i="1"/>
  <c r="J1955" i="1"/>
  <c r="J1956" i="1"/>
  <c r="J1957" i="1"/>
  <c r="J1958" i="1"/>
  <c r="J1959" i="1"/>
  <c r="J1960" i="1"/>
  <c r="J1961" i="1"/>
  <c r="J1962" i="1"/>
  <c r="J1963" i="1"/>
  <c r="J1964" i="1"/>
  <c r="J1965" i="1"/>
  <c r="J1966" i="1"/>
  <c r="J1967" i="1"/>
  <c r="J1968" i="1"/>
  <c r="J1969" i="1"/>
  <c r="J1970" i="1"/>
  <c r="J1971" i="1"/>
  <c r="J1972" i="1"/>
  <c r="J1973" i="1"/>
  <c r="J1974" i="1"/>
  <c r="J1975" i="1"/>
  <c r="J1976" i="1"/>
  <c r="J1977" i="1"/>
  <c r="J1978" i="1"/>
  <c r="J1979" i="1"/>
  <c r="J1980" i="1"/>
  <c r="J1981" i="1"/>
  <c r="J1982" i="1"/>
  <c r="J1983" i="1"/>
  <c r="J1984" i="1"/>
  <c r="J1985" i="1"/>
  <c r="J1986" i="1"/>
  <c r="J1987" i="1"/>
  <c r="J1988" i="1"/>
  <c r="J1989" i="1"/>
  <c r="J1990" i="1"/>
  <c r="J1991" i="1"/>
  <c r="J1992" i="1"/>
  <c r="J1993" i="1"/>
  <c r="J1994" i="1"/>
  <c r="J1995" i="1"/>
  <c r="J1996" i="1"/>
  <c r="J1997" i="1"/>
  <c r="J1998" i="1"/>
  <c r="J1999" i="1"/>
  <c r="J2000" i="1"/>
  <c r="J2001" i="1"/>
  <c r="J2002" i="1"/>
  <c r="J2003" i="1"/>
  <c r="J2004" i="1"/>
  <c r="J2005" i="1"/>
  <c r="J2006" i="1"/>
  <c r="J2007" i="1"/>
  <c r="J2008" i="1"/>
  <c r="J2009" i="1"/>
  <c r="J2010" i="1"/>
  <c r="J2011" i="1"/>
  <c r="J2012" i="1"/>
  <c r="J2013" i="1"/>
  <c r="J2014" i="1"/>
  <c r="J2015" i="1"/>
  <c r="J2016" i="1"/>
  <c r="J2017" i="1"/>
  <c r="J2018" i="1"/>
  <c r="J2019" i="1"/>
  <c r="J2020" i="1"/>
  <c r="J2021" i="1"/>
  <c r="J2022" i="1"/>
  <c r="J2023" i="1"/>
  <c r="J2024" i="1"/>
  <c r="J2025" i="1"/>
  <c r="J2026" i="1"/>
  <c r="J2027" i="1"/>
  <c r="J2028" i="1"/>
  <c r="J2029" i="1"/>
  <c r="J2030" i="1"/>
  <c r="J2031" i="1"/>
  <c r="J2032" i="1"/>
  <c r="J2033" i="1"/>
  <c r="J2034" i="1"/>
  <c r="J2035" i="1"/>
  <c r="J2036" i="1"/>
  <c r="J2037" i="1"/>
  <c r="J2038" i="1"/>
  <c r="J2039" i="1"/>
  <c r="J2040" i="1"/>
  <c r="J2041" i="1"/>
  <c r="J2042" i="1"/>
  <c r="J2043" i="1"/>
  <c r="J2044" i="1"/>
  <c r="J2045" i="1"/>
  <c r="J2046" i="1"/>
  <c r="J2047" i="1"/>
  <c r="J2048" i="1"/>
  <c r="J2049" i="1"/>
  <c r="J2050" i="1"/>
  <c r="J2051" i="1"/>
  <c r="J2052" i="1"/>
  <c r="J2053" i="1"/>
  <c r="J2054" i="1"/>
  <c r="J2055" i="1"/>
  <c r="J2056" i="1"/>
  <c r="J2057" i="1"/>
  <c r="J2058" i="1"/>
  <c r="J2059" i="1"/>
  <c r="J2060" i="1"/>
  <c r="J2061" i="1"/>
  <c r="J2062" i="1"/>
  <c r="J2063" i="1"/>
  <c r="J2064" i="1"/>
  <c r="J2065" i="1"/>
  <c r="J2066" i="1"/>
  <c r="J2067" i="1"/>
  <c r="J2068" i="1"/>
  <c r="J2069" i="1"/>
  <c r="J2070" i="1"/>
  <c r="J2071" i="1"/>
  <c r="J2072" i="1"/>
  <c r="J2073" i="1"/>
  <c r="J2074" i="1"/>
  <c r="J2075" i="1"/>
  <c r="J2076" i="1"/>
  <c r="J2077" i="1"/>
  <c r="J2078" i="1"/>
  <c r="J2079" i="1"/>
  <c r="J2080" i="1"/>
  <c r="J2081" i="1"/>
  <c r="J2082" i="1"/>
  <c r="J2083" i="1"/>
  <c r="J2084" i="1"/>
  <c r="J2085" i="1"/>
  <c r="J2086" i="1"/>
  <c r="J2087" i="1"/>
  <c r="J2088" i="1"/>
  <c r="J2089" i="1"/>
  <c r="J2090" i="1"/>
  <c r="J2091" i="1"/>
  <c r="J2092" i="1"/>
  <c r="J2093" i="1"/>
  <c r="J2094" i="1"/>
  <c r="J2095" i="1"/>
  <c r="J2096" i="1"/>
  <c r="J2097" i="1"/>
  <c r="J2098" i="1"/>
  <c r="J2099" i="1"/>
  <c r="J2100" i="1"/>
  <c r="J2101" i="1"/>
  <c r="J2102" i="1"/>
  <c r="J2103" i="1"/>
  <c r="J2104" i="1"/>
  <c r="J2105" i="1"/>
  <c r="J2106" i="1"/>
  <c r="J2107" i="1"/>
  <c r="J2108" i="1"/>
  <c r="J2109" i="1"/>
  <c r="J2110" i="1"/>
  <c r="J2111" i="1"/>
  <c r="J2112" i="1"/>
  <c r="J2113" i="1"/>
  <c r="J2114" i="1"/>
  <c r="J2115" i="1"/>
  <c r="J2116" i="1"/>
  <c r="J2117" i="1"/>
  <c r="J2118" i="1"/>
  <c r="J2119" i="1"/>
  <c r="J2120" i="1"/>
  <c r="J2121" i="1"/>
  <c r="J2122" i="1"/>
  <c r="J2123" i="1"/>
  <c r="J2124" i="1"/>
  <c r="J2125" i="1"/>
  <c r="J2126" i="1"/>
  <c r="J2127" i="1"/>
  <c r="J2128" i="1"/>
  <c r="J2129" i="1"/>
  <c r="J2130" i="1"/>
  <c r="J2131" i="1"/>
  <c r="J2132" i="1"/>
  <c r="J2133" i="1"/>
  <c r="J2134" i="1"/>
  <c r="J2135" i="1"/>
  <c r="J2136" i="1"/>
  <c r="J2137" i="1"/>
  <c r="J2138" i="1"/>
  <c r="J2139" i="1"/>
  <c r="J2140" i="1"/>
  <c r="J2141" i="1"/>
  <c r="J2142" i="1"/>
  <c r="J2143" i="1"/>
  <c r="J2144" i="1"/>
  <c r="J2145" i="1"/>
  <c r="J2146" i="1"/>
  <c r="J2147" i="1"/>
  <c r="J2148" i="1"/>
  <c r="J2149" i="1"/>
  <c r="J2150" i="1"/>
  <c r="J2151" i="1"/>
  <c r="J2152" i="1"/>
  <c r="J2153" i="1"/>
  <c r="J2154" i="1"/>
  <c r="J2155" i="1"/>
  <c r="J2156" i="1"/>
  <c r="J2157" i="1"/>
  <c r="J2158" i="1"/>
  <c r="J2159" i="1"/>
  <c r="J2160" i="1"/>
  <c r="J2161" i="1"/>
  <c r="J2162" i="1"/>
  <c r="J2163" i="1"/>
  <c r="J2164" i="1"/>
  <c r="J2165" i="1"/>
  <c r="J2166" i="1"/>
  <c r="J2167" i="1"/>
  <c r="J2168" i="1"/>
  <c r="J2169" i="1"/>
  <c r="J2170" i="1"/>
  <c r="J2171" i="1"/>
  <c r="J2172" i="1"/>
  <c r="J2173" i="1"/>
  <c r="J2174" i="1"/>
  <c r="J2175" i="1"/>
  <c r="J2176" i="1"/>
  <c r="J2177" i="1"/>
  <c r="J2178" i="1"/>
  <c r="J2179" i="1"/>
  <c r="J2180" i="1"/>
  <c r="J2181" i="1"/>
  <c r="J2182" i="1"/>
  <c r="J2183" i="1"/>
  <c r="J2184" i="1"/>
  <c r="J2185" i="1"/>
  <c r="J2186" i="1"/>
  <c r="J2187" i="1"/>
  <c r="J2188" i="1"/>
  <c r="J2189" i="1"/>
  <c r="J2190" i="1"/>
  <c r="J2191" i="1"/>
  <c r="J2192" i="1"/>
  <c r="J2193" i="1"/>
  <c r="J2194" i="1"/>
  <c r="J2195" i="1"/>
  <c r="J2196" i="1"/>
  <c r="J2197" i="1"/>
  <c r="J2198" i="1"/>
  <c r="J2199" i="1"/>
  <c r="J2200" i="1"/>
  <c r="B2250" i="1" l="1"/>
  <c r="B2251" i="1"/>
  <c r="B2252" i="1"/>
  <c r="B2253" i="1"/>
  <c r="B2254" i="1"/>
  <c r="B2255" i="1"/>
  <c r="B2256" i="1"/>
  <c r="B2257" i="1"/>
  <c r="B2258" i="1"/>
  <c r="B2259" i="1"/>
  <c r="B2260" i="1"/>
  <c r="B2261" i="1"/>
  <c r="B2262" i="1"/>
  <c r="B2263" i="1"/>
  <c r="B2264" i="1"/>
  <c r="B2265" i="1"/>
  <c r="B2266" i="1"/>
  <c r="B2267" i="1"/>
  <c r="B2268" i="1"/>
  <c r="B2269" i="1"/>
  <c r="B2270" i="1"/>
  <c r="B2271" i="1"/>
  <c r="B2272" i="1"/>
  <c r="B2273" i="1"/>
  <c r="B2274" i="1"/>
  <c r="B2275" i="1"/>
  <c r="B2276" i="1"/>
  <c r="B2277" i="1"/>
  <c r="B2278" i="1"/>
  <c r="B2279" i="1"/>
  <c r="B2280" i="1"/>
  <c r="B2281" i="1"/>
  <c r="B2282" i="1"/>
  <c r="B2283" i="1"/>
  <c r="B2284" i="1"/>
  <c r="B2285" i="1"/>
  <c r="B2286" i="1"/>
  <c r="B2287" i="1"/>
  <c r="B2288" i="1"/>
  <c r="B2289" i="1"/>
  <c r="B2290" i="1"/>
  <c r="B2291" i="1"/>
  <c r="B2292" i="1"/>
  <c r="B2293" i="1"/>
  <c r="B2294" i="1"/>
  <c r="B2295" i="1"/>
  <c r="B2296" i="1"/>
  <c r="B2297" i="1"/>
  <c r="B2298" i="1"/>
  <c r="B2299" i="1"/>
  <c r="B2300" i="1"/>
  <c r="B2301" i="1"/>
  <c r="B2302" i="1"/>
  <c r="B2303" i="1"/>
  <c r="B2304" i="1"/>
  <c r="B2305" i="1"/>
  <c r="B2306" i="1"/>
  <c r="B2307" i="1"/>
  <c r="B2308" i="1"/>
  <c r="B2309" i="1"/>
  <c r="B2310" i="1"/>
  <c r="B2311" i="1"/>
  <c r="B2312" i="1"/>
  <c r="B2313" i="1"/>
  <c r="B2314" i="1"/>
  <c r="B2315" i="1"/>
  <c r="B2316" i="1"/>
  <c r="B2317" i="1"/>
  <c r="B2318" i="1"/>
  <c r="B2319" i="1"/>
  <c r="B2320" i="1"/>
  <c r="B2321" i="1"/>
  <c r="B2322" i="1"/>
  <c r="B2323" i="1"/>
  <c r="B2324" i="1"/>
  <c r="B2325" i="1"/>
  <c r="B2326" i="1"/>
  <c r="B2327" i="1"/>
  <c r="B2328" i="1"/>
  <c r="B2329" i="1"/>
  <c r="B2330" i="1"/>
  <c r="B2331" i="1"/>
  <c r="B2332" i="1"/>
  <c r="B2333" i="1"/>
  <c r="B2334" i="1"/>
  <c r="B2335" i="1"/>
  <c r="B2336" i="1"/>
  <c r="B2337" i="1"/>
  <c r="B2338" i="1"/>
  <c r="B2339" i="1"/>
  <c r="B2340" i="1"/>
  <c r="B2341" i="1"/>
  <c r="B2342" i="1"/>
  <c r="B2343" i="1"/>
  <c r="B2344" i="1"/>
  <c r="B2345" i="1"/>
  <c r="B2346" i="1"/>
  <c r="B2347" i="1"/>
  <c r="B2348" i="1"/>
  <c r="B2349" i="1"/>
  <c r="B2350" i="1"/>
  <c r="B2351" i="1"/>
  <c r="B2352" i="1"/>
  <c r="B2353" i="1"/>
  <c r="B2354" i="1"/>
  <c r="B2355" i="1"/>
  <c r="B2356" i="1"/>
  <c r="B2357" i="1"/>
  <c r="B2358" i="1"/>
  <c r="B2359" i="1"/>
  <c r="B2360" i="1"/>
  <c r="B2361" i="1"/>
  <c r="B2362" i="1"/>
  <c r="B2363" i="1"/>
  <c r="B2364" i="1"/>
  <c r="B2365" i="1"/>
  <c r="B2366" i="1"/>
  <c r="B2367" i="1"/>
  <c r="B2368" i="1"/>
  <c r="B2369" i="1"/>
  <c r="B2370" i="1"/>
  <c r="B2371" i="1"/>
  <c r="B2372" i="1"/>
  <c r="B2373" i="1"/>
  <c r="B2374" i="1"/>
  <c r="B2375" i="1"/>
  <c r="B2376" i="1"/>
  <c r="B2377" i="1"/>
  <c r="B2378" i="1"/>
  <c r="B2379" i="1"/>
  <c r="B2380" i="1"/>
  <c r="B2381" i="1"/>
  <c r="B2382" i="1"/>
  <c r="B2383" i="1"/>
  <c r="B2384" i="1"/>
  <c r="B2385" i="1"/>
  <c r="B2386" i="1"/>
  <c r="B2387" i="1"/>
  <c r="B2388" i="1"/>
  <c r="B2389" i="1"/>
  <c r="B2390" i="1"/>
  <c r="B2391" i="1"/>
  <c r="B2392" i="1"/>
  <c r="B2393" i="1"/>
  <c r="B2394" i="1"/>
  <c r="B2395" i="1"/>
  <c r="B2396" i="1"/>
  <c r="B2397" i="1"/>
  <c r="B2398" i="1"/>
  <c r="B2399" i="1"/>
  <c r="B2400" i="1"/>
  <c r="B2401" i="1"/>
  <c r="B2402" i="1"/>
  <c r="B2403" i="1"/>
  <c r="B2404" i="1"/>
  <c r="B2405" i="1"/>
  <c r="B2406" i="1"/>
  <c r="B2407" i="1"/>
  <c r="B2408" i="1"/>
  <c r="B2409" i="1"/>
  <c r="B2410" i="1"/>
  <c r="B2411" i="1"/>
  <c r="B2412" i="1"/>
  <c r="B2413" i="1"/>
  <c r="B2414" i="1"/>
  <c r="B2415" i="1"/>
  <c r="B2416" i="1"/>
  <c r="B2417" i="1"/>
  <c r="B2418" i="1"/>
  <c r="B2419" i="1"/>
  <c r="B2420" i="1"/>
  <c r="B2421" i="1"/>
  <c r="B2422" i="1"/>
  <c r="B2423" i="1"/>
  <c r="B2424" i="1"/>
  <c r="B2425" i="1"/>
  <c r="B2426" i="1"/>
  <c r="B2427" i="1"/>
  <c r="B2428" i="1"/>
  <c r="B2429" i="1"/>
  <c r="B2430" i="1"/>
  <c r="B2431" i="1"/>
  <c r="B2432" i="1"/>
  <c r="B2433" i="1"/>
  <c r="B2434" i="1"/>
  <c r="B2435" i="1"/>
  <c r="B2436" i="1"/>
  <c r="B2437" i="1"/>
  <c r="B2438" i="1"/>
  <c r="B2439" i="1"/>
  <c r="B2440" i="1"/>
  <c r="B2441" i="1"/>
  <c r="B2442" i="1"/>
  <c r="B2443" i="1"/>
  <c r="B2444" i="1"/>
  <c r="B2445" i="1"/>
  <c r="B2446" i="1"/>
  <c r="B2447" i="1"/>
  <c r="B2448" i="1"/>
  <c r="B2449" i="1"/>
  <c r="B2450" i="1"/>
  <c r="B2451" i="1"/>
  <c r="B2452" i="1"/>
  <c r="B2453" i="1"/>
  <c r="B2454" i="1"/>
  <c r="B2455" i="1"/>
  <c r="B2456" i="1"/>
  <c r="B2457" i="1"/>
  <c r="B2458" i="1"/>
  <c r="B2459" i="1"/>
  <c r="B2460" i="1"/>
  <c r="B2461" i="1"/>
  <c r="B2462" i="1"/>
  <c r="B2463" i="1"/>
  <c r="B2464" i="1"/>
  <c r="B2465" i="1"/>
  <c r="B2466" i="1"/>
  <c r="B2467" i="1"/>
  <c r="B2468" i="1"/>
  <c r="B2469" i="1"/>
  <c r="B2470" i="1"/>
  <c r="B2471" i="1"/>
  <c r="B2472" i="1"/>
  <c r="B2473" i="1"/>
  <c r="B2474" i="1"/>
  <c r="B2475" i="1"/>
  <c r="B2476" i="1"/>
  <c r="B2477" i="1"/>
  <c r="B2478" i="1"/>
  <c r="B2479" i="1"/>
  <c r="B2480" i="1"/>
  <c r="B2481" i="1"/>
  <c r="B2482" i="1"/>
  <c r="B2483" i="1"/>
  <c r="B2484" i="1"/>
  <c r="B2485" i="1"/>
  <c r="B2486" i="1"/>
  <c r="B2487" i="1"/>
  <c r="B2488" i="1"/>
  <c r="B2489" i="1"/>
  <c r="B2490" i="1"/>
  <c r="B2491" i="1"/>
  <c r="B2492" i="1"/>
  <c r="B2493" i="1"/>
  <c r="B2494" i="1"/>
  <c r="B2495" i="1"/>
  <c r="B2496" i="1"/>
  <c r="B2497" i="1"/>
  <c r="B2498" i="1"/>
  <c r="B2499" i="1"/>
  <c r="B2500" i="1"/>
  <c r="B2501" i="1"/>
  <c r="B2502" i="1"/>
  <c r="B2503" i="1"/>
  <c r="B2504" i="1"/>
  <c r="B2505" i="1"/>
  <c r="B2506" i="1"/>
  <c r="B2507" i="1"/>
  <c r="B2508" i="1"/>
  <c r="B2509" i="1"/>
  <c r="B2510" i="1"/>
  <c r="B2511" i="1"/>
  <c r="B2512" i="1"/>
  <c r="B2513" i="1"/>
  <c r="B2514" i="1"/>
  <c r="B2515" i="1"/>
  <c r="B2516" i="1"/>
  <c r="B2517" i="1"/>
  <c r="B2518" i="1"/>
  <c r="B2519" i="1"/>
  <c r="B2520" i="1"/>
  <c r="B2521" i="1"/>
  <c r="B2522" i="1"/>
  <c r="B2523" i="1"/>
  <c r="B2524" i="1"/>
  <c r="B2525" i="1"/>
  <c r="B2526" i="1"/>
  <c r="B2527" i="1"/>
  <c r="B2528" i="1"/>
  <c r="B2529" i="1"/>
  <c r="B2530" i="1"/>
  <c r="B2531" i="1"/>
  <c r="B2532" i="1"/>
  <c r="B2533" i="1"/>
  <c r="B2534" i="1"/>
  <c r="B2535" i="1"/>
  <c r="B2536" i="1"/>
  <c r="B2537" i="1"/>
  <c r="B2538" i="1"/>
  <c r="B2539" i="1"/>
  <c r="B2540" i="1"/>
  <c r="B2541" i="1"/>
  <c r="B2542" i="1"/>
  <c r="B2543" i="1"/>
  <c r="B2544" i="1"/>
  <c r="B2545" i="1"/>
  <c r="B2546" i="1"/>
  <c r="B2547" i="1"/>
  <c r="B2548" i="1"/>
  <c r="B2549" i="1"/>
  <c r="B2550" i="1"/>
  <c r="B2551" i="1"/>
  <c r="B2552" i="1"/>
  <c r="B2553" i="1"/>
  <c r="B2554" i="1"/>
  <c r="B2555" i="1"/>
  <c r="B2556" i="1"/>
  <c r="B2557" i="1"/>
  <c r="B2558" i="1"/>
  <c r="B2559" i="1"/>
  <c r="B2560" i="1"/>
  <c r="B2561" i="1"/>
  <c r="B2562" i="1"/>
  <c r="B2563" i="1"/>
  <c r="B2564" i="1"/>
  <c r="B2565" i="1"/>
  <c r="B2566" i="1"/>
  <c r="B2567" i="1"/>
  <c r="B2568" i="1"/>
  <c r="B2569" i="1"/>
  <c r="B2570" i="1"/>
  <c r="B2571" i="1"/>
  <c r="B2572" i="1"/>
  <c r="B2573" i="1"/>
  <c r="B2574" i="1"/>
  <c r="B2575" i="1"/>
  <c r="B2576" i="1"/>
  <c r="B2577" i="1"/>
  <c r="B2578" i="1"/>
  <c r="B2579" i="1"/>
  <c r="B2580" i="1"/>
  <c r="B2581" i="1"/>
  <c r="B2582" i="1"/>
  <c r="B2583" i="1"/>
  <c r="B2584" i="1"/>
  <c r="B2585" i="1"/>
  <c r="B2586" i="1"/>
  <c r="B2587" i="1"/>
  <c r="B2588" i="1"/>
  <c r="B2589" i="1"/>
  <c r="B2590" i="1"/>
  <c r="B2591" i="1"/>
  <c r="B2592" i="1"/>
  <c r="B2593" i="1"/>
  <c r="B2594" i="1"/>
  <c r="B2595" i="1"/>
  <c r="B2596" i="1"/>
  <c r="B2597" i="1"/>
  <c r="B2598" i="1"/>
  <c r="B2599" i="1"/>
  <c r="B2600" i="1"/>
  <c r="B2601" i="1"/>
  <c r="B2602" i="1"/>
  <c r="B2603" i="1"/>
  <c r="B2604" i="1"/>
  <c r="B2605" i="1"/>
  <c r="B2606" i="1"/>
  <c r="B2607" i="1"/>
  <c r="B2608" i="1"/>
  <c r="B2609" i="1"/>
  <c r="B2610" i="1"/>
  <c r="B2611" i="1"/>
  <c r="B2612" i="1"/>
  <c r="B2613" i="1"/>
  <c r="B2614" i="1"/>
  <c r="B2615" i="1"/>
  <c r="B2616" i="1"/>
  <c r="B2617" i="1"/>
  <c r="B2618" i="1"/>
  <c r="B2619" i="1"/>
  <c r="B2620" i="1"/>
  <c r="B2621" i="1"/>
  <c r="B2622" i="1"/>
  <c r="B2623" i="1"/>
  <c r="B2624" i="1"/>
  <c r="B2625" i="1"/>
  <c r="B2626" i="1"/>
  <c r="B2627" i="1"/>
  <c r="B2628" i="1"/>
  <c r="B2629" i="1"/>
  <c r="B2630" i="1"/>
  <c r="B2631" i="1"/>
  <c r="B2632" i="1"/>
  <c r="B2633" i="1"/>
  <c r="B2634" i="1"/>
  <c r="B2635" i="1"/>
  <c r="B2636" i="1"/>
  <c r="B2637" i="1"/>
  <c r="B2638" i="1"/>
  <c r="B2639" i="1"/>
  <c r="B2640" i="1"/>
  <c r="B2641" i="1"/>
  <c r="B2642" i="1"/>
  <c r="B2643" i="1"/>
  <c r="B2644" i="1"/>
  <c r="B2645" i="1"/>
  <c r="B2646" i="1"/>
  <c r="B2647" i="1"/>
  <c r="B2648" i="1"/>
  <c r="B2649" i="1"/>
  <c r="B2650" i="1"/>
  <c r="B2651" i="1"/>
  <c r="B2652" i="1"/>
  <c r="B2653" i="1"/>
  <c r="B2654" i="1"/>
  <c r="B2655" i="1"/>
  <c r="B2656" i="1"/>
  <c r="B2657" i="1"/>
  <c r="B2658" i="1"/>
  <c r="B2659" i="1"/>
  <c r="B2660" i="1"/>
  <c r="B2661" i="1"/>
  <c r="B2662" i="1"/>
  <c r="B2663" i="1"/>
  <c r="B2664" i="1"/>
  <c r="B2665" i="1"/>
  <c r="B2666" i="1"/>
  <c r="B2667" i="1"/>
  <c r="B2668" i="1"/>
  <c r="B2669" i="1"/>
  <c r="B2670" i="1"/>
  <c r="B2671" i="1"/>
  <c r="B2672" i="1"/>
  <c r="B2673" i="1"/>
  <c r="B2674" i="1"/>
  <c r="B2675" i="1"/>
  <c r="B2676" i="1"/>
  <c r="B2677" i="1"/>
  <c r="B2678" i="1"/>
  <c r="B2679" i="1"/>
  <c r="B2680" i="1"/>
  <c r="B2681" i="1"/>
  <c r="B2682" i="1"/>
  <c r="B2683" i="1"/>
  <c r="B2684" i="1"/>
  <c r="B2685" i="1"/>
  <c r="B2686" i="1"/>
  <c r="B2687" i="1"/>
  <c r="B2688" i="1"/>
  <c r="B2689" i="1"/>
  <c r="B2690" i="1"/>
  <c r="B2691" i="1"/>
  <c r="B2692" i="1"/>
  <c r="B2693" i="1"/>
  <c r="B2694" i="1"/>
  <c r="B2695" i="1"/>
  <c r="B2696" i="1"/>
  <c r="B2697" i="1"/>
  <c r="B2698" i="1"/>
  <c r="B2699" i="1"/>
  <c r="B2700" i="1"/>
  <c r="B2701" i="1"/>
  <c r="B2702" i="1"/>
  <c r="B2703" i="1"/>
  <c r="B2704" i="1"/>
  <c r="B2705" i="1"/>
  <c r="B2706" i="1"/>
  <c r="B2707" i="1"/>
  <c r="B2708" i="1"/>
  <c r="B2709" i="1"/>
  <c r="B2710" i="1"/>
  <c r="B2711" i="1"/>
  <c r="B2712" i="1"/>
  <c r="B2713" i="1"/>
  <c r="B2714" i="1"/>
  <c r="B2715" i="1"/>
  <c r="B2716" i="1"/>
  <c r="B2717" i="1"/>
  <c r="B2718" i="1"/>
  <c r="B2719" i="1"/>
  <c r="B2720" i="1"/>
  <c r="B2721" i="1"/>
  <c r="B2722" i="1"/>
  <c r="B2723" i="1"/>
  <c r="B2724" i="1"/>
  <c r="B2725" i="1"/>
  <c r="B2726" i="1"/>
  <c r="B2727" i="1"/>
  <c r="B2728" i="1"/>
  <c r="B2729" i="1"/>
  <c r="B2730" i="1"/>
  <c r="B2731" i="1"/>
  <c r="B2732" i="1"/>
  <c r="B2733" i="1"/>
  <c r="B2734" i="1"/>
  <c r="B2735" i="1"/>
  <c r="B2736" i="1"/>
  <c r="B2737" i="1"/>
  <c r="B2738" i="1"/>
  <c r="B2739" i="1"/>
  <c r="B2740" i="1"/>
  <c r="B2741" i="1"/>
  <c r="B2742" i="1"/>
  <c r="B2743" i="1"/>
  <c r="B2744" i="1"/>
  <c r="B2745" i="1"/>
  <c r="B2746" i="1"/>
  <c r="B2747" i="1"/>
  <c r="B2748" i="1"/>
  <c r="B2749" i="1"/>
  <c r="B2750" i="1"/>
  <c r="B2751" i="1"/>
  <c r="B2752" i="1"/>
  <c r="B2753" i="1"/>
  <c r="B2754" i="1"/>
  <c r="B2755" i="1"/>
  <c r="B2756" i="1"/>
  <c r="B2757" i="1"/>
  <c r="B2758" i="1"/>
  <c r="B2759" i="1"/>
  <c r="B2760" i="1"/>
  <c r="B2761" i="1"/>
  <c r="B2762" i="1"/>
  <c r="B2763" i="1"/>
  <c r="B2764" i="1"/>
  <c r="B2765" i="1"/>
  <c r="B2766" i="1"/>
  <c r="B2767" i="1"/>
  <c r="B2768" i="1"/>
  <c r="B2769" i="1"/>
  <c r="B2770" i="1"/>
  <c r="B2771" i="1"/>
  <c r="B2772" i="1"/>
  <c r="B2773" i="1"/>
  <c r="B2774" i="1"/>
  <c r="B2775" i="1"/>
  <c r="B2776" i="1"/>
  <c r="B2777" i="1"/>
  <c r="B2778" i="1"/>
  <c r="B2779" i="1"/>
  <c r="B2780" i="1"/>
  <c r="B2781" i="1"/>
  <c r="B2782" i="1"/>
  <c r="B2783" i="1"/>
  <c r="B2784" i="1"/>
  <c r="B2785" i="1"/>
  <c r="B2786" i="1"/>
  <c r="B2787" i="1"/>
  <c r="B2788" i="1"/>
  <c r="B2789" i="1"/>
  <c r="B2790" i="1"/>
  <c r="B2791" i="1"/>
  <c r="B2792" i="1"/>
  <c r="B2793" i="1"/>
  <c r="B2794" i="1"/>
  <c r="B2795" i="1"/>
  <c r="B2796" i="1"/>
  <c r="B2797" i="1"/>
  <c r="B2798" i="1"/>
  <c r="B2799" i="1"/>
  <c r="B2800" i="1"/>
  <c r="B2801" i="1"/>
  <c r="B2802" i="1"/>
  <c r="B2803" i="1"/>
  <c r="B2804" i="1"/>
  <c r="B2805" i="1"/>
  <c r="B2806" i="1"/>
  <c r="B2807" i="1"/>
  <c r="B2808" i="1"/>
  <c r="B2809" i="1"/>
  <c r="B2810" i="1"/>
  <c r="B2811" i="1"/>
  <c r="B2812" i="1"/>
  <c r="B2813" i="1"/>
  <c r="B2814" i="1"/>
  <c r="B2815" i="1"/>
  <c r="B2816" i="1"/>
  <c r="B2817" i="1"/>
  <c r="B2818" i="1"/>
  <c r="B2819" i="1"/>
  <c r="B2820" i="1"/>
  <c r="B2821" i="1"/>
  <c r="B2822" i="1"/>
  <c r="B2823" i="1"/>
  <c r="B2824" i="1"/>
  <c r="B2825" i="1"/>
  <c r="B2826" i="1"/>
  <c r="B2827" i="1"/>
  <c r="B2828" i="1"/>
  <c r="B2829" i="1"/>
  <c r="B2830" i="1"/>
  <c r="B2831" i="1"/>
  <c r="B2832" i="1"/>
  <c r="B2833" i="1"/>
  <c r="B2834" i="1"/>
  <c r="B2835" i="1"/>
  <c r="B2836" i="1"/>
  <c r="B2837" i="1"/>
  <c r="B2838" i="1"/>
  <c r="B2839" i="1"/>
  <c r="B2840" i="1"/>
  <c r="B2841" i="1"/>
  <c r="B2842" i="1"/>
  <c r="B2843" i="1"/>
  <c r="B2844" i="1"/>
  <c r="B2845" i="1"/>
  <c r="B2846" i="1"/>
  <c r="B2847" i="1"/>
  <c r="B2848" i="1"/>
  <c r="B2849" i="1"/>
  <c r="B2850" i="1"/>
  <c r="B2851" i="1"/>
  <c r="B2852" i="1"/>
  <c r="B2853" i="1"/>
  <c r="B2854" i="1"/>
  <c r="B2855" i="1"/>
  <c r="B2856" i="1"/>
  <c r="B2857" i="1"/>
  <c r="B2858" i="1"/>
  <c r="B2859" i="1"/>
  <c r="B2860" i="1"/>
  <c r="B2861" i="1"/>
  <c r="B2862" i="1"/>
  <c r="B2863" i="1"/>
  <c r="B2864" i="1"/>
  <c r="B2865" i="1"/>
  <c r="B2866" i="1"/>
  <c r="B2867" i="1"/>
  <c r="B2868" i="1"/>
  <c r="B2869" i="1"/>
  <c r="B2870" i="1"/>
  <c r="B2871" i="1"/>
  <c r="B2872" i="1"/>
  <c r="B2873" i="1"/>
  <c r="B2874" i="1"/>
  <c r="B2875" i="1"/>
  <c r="B2876" i="1"/>
  <c r="B2877" i="1"/>
  <c r="B2878" i="1"/>
  <c r="B2879" i="1"/>
  <c r="B2880" i="1"/>
  <c r="B2881" i="1"/>
  <c r="B2882" i="1"/>
  <c r="B2883" i="1"/>
  <c r="B2884" i="1"/>
  <c r="B2885" i="1"/>
  <c r="B2886" i="1"/>
  <c r="B2887" i="1"/>
  <c r="B2888" i="1"/>
  <c r="B2889" i="1"/>
  <c r="B2890" i="1"/>
  <c r="B2891" i="1"/>
  <c r="B2892" i="1"/>
  <c r="B2893" i="1"/>
  <c r="B2894" i="1"/>
  <c r="B2895" i="1"/>
  <c r="B2896" i="1"/>
  <c r="B2897" i="1"/>
  <c r="B2898" i="1"/>
  <c r="B2899" i="1"/>
  <c r="B2900" i="1"/>
  <c r="B2901" i="1"/>
  <c r="B2902" i="1"/>
  <c r="B2903" i="1"/>
  <c r="B2904" i="1"/>
  <c r="B2905" i="1"/>
  <c r="B2906" i="1"/>
  <c r="B2907" i="1"/>
  <c r="B2908" i="1"/>
  <c r="B2909" i="1"/>
  <c r="B2910" i="1"/>
  <c r="B2911" i="1"/>
  <c r="B2912" i="1"/>
  <c r="B2913" i="1"/>
  <c r="B2914" i="1"/>
  <c r="B2915" i="1"/>
  <c r="B2916" i="1"/>
  <c r="B2917" i="1"/>
  <c r="B2918" i="1"/>
  <c r="B2919" i="1"/>
  <c r="B2920" i="1"/>
  <c r="B2921" i="1"/>
  <c r="B2922" i="1"/>
  <c r="B2923" i="1"/>
  <c r="B2924" i="1"/>
  <c r="B2925" i="1"/>
  <c r="B2926" i="1"/>
  <c r="B2927" i="1"/>
  <c r="B2928" i="1"/>
  <c r="B2929" i="1"/>
  <c r="B2930" i="1"/>
  <c r="B2931" i="1"/>
  <c r="B2932" i="1"/>
  <c r="B2933" i="1"/>
  <c r="B2934" i="1"/>
  <c r="B2935" i="1"/>
  <c r="B2936" i="1"/>
  <c r="B2937" i="1"/>
  <c r="B2938" i="1"/>
  <c r="B2939" i="1"/>
  <c r="B2940" i="1"/>
  <c r="B2941" i="1"/>
  <c r="B2942" i="1"/>
  <c r="B2943" i="1"/>
  <c r="B2944" i="1"/>
  <c r="B2945" i="1"/>
  <c r="B2946" i="1"/>
  <c r="B2947" i="1"/>
  <c r="B2948" i="1"/>
  <c r="B2949" i="1"/>
  <c r="B2950" i="1"/>
  <c r="B2951" i="1"/>
  <c r="B2952" i="1"/>
  <c r="B2953" i="1"/>
  <c r="B2954" i="1"/>
  <c r="B2955" i="1"/>
  <c r="B2956" i="1"/>
  <c r="B2957" i="1"/>
  <c r="B2958" i="1"/>
  <c r="B2959" i="1"/>
  <c r="B2960" i="1"/>
  <c r="B2961" i="1"/>
  <c r="B2962" i="1"/>
  <c r="B2963" i="1"/>
  <c r="B2964" i="1"/>
  <c r="B2965" i="1"/>
  <c r="B2966" i="1"/>
  <c r="B2967" i="1"/>
  <c r="B2968" i="1"/>
  <c r="B2969" i="1"/>
  <c r="B2970" i="1"/>
  <c r="B2971" i="1"/>
  <c r="B2972" i="1"/>
  <c r="B2973" i="1"/>
  <c r="B2974" i="1"/>
  <c r="B2975" i="1"/>
  <c r="B2976" i="1"/>
  <c r="B2977" i="1"/>
  <c r="B2978" i="1"/>
  <c r="B2979" i="1"/>
  <c r="B2980" i="1"/>
  <c r="B2981" i="1"/>
  <c r="B2982" i="1"/>
  <c r="B2983" i="1"/>
  <c r="B2984" i="1"/>
  <c r="B2985" i="1"/>
  <c r="B2986" i="1"/>
  <c r="B2987" i="1"/>
  <c r="B2988" i="1"/>
  <c r="B2989" i="1"/>
  <c r="B2990" i="1"/>
  <c r="B2991" i="1"/>
  <c r="B2992" i="1"/>
  <c r="B2993" i="1"/>
  <c r="B2994" i="1"/>
  <c r="B2995" i="1"/>
  <c r="B2996" i="1"/>
  <c r="B2997" i="1"/>
  <c r="B2998" i="1"/>
  <c r="B2999" i="1"/>
  <c r="B3000" i="1"/>
  <c r="B3001" i="1"/>
  <c r="B3002" i="1"/>
  <c r="B3003" i="1"/>
  <c r="B3" i="2" l="1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2" i="2"/>
  <c r="B642" i="2" l="1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</calcChain>
</file>

<file path=xl/sharedStrings.xml><?xml version="1.0" encoding="utf-8"?>
<sst xmlns="http://schemas.openxmlformats.org/spreadsheetml/2006/main" count="142" uniqueCount="136">
  <si>
    <t>Code</t>
  </si>
  <si>
    <t>Type</t>
  </si>
  <si>
    <t>32010079à1&amp;1à2à6è0ç</t>
  </si>
  <si>
    <t>0121531D</t>
  </si>
  <si>
    <t>0114965Q</t>
  </si>
  <si>
    <t>0114758Q</t>
  </si>
  <si>
    <t>0114761K</t>
  </si>
  <si>
    <t>0114238J</t>
  </si>
  <si>
    <t>0114517J</t>
  </si>
  <si>
    <t>0114907M</t>
  </si>
  <si>
    <t>0114980N</t>
  </si>
  <si>
    <t>0114502D</t>
  </si>
  <si>
    <t>0114178M</t>
  </si>
  <si>
    <t>0114436J</t>
  </si>
  <si>
    <t>0114874P</t>
  </si>
  <si>
    <t>0114888U</t>
  </si>
  <si>
    <t>0114653K</t>
  </si>
  <si>
    <t>0114897U</t>
  </si>
  <si>
    <t>0114328J</t>
  </si>
  <si>
    <t>0114362H</t>
  </si>
  <si>
    <t>0114099O</t>
  </si>
  <si>
    <t>0114105C</t>
  </si>
  <si>
    <t>0114055G</t>
  </si>
  <si>
    <t>0114400A</t>
  </si>
  <si>
    <t>0114485N</t>
  </si>
  <si>
    <t>0114142D</t>
  </si>
  <si>
    <t>0114770K</t>
  </si>
  <si>
    <t>0114424G</t>
  </si>
  <si>
    <t>0114569Q</t>
  </si>
  <si>
    <t>0114208G</t>
  </si>
  <si>
    <t>0114962N</t>
  </si>
  <si>
    <t>0114409J</t>
  </si>
  <si>
    <t>0114854N</t>
  </si>
  <si>
    <t>0114894R</t>
  </si>
  <si>
    <t>0114213C</t>
  </si>
  <si>
    <t>0114388P</t>
  </si>
  <si>
    <t>0114535J</t>
  </si>
  <si>
    <t>0114627L</t>
  </si>
  <si>
    <t>0114971R</t>
  </si>
  <si>
    <t>0114375L</t>
  </si>
  <si>
    <t>0114368N</t>
  </si>
  <si>
    <t>0114645L</t>
  </si>
  <si>
    <t>0114255I</t>
  </si>
  <si>
    <t>0114454J</t>
  </si>
  <si>
    <t>0114085J</t>
  </si>
  <si>
    <t>0114361G</t>
  </si>
  <si>
    <t>0114734K</t>
  </si>
  <si>
    <t>0114808M</t>
  </si>
  <si>
    <t>0114070D</t>
  </si>
  <si>
    <t>0114222C</t>
  </si>
  <si>
    <t>0114511D</t>
  </si>
  <si>
    <t>0114999X</t>
  </si>
  <si>
    <t>0114298P</t>
  </si>
  <si>
    <t>0114622G</t>
  </si>
  <si>
    <t>0114451G</t>
  </si>
  <si>
    <t>0114544J</t>
  </si>
  <si>
    <t>0114165I</t>
  </si>
  <si>
    <t>0114828O</t>
  </si>
  <si>
    <t>0114053E</t>
  </si>
  <si>
    <t>0114215E</t>
  </si>
  <si>
    <t>0114081F</t>
  </si>
  <si>
    <t>0114114C</t>
  </si>
  <si>
    <t>0114440E</t>
  </si>
  <si>
    <t>0114349M</t>
  </si>
  <si>
    <t>0114182H</t>
  </si>
  <si>
    <t>0114936O</t>
  </si>
  <si>
    <t>0114877S</t>
  </si>
  <si>
    <t>0114385M</t>
  </si>
  <si>
    <t>0114873O</t>
  </si>
  <si>
    <t>0114926N</t>
  </si>
  <si>
    <t>0114900F</t>
  </si>
  <si>
    <t>0114597R</t>
  </si>
  <si>
    <t>0114611E</t>
  </si>
  <si>
    <t>0114811G</t>
  </si>
  <si>
    <t>0114270F</t>
  </si>
  <si>
    <t>0114703G</t>
  </si>
  <si>
    <t>0114852L</t>
  </si>
  <si>
    <t>0114963O</t>
  </si>
  <si>
    <t>0114075I</t>
  </si>
  <si>
    <t>0114820G</t>
  </si>
  <si>
    <t>0114251E</t>
  </si>
  <si>
    <t>0114194K</t>
  </si>
  <si>
    <t>0114955P</t>
  </si>
  <si>
    <t>0114322D</t>
  </si>
  <si>
    <t>0114949S</t>
  </si>
  <si>
    <t>0114684O</t>
  </si>
  <si>
    <t>0114739P</t>
  </si>
  <si>
    <t>0114405F</t>
  </si>
  <si>
    <t>JL414246I</t>
  </si>
  <si>
    <t>0114884Q</t>
  </si>
  <si>
    <t>0114074H</t>
  </si>
  <si>
    <t>0114513F</t>
  </si>
  <si>
    <t>0114259M</t>
  </si>
  <si>
    <t>0114839Q</t>
  </si>
  <si>
    <t>0114206E</t>
  </si>
  <si>
    <t>0114366L</t>
  </si>
  <si>
    <t>0114678R</t>
  </si>
  <si>
    <t>0114407H</t>
  </si>
  <si>
    <t>0114671K</t>
  </si>
  <si>
    <t>0114221B</t>
  </si>
  <si>
    <t>0114679S</t>
  </si>
  <si>
    <t>0114457M</t>
  </si>
  <si>
    <t>0114753L</t>
  </si>
  <si>
    <t>0114602E</t>
  </si>
  <si>
    <t>0114610D</t>
  </si>
  <si>
    <t>0114512E</t>
  </si>
  <si>
    <t>0114715J</t>
  </si>
  <si>
    <t>0114306F</t>
  </si>
  <si>
    <t>0114841J</t>
  </si>
  <si>
    <t>0114537L</t>
  </si>
  <si>
    <t>0114637M</t>
  </si>
  <si>
    <t>0114106D</t>
  </si>
  <si>
    <t>0114450F</t>
  </si>
  <si>
    <t>0114279O</t>
  </si>
  <si>
    <t>0114352G</t>
  </si>
  <si>
    <t>0114895S</t>
  </si>
  <si>
    <t>0114719N</t>
  </si>
  <si>
    <t>0114403D</t>
  </si>
  <si>
    <t>0114252F</t>
  </si>
  <si>
    <t>0114572K</t>
  </si>
  <si>
    <t>Total général</t>
  </si>
  <si>
    <t>Nombre de Code</t>
  </si>
  <si>
    <t>0114825L</t>
  </si>
  <si>
    <t>0114740H</t>
  </si>
  <si>
    <t>0114329K</t>
  </si>
  <si>
    <t>0114336I</t>
  </si>
  <si>
    <t>0114690L</t>
  </si>
  <si>
    <t>0114554K</t>
  </si>
  <si>
    <t>Étiquettes de lignes</t>
  </si>
  <si>
    <t>Jeux Validé</t>
  </si>
  <si>
    <t>Vitrine 10 Euros</t>
  </si>
  <si>
    <t>Carton LOT 20</t>
  </si>
  <si>
    <t>Carton LOT 6</t>
  </si>
  <si>
    <t>Carton LOT 13</t>
  </si>
  <si>
    <t>Vitrine 4 Euros</t>
  </si>
  <si>
    <t>Carton Unitaire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</si>
</sst>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  <font>
      <sz val="11"/>
      <color theme="1"/>
      <name val="Ean"/>
    </font>
    <font>
      <sz val="10"/>
      <color rgb="FF333333"/>
      <name val="Arial"/>
      <family val="2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1" fontId="0" fillId="0" borderId="0" xfId="0" applyNumberFormat="1"/>
    <xf numFmtId="49" fontId="0" fillId="0" borderId="0" xfId="0" applyNumberFormat="1"/>
    <xf numFmtId="1" fontId="0" fillId="0" borderId="1" xfId="0" applyNumberFormat="1" applyBorder="1"/>
    <xf numFmtId="0" fontId="0" fillId="0" borderId="1" xfId="0" applyBorder="1"/>
    <xf numFmtId="1" fontId="3" fillId="0" borderId="1" xfId="0" applyNumberFormat="1" applyFont="1" applyBorder="1"/>
    <xf numFmtId="0" fontId="1" fillId="0" borderId="1" xfId="0" applyFont="1" applyBorder="1"/>
    <xf numFmtId="1" fontId="0" fillId="0" borderId="1" xfId="0" applyNumberForma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pivotButton="1"/>
    <xf numFmtId="0" fontId="0" fillId="0" borderId="0" xfId="0" applyNumberFormat="1"/>
    <xf numFmtId="0" fontId="4" fillId="0" borderId="0" xfId="0" applyFont="1" applyAlignment="1">
      <alignment vertical="center"/>
    </xf>
    <xf numFmtId="0" fontId="0" fillId="0" borderId="0" xfId="0" applyAlignment="1">
      <alignment horizontal="left"/>
    </xf>
    <xf numFmtId="0" fontId="0" fillId="0" borderId="2" xfId="0" applyBorder="1" applyAlignment="1"/>
    <xf numFmtId="0" fontId="0" fillId="0" borderId="0" xfId="0" applyBorder="1" applyAlignment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élim Beys" refreshedDate="43844.469945717596" createdVersion="4" refreshedVersion="4" minRefreshableVersion="3" recordCount="1831">
  <cacheSource type="worksheet">
    <worksheetSource ref="A1:B1832" sheet="BDD"/>
  </cacheSource>
  <cacheFields count="2">
    <cacheField name="Code" numFmtId="1">
      <sharedItems containsBlank="1" containsMixedTypes="1" containsNumber="1" containsInteger="1" minValue="505" maxValue="5288483888888" count="1430">
        <n v="505"/>
        <n v="2201007911445"/>
        <n v="2201007911506"/>
        <n v="529"/>
        <n v="3201007912045"/>
        <n v="3201007912083"/>
        <n v="3201007911277"/>
        <n v="2201007910660"/>
        <n v="10079100204"/>
        <n v="1201007915604"/>
        <n v="1201007915598"/>
        <n v="1201007915659"/>
        <n v="1201007915680"/>
        <n v="1201007915970"/>
        <n v="1201007915697"/>
        <n v="1201007915581"/>
        <n v="1201007915543"/>
        <n v="1201007911583"/>
        <n v="1201007915857"/>
        <n v="1201007911514"/>
        <n v="1201007911026"/>
        <n v="1201007910128"/>
        <n v="1201007916045"/>
        <n v="1201007915710"/>
        <n v="1201007915727"/>
        <n v="1201007910944"/>
        <n v="1201007910555"/>
        <n v="1201007916434"/>
        <n v="1201007912252"/>
        <n v="1201007916359"/>
        <n v="1201007911590"/>
        <n v="1201007911477"/>
        <n v="1201007911286"/>
        <n v="1201007911019"/>
        <n v="1201007911958"/>
        <n v="1201007911972"/>
        <n v="1201007916120"/>
        <n v="1201007911279"/>
        <n v="1201007911149"/>
        <n v="1201007913020"/>
        <n v="1201007913013"/>
        <n v="1201007910654"/>
        <n v="1201007911804"/>
        <n v="1201007910500"/>
        <n v="1201007912467"/>
        <n v="1201007910111"/>
        <n v="1201007912917"/>
        <n v="1201007912948"/>
        <n v="3201007912038"/>
        <n v="3201007912007"/>
        <n v="1201007912962"/>
        <n v="3201007912571"/>
        <n v="2201007911650"/>
        <n v="10079100068"/>
        <n v="1201007915758"/>
        <n v="2201007910080"/>
        <n v="1201007910890"/>
        <n v="1201007913457"/>
        <n v="1201007917103"/>
        <n v="1201007913259"/>
        <n v="1201007911217"/>
        <n v="10079100136"/>
        <n v="1201007915567"/>
        <n v="1201007912306"/>
        <n v="1201007910395"/>
        <n v="1201007911910"/>
        <n v="1201007913181"/>
        <n v="1201007913211"/>
        <n v="1201007912825"/>
        <n v="1201007912610"/>
        <n v="1201007912986"/>
        <n v="1201007911750"/>
        <n v="1201007912559"/>
        <n v="512"/>
        <n v="1201007912603"/>
        <n v="1201007911774"/>
        <n v="3201007910232"/>
        <n v="3201007910393"/>
        <n v="3201007911857"/>
        <n v="1201007913488"/>
        <n v="1201007912399"/>
        <n v="1201007911408"/>
        <n v="2201007910707"/>
        <n v="1201007911262"/>
        <n v="2201007910981"/>
        <n v="1201007910494"/>
        <n v="1201007911309"/>
        <n v="1201007910418"/>
        <n v="1201007910487"/>
        <n v="1201007911392"/>
        <n v="1201007911255"/>
        <n v="1201007911200"/>
        <n v="1201007910173"/>
        <n v="1201007912375"/>
        <n v="1201007910357"/>
        <n v="1201007910678"/>
        <n v="1201007910623"/>
        <n v="1201007910562"/>
        <n v="1201007910210"/>
        <n v="1201007910470"/>
        <n v="1201007910548"/>
        <n v="1201007910272"/>
        <n v="3201007912052"/>
        <n v="3201007910867"/>
        <n v="3201007910324"/>
        <n v="2201007910226"/>
        <n v="1201007910722"/>
        <n v="2201007911391"/>
        <n v="1201007910845"/>
        <n v="1201007910197"/>
        <n v="1201007916403"/>
        <n v="1201007916373"/>
        <n v="1201007915772"/>
        <n v="1201007915932"/>
        <n v="1201007915819"/>
        <n v="1201007915963"/>
        <n v="1201007915994"/>
        <n v="1201007916366"/>
        <n v="1201007916380"/>
        <n v="1201007913501"/>
        <n v="2201007911452"/>
        <n v="3201007910430"/>
        <n v="3201007910423"/>
        <n v="3201007910980"/>
        <n v="1201007911675"/>
        <n v="1201007912658"/>
        <n v="1201007911446"/>
        <n v="1201007910982"/>
        <n v="1201007915628"/>
        <n v="1201007910715"/>
        <n v="3201007911956"/>
        <n v="1201007916076"/>
        <n v="1201007912221"/>
        <n v="2201007910110"/>
        <n v="1201007911668"/>
        <n v="2201007910486"/>
        <n v="1201007911644"/>
        <n v="1201007911576"/>
        <n v="1201007913525"/>
        <n v="1201007913303"/>
        <n v="1201007913228"/>
        <n v="1201007915635"/>
        <n v="1201007917134"/>
        <n v="1201007910166"/>
        <n v="1201007911859"/>
        <n v="1201007916458"/>
        <n v="1201007910630"/>
        <n v="2201007910974"/>
        <n v="2201007911179"/>
        <n v="2201007910202"/>
        <n v="1201007916236"/>
        <n v="2201007910233"/>
        <n v="1201007916052"/>
        <n v="1201007911538"/>
        <n v="3201007911901"/>
        <n v="1201007916410"/>
        <n v="3201007911871"/>
        <n v="1201007915802"/>
        <n v="3201007911819"/>
        <n v="1201007913174"/>
        <n v="1201007910906"/>
        <n v="1201007910807"/>
        <n v="1201007910791"/>
        <n v="1201007910777"/>
        <n v="1201007917196"/>
        <n v="1201007913297"/>
        <n v="1201007911897"/>
        <n v="1201007912290"/>
        <n v="1201007910371"/>
        <n v="1201007916892"/>
        <n v="1201007912184"/>
        <n v="1201007910692"/>
        <n v="1201007910036"/>
        <n v="1201007916847"/>
        <n v="1201007912047"/>
        <n v="1201007915987"/>
        <n v="1201007910227"/>
        <n v="1201007917097"/>
        <n v="1201007915864"/>
        <n v="1201007912085"/>
        <n v="1201007913433"/>
        <n v="1201007916861"/>
        <n v="1201007916748"/>
        <n v="1201007916069"/>
        <n v="2201007911070"/>
        <n v="1201007916816"/>
        <n v="2201007911032"/>
        <n v="1201007913280"/>
        <n v="2201007911049"/>
        <n v="1201007910876"/>
        <n v="1201007911064"/>
        <n v="2201007910684"/>
        <n v="1201007910432"/>
        <n v="2201007910714"/>
        <n v="1201007910265"/>
        <n v="1201007911033"/>
        <n v="1201007910975"/>
        <n v="1201007910104"/>
        <n v="1201007912269"/>
        <n v="3201007910942"/>
        <n v="3201007910461"/>
        <n v="3201007911727"/>
        <n v="1201007913402"/>
        <n v="1201007911767"/>
        <n v="1201007916588"/>
        <n v="1201007911552"/>
        <n v="1201007913419"/>
        <n v="1201007916007"/>
        <n v="1201007912795"/>
        <n v="1201007910951"/>
        <n v="1201007915611"/>
        <n v="3201007912625"/>
        <n v="1201007911873"/>
        <n v="3201007910645"/>
        <n v="3201007910706"/>
        <n v="1201007911521"/>
        <n v="1201007912535"/>
        <n v="1201007910586"/>
        <n v="1201007911903"/>
        <n v="1201007913358"/>
        <n v="1201007913136"/>
        <n v="1201007913143"/>
        <n v="1201007914485"/>
        <n v="2201007911674"/>
        <n v="1201007920905"/>
        <n v="2201007910196"/>
        <n v="1201007914478"/>
        <n v="1201007915888"/>
        <n v="1201007911705"/>
        <n v="1201007913495"/>
        <n v="1201007910579"/>
        <n v="1201007911798"/>
        <n v="1201007916137"/>
        <n v="1201007916717"/>
        <n v="1201007911101"/>
        <n v="1201007917066"/>
        <n v="1201007916281"/>
        <n v="1201007915871"/>
        <n v="1201007916564"/>
        <n v="1201007916687"/>
        <n v="1201007913235"/>
        <n v="1201007913273"/>
        <n v="1201007913082"/>
        <n v="1201007912191"/>
        <n v="1201007912214"/>
        <n v="1201007916809"/>
        <n v="1201007916953"/>
        <n v="1201007910302"/>
        <n v="1201007916151"/>
        <n v="1201007916786"/>
        <n v="1201007916908"/>
        <n v="1201007916182"/>
        <n v="1201007916212"/>
        <n v="1201007916250"/>
        <n v="1201007916014"/>
        <n v="1201007913242"/>
        <n v="1201007913266"/>
        <n v="1201007917073"/>
        <n v="1201007916540"/>
        <n v="1201007912993"/>
        <n v="1201007915703"/>
        <n v="1201007912405"/>
        <n v="1201007912528"/>
        <n v="1201007910616"/>
        <n v="1201007912627"/>
        <n v="1201007913006"/>
        <n v="3201007912458"/>
        <n v="3201007912380"/>
        <n v="3201007912274"/>
        <n v="1201007916656"/>
        <n v="2201007910387"/>
        <n v="1201007916557"/>
        <n v="1201007915574"/>
        <n v="1201007912054"/>
        <n v="1201007912597"/>
        <n v="1201007912580"/>
        <n v="1201007912498"/>
        <n v="1201007912436"/>
        <n v="1201007912481"/>
        <n v="1201007912511"/>
        <n v="1201007912429"/>
        <n v="3201007910829"/>
        <n v="3201007911949"/>
        <n v="3201007911697"/>
        <n v="1201007912504"/>
        <n v="1201007912474"/>
        <n v="2201007911667"/>
        <n v="2201007911605"/>
        <n v="3201007911215"/>
        <n v="3201007912304"/>
        <n v="3201007911116"/>
        <n v="1201007910746"/>
        <n v="1201007910869"/>
        <n v="1201007910913"/>
        <n v="1201007912078"/>
        <n v="1201007911224"/>
        <n v="1201007911989"/>
        <n v="1201007912689"/>
        <n v="1201007916663"/>
        <n v="1201007917172"/>
        <n v="1201007912238"/>
        <n v="1201007913075"/>
        <n v="1201007913099"/>
        <n v="1201007913105"/>
        <n v="1201007913112"/>
        <n v="1201007911880"/>
        <n v="1201007912665"/>
        <n v="1201007912696"/>
        <n v="1201007913341"/>
        <n v="1201007913327"/>
        <n v="1201007913310"/>
        <n v="3201007911741"/>
        <n v="3201007912014"/>
        <n v="3201007911987"/>
        <n v="2201007910509"/>
        <n v="2201007910455"/>
        <n v="2201007910332"/>
        <n v="10079100013"/>
        <n v="1201007910326"/>
        <n v="2201007911001"/>
        <n v="1201007911781"/>
        <n v="1201007910401"/>
        <n v="2201007911384"/>
        <n v="1201007910753"/>
        <n v="1201007910999"/>
        <n v="1201007911002"/>
        <n v="1201007915734"/>
        <n v="1201007911231"/>
        <n v="1201007912726"/>
        <n v="1201007913204"/>
        <n v="1201007916694"/>
        <n v="1201007910449"/>
        <n v="1201007911248"/>
        <n v="1201007910364"/>
        <n v="1201007912382"/>
        <n v="1201007910739"/>
        <n v="3201007910348"/>
        <n v="1201007910081"/>
        <n v="3201007911833"/>
        <n v="1201007912177"/>
        <n v="3201007910300"/>
        <n v="1201007911163"/>
        <n v="1201007915789"/>
        <n v="1201007913365"/>
        <n v="1201007910029"/>
        <n v="1201007911170"/>
        <n v="1201007916205"/>
        <n v="1201007913037"/>
        <n v="1201007916090"/>
        <n v="1201007912146"/>
        <n v="1201007916304"/>
        <n v="3201007911994"/>
        <n v="3201007911932"/>
        <n v="3201007911789"/>
        <n v="5288483888888"/>
        <n v="2201007973368"/>
        <n v="1201007920844"/>
        <n v="1201007912276"/>
        <n v="1201007912207"/>
        <n v="1201007912283"/>
        <n v="1201007910388"/>
        <n v="3201007910928"/>
        <n v="1201007910135"/>
        <n v="3201007910539"/>
        <n v="3201007910584"/>
        <n v="1201007913396"/>
        <n v="1201007916755"/>
        <n v="1201007916342"/>
        <n v="1201007913044"/>
        <n v="1201007915840"/>
        <n v="1201007910425"/>
        <n v="1201007910258"/>
        <n v="1201007910296"/>
        <n v="1201007910043"/>
        <n v="1201007910074"/>
        <n v="1201007910333"/>
        <n v="1201007910319"/>
        <n v="1201007916021"/>
        <n v="2201007911438"/>
        <n v="2201007911490"/>
        <n v="2201007910295"/>
        <n v="2201007910004"/>
        <n v="1201007913532"/>
        <n v="1201007914553"/>
        <n v="1201007913150"/>
        <n v="1201007919695"/>
        <n v="1201007912122"/>
        <n v="3201007912496"/>
        <n v="1201007912023"/>
        <n v="1201007911545"/>
        <n v="1201007912030"/>
        <n v="1201007915833"/>
        <n v="1201007916083"/>
        <n v="1201007915901"/>
        <n v="1201007912061"/>
        <n v="1201007912979"/>
        <n v="3201007911826"/>
        <n v="1201007920080"/>
        <n v="2201007910288"/>
        <n v="1201007914812"/>
        <n v="2201007911131"/>
        <n v="1201007978333"/>
        <n v="1201007920783"/>
        <n v="1201007920929"/>
        <n v="1201007919688"/>
        <n v="1201007921148"/>
        <n v="1201007921049"/>
        <n v="1201007921100"/>
        <n v="1201007912351"/>
        <n v="1201007920707"/>
        <n v="1201007920790"/>
        <n v="1201007910067"/>
        <n v="1201007920820"/>
        <n v="1201007916229"/>
        <n v="1201007912245"/>
        <n v="1201007920462"/>
        <n v="1201007920776"/>
        <n v="3201007911550"/>
        <n v="1201007920677"/>
        <n v="3201007912410"/>
        <n v="1201007921018"/>
        <n v="3201007910041"/>
        <n v="2201007911162"/>
        <n v="1201007914874"/>
        <n v="1201007910593"/>
        <n v="1201007920103"/>
        <n v="1201007914881"/>
        <n v="1201007920622"/>
        <n v="1201007913877"/>
        <n v="1201007912542"/>
        <n v="1201007916762"/>
        <n v="1201007920684"/>
        <n v="1201007910050"/>
        <n v="1201007912924"/>
        <n v="1201007921155"/>
        <n v="1201007910456"/>
        <n v="1201007920745"/>
        <n v="1201007912344"/>
        <n v="1201007920561"/>
        <n v="1201007910708"/>
        <n v="1201007912955"/>
        <n v="1201007912634"/>
        <n v="1201007920592"/>
        <n v="1201007911118"/>
        <n v="1201007916274"/>
        <n v="1201007911842"/>
        <n v="1201007910531"/>
        <n v="1201007911194"/>
        <n v="1201007916571"/>
        <n v="1201007913167"/>
        <n v="1201007916526"/>
        <n v="1201007917158"/>
        <n v="1201007916915"/>
        <n v="1201007916878"/>
        <n v="1201007916595"/>
        <n v="1201007916700"/>
        <n v="1201007916427"/>
        <n v="1201007916175"/>
        <n v="1201007920950"/>
        <n v="1201007911613"/>
        <n v="1201007916472"/>
        <n v="1201007911507"/>
        <n v="1201007914508"/>
        <n v="1201007921087"/>
        <n v="3201007911178"/>
        <n v="2201007910172"/>
        <n v="2201007911407"/>
        <n v="1201007919381"/>
        <n v="1201007910180"/>
        <n v="1201007913471"/>
        <n v="1201007916267"/>
        <n v="1201007916441"/>
        <n v="1201007919817"/>
        <n v="1201007911637"/>
        <n v="3201007911406"/>
        <n v="3201007910119"/>
        <n v="3201007911475"/>
        <n v="2201007911285"/>
        <n v="2201007910752"/>
        <n v="2201007911087"/>
        <n v="1201007910517"/>
        <n v="2201007910349"/>
        <n v="1201007910142"/>
        <n v="2201007910417"/>
        <n v="1201007920653"/>
        <n v="1201007916298"/>
        <n v="1201007911095"/>
        <n v="1201007911606"/>
        <n v="3201007912427"/>
        <n v="2201007910042"/>
        <n v="2201007911339"/>
        <n v="1201007911453"/>
        <n v="1201007912450"/>
        <n v="1201007919442"/>
        <n v="1201007920134"/>
        <n v="1201007920721"/>
        <n v="1201007920349"/>
        <n v="1201007917547"/>
        <n v="1201007920691"/>
        <n v="1201007910159"/>
        <n v="1201007919282"/>
        <n v="1201007916168"/>
        <n v="1201007910234"/>
        <n v="1201007911569"/>
        <n v="1201007911927"/>
        <n v="1201007910685"/>
        <n v="1201007912108"/>
        <n v="1201007912566"/>
        <n v="1201007912672"/>
        <n v="1201007920981"/>
        <n v="1201007917455"/>
        <n v="1201007916731"/>
        <n v="1201007912139"/>
        <n v="1201007911125"/>
        <n v="3201007910850"/>
        <n v="1201007917479"/>
        <n v="1201007921247"/>
        <n v="1201007919022"/>
        <n v="1201007914805"/>
        <n v="1201007912641"/>
        <n v="1201007912702"/>
        <n v="1201007912313"/>
        <n v="1201007911651"/>
        <n v="1201007910937"/>
        <n v="1201007919824"/>
        <n v="1201007920714"/>
        <n v="1201007912573"/>
        <n v="1201007913846"/>
        <n v="1201007919015"/>
        <n v="1201007920837"/>
        <n v="1201007912160"/>
        <n v="1201007919787"/>
        <n v="1201007913952"/>
        <n v="1201007919800"/>
        <n v="1201007918940"/>
        <n v="2201007910523"/>
        <n v="1201007912856"/>
        <n v="1201007911361"/>
        <n v="1201007912894"/>
        <n v="1201007915918"/>
        <n v="1201007910760"/>
        <n v="1201007910524"/>
        <n v="1201007911385"/>
        <n v="1201007911682"/>
        <n v="1201007911460"/>
        <n v="1201007916670"/>
        <n v="1201007915536"/>
        <n v="1201007912764"/>
        <n v="1201007911699"/>
        <n v="1201007911071"/>
        <n v="1201007913921"/>
        <n v="1201007916724"/>
        <n v="1201007915949"/>
        <n v="1201007916243"/>
        <n v="1201007910920"/>
        <n v="1201007920295"/>
        <n v="1201007916984"/>
        <n v="1201007920608"/>
        <n v="1201007917554"/>
        <n v="1201007911996"/>
        <n v="1201007912009"/>
        <n v="1201007912788"/>
        <n v="1201007911187"/>
        <n v="1201007920752"/>
        <n v="1201007913914"/>
        <n v="1201007913662"/>
        <n v="1201007916199"/>
        <n v="1201007912412"/>
        <n v="1201007920509"/>
        <n v="450505954515"/>
        <n v="3201007910218"/>
        <n v="3201007912434"/>
        <n v="2201007910875"/>
        <n v="2201007910240"/>
        <n v="1201007916946"/>
        <n v="1201007910968"/>
        <n v="1201007921254"/>
        <n v="1201007911934"/>
        <n v="1201007911378"/>
        <n v="3201007910416"/>
        <n v="1201007911729"/>
        <n v="2201007910356"/>
        <n v="2201007911346"/>
        <n v="1201007917844"/>
        <n v="1201007917752"/>
        <n v="1201007913785"/>
        <n v="1201007920165"/>
        <n v="1201007918377"/>
        <n v="1201007918780"/>
        <n v="1201007919411"/>
        <n v="1201007914539"/>
        <n v="1201007917509"/>
        <n v="1201007917349"/>
        <n v="1201007917448"/>
        <n v="1201007917318"/>
        <n v="3201007911543"/>
        <n v="3201007912205"/>
        <n v="1201007916618"/>
        <n v="1201007917189"/>
        <n v="1201007916502"/>
        <n v="1201007913334"/>
        <n v="1201007917110"/>
        <n v="3201007910386"/>
        <n v="1201007915826"/>
        <n v="1201007916533"/>
        <n v="1201007916489"/>
        <n v="1201007915796"/>
        <n v="1201007915765"/>
        <n v="1201007915673"/>
        <n v="1201007911828"/>
        <n v="1201007911866"/>
        <n v="1201007916519"/>
        <n v="1201007916625"/>
        <n v="1201007911835"/>
        <n v="1201007910005"/>
        <n v="1201007917141"/>
        <n v="1201007916311"/>
        <n v="1201007915642"/>
        <n v="1201007921278"/>
        <n v="3201007911659"/>
        <n v="3201007910065"/>
        <n v="3201007912236"/>
        <n v="3201007912229"/>
        <n v="1201007917691"/>
        <n v="1201007917981"/>
        <n v="2201007910318"/>
        <n v="1201007919275"/>
        <n v="1201007917868"/>
        <n v="2201007910301"/>
        <n v="1201007919558"/>
        <n v="1201007919565"/>
        <n v="2201007910547"/>
        <n v="2201007911315"/>
        <n v="1201007917424"/>
        <n v="1201007913747"/>
        <n v="1201007918896"/>
        <n v="1201007920738"/>
        <n v="1201007920769"/>
        <n v="1201007917257"/>
        <n v="3201007910751"/>
        <n v="2201007910370"/>
        <n v="2201007910691"/>
        <n v="1201007919367"/>
        <n v="1201007917790"/>
        <n v="1201007918957"/>
        <n v="1201007917721"/>
        <n v="1201007919404"/>
        <n v="1201007913983"/>
        <n v="1201007918247"/>
        <n v="1201007919763"/>
        <n v="1201007917899"/>
        <n v="1201007919428"/>
        <n v="2201007911186"/>
        <n v="1201007920394"/>
        <n v="1201007917622"/>
        <n v="1201007917837"/>
        <n v="1201007918186"/>
        <n v="1201007915741"/>
        <n v="1201007918919"/>
        <n v="1201007920332"/>
        <n v="1201007919923"/>
        <n v="1201007919893"/>
        <n v="1201007919862"/>
        <n v="1201007919190"/>
        <n v="1201007919145"/>
        <n v="1201007920639"/>
        <n v="1201007920523"/>
        <n v="1201007920660"/>
        <n v="3201007910607"/>
        <n v="1201007919091"/>
        <n v="2201007910325"/>
        <n v="2201007910813"/>
        <n v="1201007918261"/>
        <n v="1201007918322"/>
        <n v="1201007919930"/>
        <n v="1201007918254"/>
        <n v="1201007918575"/>
        <n v="1201007920066"/>
        <n v="1201007918407"/>
        <n v="1201007918612"/>
        <n v="1201007917042"/>
        <n v="1201007913655"/>
        <n v="1201007914072"/>
        <n v="1201007917233"/>
        <n v="1201007916922"/>
        <n v="1201007910814"/>
        <n v="1201007910821"/>
        <n v="1201007910852"/>
        <n v="2201007910493"/>
        <n v="1201007910883"/>
        <n v="1201007912870"/>
        <n v="1201007912818"/>
        <n v="3201007911666"/>
        <n v="3201007910515"/>
        <n v="3201007911628"/>
        <n v="1201007914324"/>
        <n v="2201007910264"/>
        <n v="2201007911520"/>
        <n v="3201007911673"/>
        <n v="3201007911451"/>
        <n v="1201007919305"/>
        <n v="1201007915550"/>
        <n v="1201007913945"/>
        <n v="1201007919589"/>
        <n v="1201007918384"/>
        <n v="1201007918308"/>
        <n v="3201007910553"/>
        <n v="3201007910652"/>
        <s v="32010079à1&amp;1à2à6è0ç"/>
        <n v="100013"/>
        <n v="1201007919107"/>
        <n v="1201007920479"/>
        <n v="2201007911513"/>
        <n v="1201007917462"/>
        <n v="2201007911537"/>
        <n v="2201007910011"/>
        <n v="2201007910363"/>
        <n v="1201007919497"/>
        <n v="1201007917202"/>
        <n v="1201007919732"/>
        <n v="1201007920387"/>
        <n v="1201007919459"/>
        <n v="1201007919916"/>
        <n v="1201007914232"/>
        <n v="1201007921186"/>
        <n v="1201007917219"/>
        <n v="3201007911499"/>
        <n v="1201007920325"/>
        <n v="1201007913723"/>
        <n v="2201007911629"/>
        <n v="1201007919749"/>
        <n v="1201007914331"/>
        <n v="1201007912443"/>
        <n v="1201007913648"/>
        <n v="1201007917035"/>
        <n v="1201007917059"/>
        <n v="1201007920547"/>
        <n v="1201007919398"/>
        <n v="1201007917882"/>
        <n v="1201007917783"/>
        <n v="1201007919954"/>
        <n v="1201007919725"/>
        <n v="1201007920264"/>
        <n v="1201007913730"/>
        <n v="1201007918889"/>
        <n v="1201007914041"/>
        <n v="1201007913600"/>
        <n v="1201007919053"/>
        <n v="1201007918971"/>
        <n v="1201007920912"/>
        <n v="1201007920936"/>
        <n v="1201007914423"/>
        <n v="1201007914416"/>
        <n v="1201007921070"/>
        <n v="1201007920813"/>
        <n v="1201007921025"/>
        <n v="1201007921056"/>
        <n v="1201007920875"/>
        <n v="1201007920127"/>
        <n v="1201007916144"/>
        <n v="2201007911247"/>
        <n v="1201007920998"/>
        <n v="1201007920158"/>
        <n v="2201007910516"/>
        <n v="1201007920141"/>
        <n v="1201007914898"/>
        <n v="1201007921001"/>
        <n v="1201007921032"/>
        <n v="1201007921261"/>
        <n v="1201007917028"/>
        <n v="1201007912337"/>
        <n v="1201007916106"/>
        <n v="1201007913051"/>
        <n v="1201007910340"/>
        <n v="1201007912719"/>
        <n v="1201007911132"/>
        <n v="1201007916830"/>
        <n v="1201007916328"/>
        <n v="1201007911156"/>
        <n v="1201007915666"/>
        <n v="1201007910463"/>
        <n v="1201007910241"/>
        <n v="1201007913372"/>
        <n v="1201007916496"/>
        <n v="1201007916335"/>
        <n v="1201007913389"/>
        <n v="420347"/>
        <n v="1201007916601"/>
        <n v="1201007917127"/>
        <n v="1201007913129"/>
        <n v="3201007912366"/>
        <n v="3201007912281"/>
        <n v="3201007912489"/>
        <n v="2201007910219"/>
        <n v="2201007910653"/>
        <n v="2201007910608"/>
        <n v="1201007920424"/>
        <n v="2201007911582"/>
        <n v="1201007917370"/>
        <n v="1201007914003"/>
        <n v="1201007920646"/>
        <n v="3201007910676"/>
        <n v="1201007920271"/>
        <n v="1201007913808"/>
        <n v="3201007911918"/>
        <n v="1201007917813"/>
        <n v="3201007910027"/>
        <n v="1201007919008"/>
        <n v="1201007917615"/>
        <n v="1201007914157"/>
        <n v="1201007917905"/>
        <n v="1201007917363"/>
        <n v="1201007911088"/>
        <n v="1201007919503"/>
        <n v="3201007911574"/>
        <n v="1201007911743"/>
        <n v="3201007912076"/>
        <n v="1201007918346"/>
        <n v="1201007918766"/>
        <n v="3201007911291"/>
        <n v="1201007919947"/>
        <n v="1201007918810"/>
        <n v="1201007919039"/>
        <n v="1201007910289"/>
        <n v="1201007914096"/>
        <n v="1201007919770"/>
        <n v="1201007920233"/>
        <n v="1201007910098"/>
        <n v="3201007910409"/>
        <n v="1201007919077"/>
        <n v="3201007912441"/>
        <n v="3201007911055"/>
        <n v="3201007911420"/>
        <n v="3201007911611"/>
        <n v="2201007910622"/>
        <n v="2201007911469"/>
        <n v="1201007917851"/>
        <n v="1201007920073"/>
        <n v="1201007919985"/>
        <n v="1201007919138"/>
        <n v="1201007920899"/>
        <n v="4268007917875"/>
        <n v="1201007914126"/>
        <n v="1201007918476"/>
        <n v="1201007920035"/>
        <n v="1201007911040"/>
        <n v="1201007919794"/>
        <n v="1201007918926"/>
        <n v="3201007912472"/>
        <n v="3201007911192"/>
        <n v="3201007912106"/>
        <n v="1201007913464"/>
        <n v="1201007912801"/>
        <n v="1201007911965"/>
        <n v="1201007912849"/>
        <n v="1201007913198"/>
        <n v="1201007911422"/>
        <n v="1201007911439"/>
        <n v="1201007916632"/>
        <n v="1201007916649"/>
        <n v="1201007915529"/>
        <n v="1201007912887"/>
        <n v="1201007912931"/>
        <n v="1201007911323"/>
        <n v="1201007911330"/>
        <n v="1201007912733"/>
        <n v="1201007912092"/>
        <n v="1201007911736"/>
        <n v="1201007911347"/>
        <n v="1201007910838"/>
        <n v="1201007919527"/>
        <n v="1201007917806"/>
        <n v="1201007917288"/>
        <n v="1201007921230"/>
        <n v="1201007920370"/>
        <n v="1201007913976"/>
        <n v="1201007920455"/>
        <n v="1201007919121"/>
        <n v="1201007919701"/>
        <n v="1201007919084"/>
        <n v="1201007920615"/>
        <n v="1201007918995"/>
        <n v="1201007917578"/>
        <n v="1201007919831"/>
        <n v="1201007920172"/>
        <n v="1201007920806"/>
        <n v="1201007917004"/>
        <n v="1201007920851"/>
        <n v="1201007921063"/>
        <n v="1201007914492"/>
        <n v="1201007914829"/>
        <n v="1201007914140"/>
        <n v="1201007919855"/>
        <n v="1201007917646"/>
        <n v="1201007917592"/>
        <n v="1201007916977"/>
        <n v="2201007910585"/>
        <n v="2201007910479"/>
        <n v="3201007911222"/>
        <n v="3201007910874"/>
        <n v="3201007910911"/>
        <n v="1201007913990"/>
        <n v="1201007919343"/>
        <n v="1201007913617"/>
        <n v="1201007919664"/>
        <n v="1201007918025"/>
        <n v="1201007913815"/>
        <n v="3201007911314"/>
        <n v="3201007911352"/>
        <n v="3201007912342"/>
        <s v="0121531D"/>
        <n v="1201007918704"/>
        <n v="1201007918674"/>
        <n v="468954"/>
        <n v="1201007919329"/>
        <n v="1201007920042"/>
        <n v="1201007920943"/>
        <n v="1201007920882"/>
        <n v="1201007914164"/>
        <n v="1201007914133"/>
        <n v="1201007917240"/>
        <n v="1201007918681"/>
        <n v="1201007911712"/>
        <n v="1201007919336"/>
        <n v="1201007917356"/>
        <n v="3201007911338"/>
        <n v="2201007911476"/>
        <n v="2201007910462"/>
        <n v="1201007919510"/>
        <n v="1201007920578"/>
        <n v="1201007913822"/>
        <n v="1201007919572"/>
        <n v="1201007910647"/>
        <n v="1201007914867"/>
        <n v="3201007910201"/>
        <n v="3201007912182"/>
        <n v="1201007917820"/>
        <n v="1201007917738"/>
        <n v="1201007920028"/>
        <n v="1201007913754"/>
        <n v="1201007918438"/>
        <n v="1201007919350"/>
        <n v="1201007918797"/>
        <n v="1201007919312"/>
        <n v="1201007914171"/>
        <n v="1201007914225"/>
        <n v="1201007914195"/>
        <n v="1201007917707"/>
        <n v="3201007912328"/>
        <n v="1201007919206"/>
        <n v="1201007918315"/>
        <n v="1201007918872"/>
        <n v="1201007920530"/>
        <n v="1201007917400"/>
        <n v="1201007919220"/>
        <n v="3201007911642"/>
        <n v="3201007910379"/>
        <n v="3201007911208"/>
        <n v="1201007917295"/>
        <n v="1201007920554"/>
        <n v="1201007914430"/>
        <n v="1201007921124"/>
        <n v="1201007921179"/>
        <n v="1201007914515"/>
        <n v="1201007914454"/>
        <n v="2201007910530"/>
        <n v="2201007910578"/>
        <n v="1201007919633"/>
        <n v="1201007919473"/>
        <n v="1201007919657"/>
        <n v="1201007916960"/>
        <n v="1201007919640"/>
        <n v="1201007919671"/>
        <n v="2201007910271"/>
        <n v="2201007911193"/>
        <n v="1201007914317"/>
        <n v="1201007914256"/>
        <n v="1201007914119"/>
        <n v="1201007914249"/>
        <n v="1201007914065"/>
        <n v="1201007917769"/>
        <n v="1201007914102"/>
        <n v="1201007919114"/>
        <n v="1201007914058"/>
        <n v="1201007913624"/>
        <n v="1201007918902"/>
        <n v="1201007914850"/>
        <n v="1201007920585"/>
        <n v="1201007919718"/>
        <n v="1201007918933"/>
        <n v="3201007910737"/>
        <n v="1201007920288"/>
        <n v="1201007918520"/>
        <n v="1201007920226"/>
        <n v="1201007914027"/>
        <n v="1201007918582"/>
        <n v="1201007918223"/>
        <n v="1201007917929"/>
        <n v="1201007913686"/>
        <n v="1201007919879"/>
        <n v="1201007919237"/>
        <n v="1201007917394"/>
        <n v="1201007918636"/>
        <n v="1201007919213"/>
        <n v="1201007920097"/>
        <n v="1201007917516"/>
        <n v="1201007914270"/>
        <n v="1201007918452"/>
        <n v="1201007913563"/>
        <n v="1201007918605"/>
        <n v="1201007912115"/>
        <n v="1201007912771"/>
        <n v="1201007911811"/>
        <n v="1201007913587"/>
        <n v="1201007918698"/>
        <n v="1201007914263"/>
        <n v="3201007910263"/>
        <n v="3201007911031"/>
        <n v="3201007912465"/>
        <n v="2201007910394"/>
        <n v="2201007910424"/>
        <n v="2201007911636"/>
        <n v="2201007911100"/>
        <n v="1201007916885"/>
        <n v="1201007912368"/>
        <n v="1201007917431"/>
        <n v="1201007918544"/>
        <n v="1201007912832"/>
        <n v="1201007918100"/>
        <n v="1201007918230"/>
        <n v="1201007919060"/>
        <n v="1201007916823"/>
        <n v="1201007919848"/>
        <n v="1201007920967"/>
        <n v="1201007916465"/>
        <n v="1201007912740"/>
        <n v="1201007920257"/>
        <n v="3201007911024"/>
        <n v="2201007910448"/>
        <n v="2201007910721"/>
        <n v="2899886"/>
        <n v="3201007910010"/>
        <n v="2201007910097"/>
        <n v="2201007911377"/>
        <n v="1201007914461"/>
        <n v="1201007920004"/>
        <n v="1201007913792"/>
        <n v="1201007918513"/>
        <n v="1201007918339"/>
        <n v="1201007917745"/>
        <n v="1201007916854"/>
        <n v="1201007918483"/>
        <n v="1201007912320"/>
        <n v="1201007911293"/>
        <n v="1201007918537"/>
        <n v="1201007918209"/>
        <n v="1201007918445"/>
        <n v="1201007913556"/>
        <n v="1201007918667"/>
        <n v="1201007921162"/>
        <n v="1201007918216"/>
        <n v="1201007921216"/>
        <n v="1201007919176"/>
        <n v="3201007912267"/>
        <n v="3201007911437"/>
        <n v="1201007917912"/>
        <n v="1201007913631"/>
        <n v="1201007917226"/>
        <n v="1201007918827"/>
        <n v="1201007913938"/>
        <n v="1201007914218"/>
        <n v="1201007913709"/>
        <n v="1201007918803"/>
        <n v="1201007919251"/>
        <n v="1201007914287"/>
        <n v="1201007914300"/>
        <n v="1201007919909"/>
        <n v="1201007918506"/>
        <n v="1201007918773"/>
        <n v="1201007918131"/>
        <n v="1201007918179"/>
        <n v="1201007917653"/>
        <n v="1201007917486"/>
        <n v="3201007910560"/>
        <n v="1201007917332"/>
        <n v="1201007917417"/>
        <n v="1201007920493"/>
        <n v="1201007918711"/>
        <n v="1201007918650"/>
        <n v="1201007918278"/>
        <n v="1201007917677"/>
        <n v="1201007918193"/>
        <n v="1201007917943"/>
        <n v="1201007917264"/>
        <n v="1201007918728"/>
        <n v="1201007917776"/>
        <n v="1201007918568"/>
        <n v="1201007919596"/>
        <n v="1201007913839"/>
        <n v="1201007918001"/>
        <n v="1201007914843"/>
        <n v="1201007918032"/>
        <n v="1201007918056"/>
        <n v="1201007910203"/>
        <n v="1201007910661"/>
        <n v="3201007910997"/>
        <n v="1201007912900"/>
        <n v="1201007916793"/>
        <n v="1201007916939"/>
        <n v="1201007917967"/>
        <n v="2201007910400"/>
        <n v="1201007919602"/>
        <n v="1201007917950"/>
        <n v="1201007918063"/>
        <n v="1201007919152"/>
        <n v="1201007911354"/>
        <n v="1201007919244"/>
        <n v="1201007918049"/>
        <n v="1201007917387"/>
        <n v="1201007918759"/>
        <n v="2201007911612"/>
        <n v="1201007920301"/>
        <n v="1201007917714"/>
        <n v="1201007919541"/>
        <s v="0114965Q"/>
        <s v="0114758Q"/>
        <n v="1201007917301"/>
        <n v="1201007918490"/>
        <n v="1201007913518"/>
        <n v="1201007917530"/>
        <n v="1201007920059"/>
        <n v="1201007913778"/>
        <n v="1201007918087"/>
        <n v="1201007911057"/>
        <n v="1201007918599"/>
        <n v="1201007913594"/>
        <s v="0114761K"/>
        <s v="0114238J"/>
        <s v="0114517J"/>
        <s v="0114907M"/>
        <s v="0114980N"/>
        <n v="1582888"/>
        <s v="0114502D"/>
        <s v="0114178M"/>
        <s v="0114436J"/>
        <s v="0114874P"/>
        <s v="0114888U"/>
        <s v="0114653K"/>
        <n v="3201007910096"/>
        <s v="0114897U"/>
        <s v="0114328J"/>
        <s v="0114362H"/>
        <n v="2201007910561"/>
        <s v="0114099O"/>
        <s v="0114105C"/>
        <s v="0114055G"/>
        <n v="2201007911551"/>
        <s v="0114400A"/>
        <s v="0114485N"/>
        <n v="3201007911888"/>
        <n v="3201007911161"/>
        <n v="3201007911154"/>
        <n v="3201007911345"/>
        <n v="3201007910072"/>
        <n v="3201007911734"/>
        <n v="1201007920400"/>
        <n v="1201007913969"/>
        <n v="1201007920516"/>
        <n v="1201007918162"/>
        <n v="1201007920431"/>
        <n v="1201007919534"/>
        <n v="1201007920189"/>
        <n v="1201007920240"/>
        <s v="0114142D"/>
        <s v="0114770K"/>
        <s v="0114424G"/>
        <s v="0114569Q"/>
        <s v="0114208G"/>
        <n v="1412118"/>
        <s v="0114962N"/>
        <s v="0114409J"/>
        <s v="0114854N"/>
        <s v="0114894R"/>
        <s v="0114213C"/>
        <s v="0114388P"/>
        <n v="1201007914188"/>
        <n v="1201007919961"/>
        <n v="1201007917585"/>
        <n v="1201007921094"/>
        <n v="1201007917936"/>
        <n v="1201007918841"/>
        <n v="1201007913693"/>
        <n v="1201007913679"/>
        <n v="3201007911390"/>
        <n v="3201007912113"/>
        <n v="3201007911758"/>
        <n v="1201007914201"/>
        <n v="1201007918964"/>
        <n v="1201007920219"/>
        <n v="1201007913549"/>
        <n v="2201007910592"/>
        <n v="1201007921193"/>
        <n v="2201007910257"/>
        <n v="1201007918858"/>
        <n v="2201007910431"/>
        <n v="1201007913907"/>
        <n v="1201007918070"/>
        <n v="2201007911575"/>
        <n v="1201007914836"/>
        <n v="2201007911544"/>
        <n v="1201007919046"/>
        <n v="2201007911261"/>
        <n v="1201007920202"/>
        <n v="1201007919756"/>
        <n v="1201007913570"/>
        <n v="1201007911484"/>
        <n v="1201007913426"/>
        <s v="0114535J"/>
        <s v="0114627L"/>
        <s v="0114971R"/>
        <s v="0114375L"/>
        <s v="0114368N"/>
        <s v="0114645L"/>
        <n v="3201007912199"/>
        <n v="3201007911383"/>
        <n v="3201007911413"/>
        <s v="0114255I"/>
        <s v="0114454J"/>
        <n v="3201007912175"/>
        <s v="0114085J"/>
        <n v="3201007912526"/>
        <s v="0114361G"/>
        <s v="0114734K"/>
        <s v="0114808M"/>
        <n v="3201007911765"/>
        <n v="1201007917325"/>
        <n v="1201007918124"/>
        <n v="1201007918094"/>
        <n v="1201007912863"/>
        <n v="1201007917998"/>
        <n v="1201007920486"/>
        <n v="1201007918292"/>
        <n v="1201007918353"/>
        <n v="1201007918018"/>
        <n v="1201007919886"/>
        <n v="1201007918285"/>
        <n v="1201007921131"/>
        <n v="1201007918551"/>
        <n v="1201007918414"/>
        <n v="1201007919374"/>
        <n v="1201007921223"/>
        <n v="1201007918988"/>
        <n v="1201007919992"/>
        <n v="1201007911491"/>
        <n v="1201007910784"/>
        <n v="1201007917523"/>
        <n v="1201007917011"/>
        <n v="1201007918629"/>
        <n v="1201007918421"/>
        <n v="1201007914034"/>
        <n v="1201007918148"/>
        <n v="1201007921117"/>
        <s v="0114070D"/>
        <s v="0114222C"/>
        <s v="0114511D"/>
        <s v="0114999X"/>
        <s v="0114298P"/>
        <s v="0114622G"/>
        <s v="0114451G"/>
        <n v="3201007911284"/>
        <n v="3201007911369"/>
        <n v="1201007920868"/>
        <n v="1201007919619"/>
        <n v="1201007919480"/>
        <n v="1201007917493"/>
        <n v="1201007918155"/>
        <n v="1201007920417"/>
        <n v="1201007919466"/>
        <n v="1201007914089"/>
        <n v="1201007918643"/>
        <n v="1201007918834"/>
        <n v="1201007920363"/>
        <n v="1201007918391"/>
        <n v="3201007911093"/>
        <n v="1201007921209"/>
        <n v="1201007920196"/>
        <n v="1201007917684"/>
        <n v="1201007917608"/>
        <n v="1201007911941"/>
        <n v="1201007916113"/>
        <n v="1201007910012"/>
        <n v="1201007913068"/>
        <n v="1201007913716"/>
        <n v="1201007914546"/>
        <n v="3201007911567"/>
        <n v="1201007920356"/>
        <n v="1201007918742"/>
        <n v="1201007916991"/>
        <n v="1201007919183"/>
        <n v="1201007919169"/>
        <n v="1201007919978"/>
        <n v="1201007913761"/>
        <s v="0114544J"/>
        <s v="0114165I"/>
        <s v="0114828O"/>
        <s v="0114053E"/>
        <n v="1201007919435"/>
        <n v="1201007919299"/>
        <n v="1201007920974"/>
        <n v="1201007919626"/>
        <n v="1201007918360"/>
        <n v="1201007918865"/>
        <n v="1201007917660"/>
        <n v="1201007917639"/>
        <n v="1201007918469"/>
        <n v="1201007920110"/>
        <n v="1201007919268"/>
        <n v="1201007917974"/>
        <n v="3201007910973"/>
        <n v="3201007910836"/>
        <n v="1201007914294"/>
        <n v="3201007912373"/>
        <n v="2201007910189"/>
        <n v="2201007911223"/>
        <n v="3201007912298"/>
        <n v="3201007911048"/>
        <n v="3201007910492"/>
        <s v="0114215E"/>
        <s v="0114081F"/>
        <s v="0114114C"/>
        <n v="2201007910158"/>
        <s v="0114440E"/>
        <s v="0114349M"/>
        <n v="2201007911124"/>
        <s v="0114182H"/>
        <s v="0114936O"/>
        <s v="0114877S"/>
        <s v="0114385M"/>
        <s v="0114873O"/>
        <s v="0114926N"/>
        <s v="0114900F"/>
        <s v="0114597R"/>
        <n v="3201007912502"/>
        <n v="3201007911307"/>
        <n v="3201007912588"/>
        <n v="3201007912151"/>
        <n v="2201007910646"/>
        <n v="2201007910905"/>
        <s v="0114611E"/>
        <n v="3201007911505"/>
        <s v="0114811G"/>
        <n v="3201007911864"/>
        <s v="0114270F"/>
        <s v="0114703G"/>
        <s v="0114852L"/>
        <s v="0114963O"/>
        <s v="0114075I"/>
        <s v="0114820G"/>
        <s v="0114251E"/>
        <n v="3201007912595"/>
        <s v="0114194K"/>
        <s v="0114955P"/>
        <s v="0114322D"/>
        <s v="0114949S"/>
        <s v="0114684O"/>
        <s v="0114739P"/>
        <s v="0114405F"/>
        <s v="JL414246I"/>
        <s v="0114884Q"/>
        <n v="1201007914355"/>
        <n v="1201007914348"/>
        <s v="0114074H"/>
        <s v="0114513F"/>
        <s v="0114259M"/>
        <n v="2201007911025"/>
        <s v="0114839Q"/>
        <s v="0114206E"/>
        <s v="0114366L"/>
        <n v="2201007910967"/>
        <s v="0114678R"/>
        <n v="2201007911056"/>
        <n v="2201007910639"/>
        <s v="0114407H"/>
        <n v="2201007910103"/>
        <s v="0114671K"/>
        <n v="2201007910073"/>
        <s v="0114221B"/>
        <n v="2201007910066"/>
        <s v="0114679S"/>
        <n v="2201007910035"/>
        <s v="0114457M"/>
        <s v="0114753L"/>
        <n v="3201007911321"/>
        <n v="3201007911840"/>
        <n v="3201007911529"/>
        <n v="3201007911581"/>
        <n v="2201007910028"/>
        <s v="0114602E"/>
        <s v="0114610D"/>
        <n v="2201007910936"/>
        <s v="0114512E"/>
        <s v="0114715J"/>
        <s v="0114306F"/>
        <s v="0114841J"/>
        <s v="0114537L"/>
        <s v="0114637M"/>
        <s v="0114106D"/>
        <s v="0114450F"/>
        <s v="0114279O"/>
        <s v="0114352G"/>
        <n v="3201007911017"/>
        <n v="3201007910249"/>
        <n v="3201007912564"/>
        <n v="2201007910165"/>
        <n v="3201007911772"/>
        <n v="2201007910776"/>
        <n v="2201007910127"/>
        <s v="0114895S"/>
        <s v="0114719N"/>
        <s v="0114403D"/>
        <s v="0114252F"/>
        <n v="1142008"/>
        <s v="0114572K"/>
        <s v="0114825L"/>
        <s v="0114740H"/>
        <s v="0114329K"/>
        <s v="0114336I"/>
        <s v="0114690L"/>
        <s v="0114554K"/>
        <m/>
      </sharedItems>
    </cacheField>
    <cacheField name="Type" numFmtId="0">
      <sharedItems count="12">
        <s v="JEUX 3 Euros"/>
        <s v="Jeux Validé"/>
        <s v="Vitrine 10 Euros"/>
        <s v="Vitrine Validé"/>
        <s v="Carton LOT 20"/>
        <s v="Carton Validé"/>
        <s v="Carton LOT 6"/>
        <s v="Carton LOT 13"/>
        <s v="Vitrine 4 Euros"/>
        <s v="Carton Unitaire"/>
        <s v="Code non reconnu"/>
        <s v="Carton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Sélim Beys" refreshedDate="43844.469962615738" createdVersion="4" refreshedVersion="4" minRefreshableVersion="3" recordCount="1729">
  <cacheSource type="worksheet">
    <worksheetSource ref="A1:B1730" sheet="BDD"/>
  </cacheSource>
  <cacheFields count="2">
    <cacheField name="Code" numFmtId="1">
      <sharedItems containsBlank="1" containsMixedTypes="1" containsNumber="1" containsInteger="1" minValue="505" maxValue="5288483888888"/>
    </cacheField>
    <cacheField name="Type" numFmtId="0">
      <sharedItems containsBlank="1" count="19">
        <s v="JEUX 3 Euros"/>
        <s v="Jeux Validé"/>
        <s v="Vitrine 10 Euros"/>
        <s v="Vitrine Validé"/>
        <s v="Carton LOT 20"/>
        <s v="Carton Validé"/>
        <s v="Carton LOT 6"/>
        <s v="Carton LOT 13"/>
        <s v="Vitrine 4 Euros"/>
        <s v="Carton Unitaire"/>
        <s v="Code non reconnu"/>
        <s v="" u="1"/>
        <s v="Jeux" u="1"/>
        <m u="1"/>
        <s v="Jeux intermediaire" u="1"/>
        <s v="Vitrine Lot" u="1"/>
        <s v="Carton" u="1"/>
        <s v="Vitrine Unitaire" u="1"/>
        <s v="Vitrine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31">
  <r>
    <x v="0"/>
    <x v="0"/>
  </r>
  <r>
    <x v="1"/>
    <x v="1"/>
  </r>
  <r>
    <x v="2"/>
    <x v="1"/>
  </r>
  <r>
    <x v="3"/>
    <x v="2"/>
  </r>
  <r>
    <x v="4"/>
    <x v="3"/>
  </r>
  <r>
    <x v="5"/>
    <x v="3"/>
  </r>
  <r>
    <x v="6"/>
    <x v="3"/>
  </r>
  <r>
    <x v="0"/>
    <x v="0"/>
  </r>
  <r>
    <x v="7"/>
    <x v="1"/>
  </r>
  <r>
    <x v="8"/>
    <x v="4"/>
  </r>
  <r>
    <x v="9"/>
    <x v="5"/>
  </r>
  <r>
    <x v="10"/>
    <x v="5"/>
  </r>
  <r>
    <x v="11"/>
    <x v="5"/>
  </r>
  <r>
    <x v="12"/>
    <x v="5"/>
  </r>
  <r>
    <x v="13"/>
    <x v="5"/>
  </r>
  <r>
    <x v="14"/>
    <x v="5"/>
  </r>
  <r>
    <x v="15"/>
    <x v="5"/>
  </r>
  <r>
    <x v="16"/>
    <x v="5"/>
  </r>
  <r>
    <x v="17"/>
    <x v="5"/>
  </r>
  <r>
    <x v="18"/>
    <x v="5"/>
  </r>
  <r>
    <x v="19"/>
    <x v="5"/>
  </r>
  <r>
    <x v="20"/>
    <x v="5"/>
  </r>
  <r>
    <x v="21"/>
    <x v="5"/>
  </r>
  <r>
    <x v="22"/>
    <x v="5"/>
  </r>
  <r>
    <x v="23"/>
    <x v="5"/>
  </r>
  <r>
    <x v="24"/>
    <x v="5"/>
  </r>
  <r>
    <x v="25"/>
    <x v="5"/>
  </r>
  <r>
    <x v="26"/>
    <x v="5"/>
  </r>
  <r>
    <x v="27"/>
    <x v="5"/>
  </r>
  <r>
    <x v="28"/>
    <x v="5"/>
  </r>
  <r>
    <x v="8"/>
    <x v="4"/>
  </r>
  <r>
    <x v="29"/>
    <x v="5"/>
  </r>
  <r>
    <x v="30"/>
    <x v="5"/>
  </r>
  <r>
    <x v="31"/>
    <x v="5"/>
  </r>
  <r>
    <x v="32"/>
    <x v="5"/>
  </r>
  <r>
    <x v="33"/>
    <x v="5"/>
  </r>
  <r>
    <x v="34"/>
    <x v="5"/>
  </r>
  <r>
    <x v="35"/>
    <x v="5"/>
  </r>
  <r>
    <x v="36"/>
    <x v="5"/>
  </r>
  <r>
    <x v="37"/>
    <x v="5"/>
  </r>
  <r>
    <x v="38"/>
    <x v="5"/>
  </r>
  <r>
    <x v="39"/>
    <x v="5"/>
  </r>
  <r>
    <x v="40"/>
    <x v="5"/>
  </r>
  <r>
    <x v="41"/>
    <x v="5"/>
  </r>
  <r>
    <x v="42"/>
    <x v="5"/>
  </r>
  <r>
    <x v="43"/>
    <x v="5"/>
  </r>
  <r>
    <x v="44"/>
    <x v="5"/>
  </r>
  <r>
    <x v="45"/>
    <x v="5"/>
  </r>
  <r>
    <x v="46"/>
    <x v="5"/>
  </r>
  <r>
    <x v="3"/>
    <x v="2"/>
  </r>
  <r>
    <x v="47"/>
    <x v="5"/>
  </r>
  <r>
    <x v="48"/>
    <x v="3"/>
  </r>
  <r>
    <x v="49"/>
    <x v="3"/>
  </r>
  <r>
    <x v="50"/>
    <x v="5"/>
  </r>
  <r>
    <x v="51"/>
    <x v="3"/>
  </r>
  <r>
    <x v="0"/>
    <x v="0"/>
  </r>
  <r>
    <x v="52"/>
    <x v="1"/>
  </r>
  <r>
    <x v="53"/>
    <x v="6"/>
  </r>
  <r>
    <x v="54"/>
    <x v="5"/>
  </r>
  <r>
    <x v="0"/>
    <x v="0"/>
  </r>
  <r>
    <x v="55"/>
    <x v="1"/>
  </r>
  <r>
    <x v="56"/>
    <x v="5"/>
  </r>
  <r>
    <x v="57"/>
    <x v="5"/>
  </r>
  <r>
    <x v="58"/>
    <x v="5"/>
  </r>
  <r>
    <x v="59"/>
    <x v="5"/>
  </r>
  <r>
    <x v="60"/>
    <x v="5"/>
  </r>
  <r>
    <x v="61"/>
    <x v="7"/>
  </r>
  <r>
    <x v="62"/>
    <x v="5"/>
  </r>
  <r>
    <x v="63"/>
    <x v="5"/>
  </r>
  <r>
    <x v="64"/>
    <x v="5"/>
  </r>
  <r>
    <x v="65"/>
    <x v="5"/>
  </r>
  <r>
    <x v="66"/>
    <x v="5"/>
  </r>
  <r>
    <x v="67"/>
    <x v="5"/>
  </r>
  <r>
    <x v="68"/>
    <x v="5"/>
  </r>
  <r>
    <x v="69"/>
    <x v="5"/>
  </r>
  <r>
    <x v="70"/>
    <x v="5"/>
  </r>
  <r>
    <x v="71"/>
    <x v="5"/>
  </r>
  <r>
    <x v="72"/>
    <x v="5"/>
  </r>
  <r>
    <x v="73"/>
    <x v="8"/>
  </r>
  <r>
    <x v="74"/>
    <x v="5"/>
  </r>
  <r>
    <x v="75"/>
    <x v="5"/>
  </r>
  <r>
    <x v="76"/>
    <x v="3"/>
  </r>
  <r>
    <x v="73"/>
    <x v="8"/>
  </r>
  <r>
    <x v="77"/>
    <x v="3"/>
  </r>
  <r>
    <x v="78"/>
    <x v="3"/>
  </r>
  <r>
    <x v="8"/>
    <x v="4"/>
  </r>
  <r>
    <x v="0"/>
    <x v="0"/>
  </r>
  <r>
    <x v="79"/>
    <x v="5"/>
  </r>
  <r>
    <x v="80"/>
    <x v="5"/>
  </r>
  <r>
    <x v="81"/>
    <x v="5"/>
  </r>
  <r>
    <x v="82"/>
    <x v="1"/>
  </r>
  <r>
    <x v="83"/>
    <x v="5"/>
  </r>
  <r>
    <x v="84"/>
    <x v="1"/>
  </r>
  <r>
    <x v="85"/>
    <x v="5"/>
  </r>
  <r>
    <x v="86"/>
    <x v="5"/>
  </r>
  <r>
    <x v="87"/>
    <x v="5"/>
  </r>
  <r>
    <x v="88"/>
    <x v="5"/>
  </r>
  <r>
    <x v="89"/>
    <x v="5"/>
  </r>
  <r>
    <x v="90"/>
    <x v="5"/>
  </r>
  <r>
    <x v="91"/>
    <x v="5"/>
  </r>
  <r>
    <x v="92"/>
    <x v="5"/>
  </r>
  <r>
    <x v="93"/>
    <x v="5"/>
  </r>
  <r>
    <x v="94"/>
    <x v="5"/>
  </r>
  <r>
    <x v="95"/>
    <x v="5"/>
  </r>
  <r>
    <x v="96"/>
    <x v="5"/>
  </r>
  <r>
    <x v="97"/>
    <x v="5"/>
  </r>
  <r>
    <x v="98"/>
    <x v="5"/>
  </r>
  <r>
    <x v="99"/>
    <x v="5"/>
  </r>
  <r>
    <x v="100"/>
    <x v="5"/>
  </r>
  <r>
    <x v="101"/>
    <x v="5"/>
  </r>
  <r>
    <x v="3"/>
    <x v="2"/>
  </r>
  <r>
    <x v="102"/>
    <x v="3"/>
  </r>
  <r>
    <x v="103"/>
    <x v="3"/>
  </r>
  <r>
    <x v="104"/>
    <x v="3"/>
  </r>
  <r>
    <x v="0"/>
    <x v="0"/>
  </r>
  <r>
    <x v="105"/>
    <x v="1"/>
  </r>
  <r>
    <x v="61"/>
    <x v="7"/>
  </r>
  <r>
    <x v="106"/>
    <x v="5"/>
  </r>
  <r>
    <x v="107"/>
    <x v="1"/>
  </r>
  <r>
    <x v="108"/>
    <x v="5"/>
  </r>
  <r>
    <x v="109"/>
    <x v="5"/>
  </r>
  <r>
    <x v="110"/>
    <x v="5"/>
  </r>
  <r>
    <x v="111"/>
    <x v="5"/>
  </r>
  <r>
    <x v="112"/>
    <x v="5"/>
  </r>
  <r>
    <x v="113"/>
    <x v="5"/>
  </r>
  <r>
    <x v="114"/>
    <x v="5"/>
  </r>
  <r>
    <x v="115"/>
    <x v="5"/>
  </r>
  <r>
    <x v="116"/>
    <x v="5"/>
  </r>
  <r>
    <x v="117"/>
    <x v="5"/>
  </r>
  <r>
    <x v="118"/>
    <x v="5"/>
  </r>
  <r>
    <x v="119"/>
    <x v="5"/>
  </r>
  <r>
    <x v="0"/>
    <x v="0"/>
  </r>
  <r>
    <x v="120"/>
    <x v="1"/>
  </r>
  <r>
    <x v="3"/>
    <x v="2"/>
  </r>
  <r>
    <x v="121"/>
    <x v="3"/>
  </r>
  <r>
    <x v="122"/>
    <x v="3"/>
  </r>
  <r>
    <x v="8"/>
    <x v="4"/>
  </r>
  <r>
    <x v="123"/>
    <x v="3"/>
  </r>
  <r>
    <x v="124"/>
    <x v="5"/>
  </r>
  <r>
    <x v="125"/>
    <x v="5"/>
  </r>
  <r>
    <x v="126"/>
    <x v="5"/>
  </r>
  <r>
    <x v="127"/>
    <x v="5"/>
  </r>
  <r>
    <x v="128"/>
    <x v="5"/>
  </r>
  <r>
    <x v="73"/>
    <x v="8"/>
  </r>
  <r>
    <x v="129"/>
    <x v="5"/>
  </r>
  <r>
    <x v="130"/>
    <x v="3"/>
  </r>
  <r>
    <x v="131"/>
    <x v="5"/>
  </r>
  <r>
    <x v="0"/>
    <x v="0"/>
  </r>
  <r>
    <x v="132"/>
    <x v="5"/>
  </r>
  <r>
    <x v="133"/>
    <x v="1"/>
  </r>
  <r>
    <x v="134"/>
    <x v="5"/>
  </r>
  <r>
    <x v="135"/>
    <x v="1"/>
  </r>
  <r>
    <x v="136"/>
    <x v="5"/>
  </r>
  <r>
    <x v="137"/>
    <x v="5"/>
  </r>
  <r>
    <x v="138"/>
    <x v="5"/>
  </r>
  <r>
    <x v="139"/>
    <x v="5"/>
  </r>
  <r>
    <x v="140"/>
    <x v="5"/>
  </r>
  <r>
    <x v="141"/>
    <x v="5"/>
  </r>
  <r>
    <x v="142"/>
    <x v="5"/>
  </r>
  <r>
    <x v="143"/>
    <x v="5"/>
  </r>
  <r>
    <x v="144"/>
    <x v="5"/>
  </r>
  <r>
    <x v="145"/>
    <x v="5"/>
  </r>
  <r>
    <x v="146"/>
    <x v="5"/>
  </r>
  <r>
    <x v="0"/>
    <x v="0"/>
  </r>
  <r>
    <x v="147"/>
    <x v="1"/>
  </r>
  <r>
    <x v="148"/>
    <x v="1"/>
  </r>
  <r>
    <x v="149"/>
    <x v="1"/>
  </r>
  <r>
    <x v="8"/>
    <x v="4"/>
  </r>
  <r>
    <x v="150"/>
    <x v="5"/>
  </r>
  <r>
    <x v="151"/>
    <x v="1"/>
  </r>
  <r>
    <x v="152"/>
    <x v="5"/>
  </r>
  <r>
    <x v="3"/>
    <x v="2"/>
  </r>
  <r>
    <x v="153"/>
    <x v="5"/>
  </r>
  <r>
    <x v="154"/>
    <x v="3"/>
  </r>
  <r>
    <x v="155"/>
    <x v="5"/>
  </r>
  <r>
    <x v="156"/>
    <x v="3"/>
  </r>
  <r>
    <x v="157"/>
    <x v="5"/>
  </r>
  <r>
    <x v="158"/>
    <x v="3"/>
  </r>
  <r>
    <x v="159"/>
    <x v="5"/>
  </r>
  <r>
    <x v="160"/>
    <x v="5"/>
  </r>
  <r>
    <x v="161"/>
    <x v="5"/>
  </r>
  <r>
    <x v="162"/>
    <x v="5"/>
  </r>
  <r>
    <x v="163"/>
    <x v="5"/>
  </r>
  <r>
    <x v="164"/>
    <x v="5"/>
  </r>
  <r>
    <x v="165"/>
    <x v="5"/>
  </r>
  <r>
    <x v="166"/>
    <x v="5"/>
  </r>
  <r>
    <x v="167"/>
    <x v="5"/>
  </r>
  <r>
    <x v="168"/>
    <x v="5"/>
  </r>
  <r>
    <x v="169"/>
    <x v="5"/>
  </r>
  <r>
    <x v="170"/>
    <x v="5"/>
  </r>
  <r>
    <x v="171"/>
    <x v="5"/>
  </r>
  <r>
    <x v="172"/>
    <x v="5"/>
  </r>
  <r>
    <x v="173"/>
    <x v="5"/>
  </r>
  <r>
    <x v="8"/>
    <x v="4"/>
  </r>
  <r>
    <x v="174"/>
    <x v="5"/>
  </r>
  <r>
    <x v="175"/>
    <x v="5"/>
  </r>
  <r>
    <x v="176"/>
    <x v="5"/>
  </r>
  <r>
    <x v="177"/>
    <x v="5"/>
  </r>
  <r>
    <x v="178"/>
    <x v="5"/>
  </r>
  <r>
    <x v="179"/>
    <x v="5"/>
  </r>
  <r>
    <x v="180"/>
    <x v="5"/>
  </r>
  <r>
    <x v="181"/>
    <x v="5"/>
  </r>
  <r>
    <x v="182"/>
    <x v="5"/>
  </r>
  <r>
    <x v="183"/>
    <x v="5"/>
  </r>
  <r>
    <x v="0"/>
    <x v="0"/>
  </r>
  <r>
    <x v="184"/>
    <x v="1"/>
  </r>
  <r>
    <x v="185"/>
    <x v="5"/>
  </r>
  <r>
    <x v="186"/>
    <x v="1"/>
  </r>
  <r>
    <x v="187"/>
    <x v="5"/>
  </r>
  <r>
    <x v="188"/>
    <x v="1"/>
  </r>
  <r>
    <x v="189"/>
    <x v="5"/>
  </r>
  <r>
    <x v="190"/>
    <x v="5"/>
  </r>
  <r>
    <x v="191"/>
    <x v="1"/>
  </r>
  <r>
    <x v="192"/>
    <x v="5"/>
  </r>
  <r>
    <x v="193"/>
    <x v="1"/>
  </r>
  <r>
    <x v="194"/>
    <x v="5"/>
  </r>
  <r>
    <x v="195"/>
    <x v="5"/>
  </r>
  <r>
    <x v="196"/>
    <x v="5"/>
  </r>
  <r>
    <x v="197"/>
    <x v="5"/>
  </r>
  <r>
    <x v="198"/>
    <x v="5"/>
  </r>
  <r>
    <x v="3"/>
    <x v="2"/>
  </r>
  <r>
    <x v="199"/>
    <x v="3"/>
  </r>
  <r>
    <x v="200"/>
    <x v="3"/>
  </r>
  <r>
    <x v="201"/>
    <x v="3"/>
  </r>
  <r>
    <x v="8"/>
    <x v="4"/>
  </r>
  <r>
    <x v="202"/>
    <x v="5"/>
  </r>
  <r>
    <x v="203"/>
    <x v="5"/>
  </r>
  <r>
    <x v="204"/>
    <x v="5"/>
  </r>
  <r>
    <x v="205"/>
    <x v="5"/>
  </r>
  <r>
    <x v="206"/>
    <x v="5"/>
  </r>
  <r>
    <x v="207"/>
    <x v="5"/>
  </r>
  <r>
    <x v="208"/>
    <x v="5"/>
  </r>
  <r>
    <x v="209"/>
    <x v="5"/>
  </r>
  <r>
    <x v="210"/>
    <x v="5"/>
  </r>
  <r>
    <x v="3"/>
    <x v="2"/>
  </r>
  <r>
    <x v="211"/>
    <x v="3"/>
  </r>
  <r>
    <x v="212"/>
    <x v="5"/>
  </r>
  <r>
    <x v="212"/>
    <x v="5"/>
  </r>
  <r>
    <x v="213"/>
    <x v="3"/>
  </r>
  <r>
    <x v="214"/>
    <x v="3"/>
  </r>
  <r>
    <x v="215"/>
    <x v="5"/>
  </r>
  <r>
    <x v="216"/>
    <x v="5"/>
  </r>
  <r>
    <x v="217"/>
    <x v="5"/>
  </r>
  <r>
    <x v="218"/>
    <x v="5"/>
  </r>
  <r>
    <x v="219"/>
    <x v="5"/>
  </r>
  <r>
    <x v="220"/>
    <x v="5"/>
  </r>
  <r>
    <x v="221"/>
    <x v="5"/>
  </r>
  <r>
    <x v="0"/>
    <x v="0"/>
  </r>
  <r>
    <x v="222"/>
    <x v="5"/>
  </r>
  <r>
    <x v="223"/>
    <x v="1"/>
  </r>
  <r>
    <x v="224"/>
    <x v="5"/>
  </r>
  <r>
    <x v="225"/>
    <x v="1"/>
  </r>
  <r>
    <x v="226"/>
    <x v="5"/>
  </r>
  <r>
    <x v="61"/>
    <x v="7"/>
  </r>
  <r>
    <x v="227"/>
    <x v="5"/>
  </r>
  <r>
    <x v="228"/>
    <x v="5"/>
  </r>
  <r>
    <x v="229"/>
    <x v="5"/>
  </r>
  <r>
    <x v="230"/>
    <x v="5"/>
  </r>
  <r>
    <x v="231"/>
    <x v="5"/>
  </r>
  <r>
    <x v="232"/>
    <x v="5"/>
  </r>
  <r>
    <x v="233"/>
    <x v="5"/>
  </r>
  <r>
    <x v="234"/>
    <x v="5"/>
  </r>
  <r>
    <x v="235"/>
    <x v="5"/>
  </r>
  <r>
    <x v="236"/>
    <x v="5"/>
  </r>
  <r>
    <x v="237"/>
    <x v="5"/>
  </r>
  <r>
    <x v="238"/>
    <x v="5"/>
  </r>
  <r>
    <x v="239"/>
    <x v="5"/>
  </r>
  <r>
    <x v="61"/>
    <x v="7"/>
  </r>
  <r>
    <x v="240"/>
    <x v="5"/>
  </r>
  <r>
    <x v="241"/>
    <x v="5"/>
  </r>
  <r>
    <x v="242"/>
    <x v="5"/>
  </r>
  <r>
    <x v="243"/>
    <x v="5"/>
  </r>
  <r>
    <x v="244"/>
    <x v="5"/>
  </r>
  <r>
    <x v="245"/>
    <x v="5"/>
  </r>
  <r>
    <x v="246"/>
    <x v="5"/>
  </r>
  <r>
    <x v="247"/>
    <x v="5"/>
  </r>
  <r>
    <x v="248"/>
    <x v="5"/>
  </r>
  <r>
    <x v="249"/>
    <x v="5"/>
  </r>
  <r>
    <x v="250"/>
    <x v="5"/>
  </r>
  <r>
    <x v="251"/>
    <x v="5"/>
  </r>
  <r>
    <x v="252"/>
    <x v="5"/>
  </r>
  <r>
    <x v="61"/>
    <x v="7"/>
  </r>
  <r>
    <x v="253"/>
    <x v="5"/>
  </r>
  <r>
    <x v="254"/>
    <x v="5"/>
  </r>
  <r>
    <x v="255"/>
    <x v="5"/>
  </r>
  <r>
    <x v="256"/>
    <x v="5"/>
  </r>
  <r>
    <x v="257"/>
    <x v="5"/>
  </r>
  <r>
    <x v="258"/>
    <x v="5"/>
  </r>
  <r>
    <x v="259"/>
    <x v="5"/>
  </r>
  <r>
    <x v="260"/>
    <x v="5"/>
  </r>
  <r>
    <x v="261"/>
    <x v="5"/>
  </r>
  <r>
    <x v="262"/>
    <x v="5"/>
  </r>
  <r>
    <x v="263"/>
    <x v="5"/>
  </r>
  <r>
    <x v="264"/>
    <x v="5"/>
  </r>
  <r>
    <x v="265"/>
    <x v="5"/>
  </r>
  <r>
    <x v="266"/>
    <x v="3"/>
  </r>
  <r>
    <x v="267"/>
    <x v="3"/>
  </r>
  <r>
    <x v="268"/>
    <x v="3"/>
  </r>
  <r>
    <x v="61"/>
    <x v="7"/>
  </r>
  <r>
    <x v="0"/>
    <x v="0"/>
  </r>
  <r>
    <x v="269"/>
    <x v="5"/>
  </r>
  <r>
    <x v="270"/>
    <x v="1"/>
  </r>
  <r>
    <x v="271"/>
    <x v="5"/>
  </r>
  <r>
    <x v="272"/>
    <x v="5"/>
  </r>
  <r>
    <x v="273"/>
    <x v="5"/>
  </r>
  <r>
    <x v="274"/>
    <x v="5"/>
  </r>
  <r>
    <x v="275"/>
    <x v="5"/>
  </r>
  <r>
    <x v="276"/>
    <x v="5"/>
  </r>
  <r>
    <x v="277"/>
    <x v="5"/>
  </r>
  <r>
    <x v="278"/>
    <x v="5"/>
  </r>
  <r>
    <x v="3"/>
    <x v="2"/>
  </r>
  <r>
    <x v="279"/>
    <x v="5"/>
  </r>
  <r>
    <x v="280"/>
    <x v="5"/>
  </r>
  <r>
    <x v="281"/>
    <x v="3"/>
  </r>
  <r>
    <x v="282"/>
    <x v="3"/>
  </r>
  <r>
    <x v="283"/>
    <x v="3"/>
  </r>
  <r>
    <x v="284"/>
    <x v="5"/>
  </r>
  <r>
    <x v="285"/>
    <x v="5"/>
  </r>
  <r>
    <x v="0"/>
    <x v="0"/>
  </r>
  <r>
    <x v="286"/>
    <x v="1"/>
  </r>
  <r>
    <x v="287"/>
    <x v="1"/>
  </r>
  <r>
    <x v="288"/>
    <x v="3"/>
  </r>
  <r>
    <x v="289"/>
    <x v="3"/>
  </r>
  <r>
    <x v="290"/>
    <x v="3"/>
  </r>
  <r>
    <x v="8"/>
    <x v="4"/>
  </r>
  <r>
    <x v="291"/>
    <x v="5"/>
  </r>
  <r>
    <x v="292"/>
    <x v="5"/>
  </r>
  <r>
    <x v="293"/>
    <x v="5"/>
  </r>
  <r>
    <x v="294"/>
    <x v="5"/>
  </r>
  <r>
    <x v="295"/>
    <x v="5"/>
  </r>
  <r>
    <x v="296"/>
    <x v="5"/>
  </r>
  <r>
    <x v="297"/>
    <x v="5"/>
  </r>
  <r>
    <x v="298"/>
    <x v="5"/>
  </r>
  <r>
    <x v="299"/>
    <x v="5"/>
  </r>
  <r>
    <x v="300"/>
    <x v="5"/>
  </r>
  <r>
    <x v="301"/>
    <x v="5"/>
  </r>
  <r>
    <x v="302"/>
    <x v="5"/>
  </r>
  <r>
    <x v="303"/>
    <x v="5"/>
  </r>
  <r>
    <x v="304"/>
    <x v="5"/>
  </r>
  <r>
    <x v="305"/>
    <x v="5"/>
  </r>
  <r>
    <x v="306"/>
    <x v="5"/>
  </r>
  <r>
    <x v="307"/>
    <x v="5"/>
  </r>
  <r>
    <x v="308"/>
    <x v="5"/>
  </r>
  <r>
    <x v="309"/>
    <x v="5"/>
  </r>
  <r>
    <x v="310"/>
    <x v="5"/>
  </r>
  <r>
    <x v="310"/>
    <x v="5"/>
  </r>
  <r>
    <x v="3"/>
    <x v="2"/>
  </r>
  <r>
    <x v="311"/>
    <x v="3"/>
  </r>
  <r>
    <x v="312"/>
    <x v="3"/>
  </r>
  <r>
    <x v="313"/>
    <x v="3"/>
  </r>
  <r>
    <x v="0"/>
    <x v="0"/>
  </r>
  <r>
    <x v="314"/>
    <x v="1"/>
  </r>
  <r>
    <x v="315"/>
    <x v="1"/>
  </r>
  <r>
    <x v="53"/>
    <x v="6"/>
  </r>
  <r>
    <x v="316"/>
    <x v="1"/>
  </r>
  <r>
    <x v="317"/>
    <x v="9"/>
  </r>
  <r>
    <x v="317"/>
    <x v="9"/>
  </r>
  <r>
    <x v="318"/>
    <x v="5"/>
  </r>
  <r>
    <x v="319"/>
    <x v="1"/>
  </r>
  <r>
    <x v="320"/>
    <x v="5"/>
  </r>
  <r>
    <x v="321"/>
    <x v="5"/>
  </r>
  <r>
    <x v="322"/>
    <x v="1"/>
  </r>
  <r>
    <x v="323"/>
    <x v="5"/>
  </r>
  <r>
    <x v="324"/>
    <x v="5"/>
  </r>
  <r>
    <x v="325"/>
    <x v="5"/>
  </r>
  <r>
    <x v="326"/>
    <x v="5"/>
  </r>
  <r>
    <x v="327"/>
    <x v="5"/>
  </r>
  <r>
    <x v="8"/>
    <x v="4"/>
  </r>
  <r>
    <x v="328"/>
    <x v="5"/>
  </r>
  <r>
    <x v="329"/>
    <x v="5"/>
  </r>
  <r>
    <x v="330"/>
    <x v="5"/>
  </r>
  <r>
    <x v="331"/>
    <x v="5"/>
  </r>
  <r>
    <x v="332"/>
    <x v="5"/>
  </r>
  <r>
    <x v="333"/>
    <x v="5"/>
  </r>
  <r>
    <x v="334"/>
    <x v="5"/>
  </r>
  <r>
    <x v="3"/>
    <x v="2"/>
  </r>
  <r>
    <x v="335"/>
    <x v="5"/>
  </r>
  <r>
    <x v="336"/>
    <x v="3"/>
  </r>
  <r>
    <x v="337"/>
    <x v="5"/>
  </r>
  <r>
    <x v="338"/>
    <x v="3"/>
  </r>
  <r>
    <x v="339"/>
    <x v="5"/>
  </r>
  <r>
    <x v="340"/>
    <x v="3"/>
  </r>
  <r>
    <x v="341"/>
    <x v="5"/>
  </r>
  <r>
    <x v="342"/>
    <x v="5"/>
  </r>
  <r>
    <x v="343"/>
    <x v="5"/>
  </r>
  <r>
    <x v="344"/>
    <x v="5"/>
  </r>
  <r>
    <x v="345"/>
    <x v="5"/>
  </r>
  <r>
    <x v="346"/>
    <x v="5"/>
  </r>
  <r>
    <x v="347"/>
    <x v="5"/>
  </r>
  <r>
    <x v="348"/>
    <x v="5"/>
  </r>
  <r>
    <x v="349"/>
    <x v="5"/>
  </r>
  <r>
    <x v="350"/>
    <x v="5"/>
  </r>
  <r>
    <x v="3"/>
    <x v="2"/>
  </r>
  <r>
    <x v="351"/>
    <x v="3"/>
  </r>
  <r>
    <x v="352"/>
    <x v="3"/>
  </r>
  <r>
    <x v="353"/>
    <x v="3"/>
  </r>
  <r>
    <x v="354"/>
    <x v="10"/>
  </r>
  <r>
    <x v="0"/>
    <x v="0"/>
  </r>
  <r>
    <x v="355"/>
    <x v="1"/>
  </r>
  <r>
    <x v="53"/>
    <x v="6"/>
  </r>
  <r>
    <x v="356"/>
    <x v="5"/>
  </r>
  <r>
    <x v="357"/>
    <x v="5"/>
  </r>
  <r>
    <x v="358"/>
    <x v="5"/>
  </r>
  <r>
    <x v="359"/>
    <x v="5"/>
  </r>
  <r>
    <x v="3"/>
    <x v="2"/>
  </r>
  <r>
    <x v="360"/>
    <x v="5"/>
  </r>
  <r>
    <x v="361"/>
    <x v="3"/>
  </r>
  <r>
    <x v="362"/>
    <x v="5"/>
  </r>
  <r>
    <x v="363"/>
    <x v="3"/>
  </r>
  <r>
    <x v="364"/>
    <x v="3"/>
  </r>
  <r>
    <x v="61"/>
    <x v="7"/>
  </r>
  <r>
    <x v="365"/>
    <x v="5"/>
  </r>
  <r>
    <x v="366"/>
    <x v="5"/>
  </r>
  <r>
    <x v="367"/>
    <x v="5"/>
  </r>
  <r>
    <x v="368"/>
    <x v="5"/>
  </r>
  <r>
    <x v="369"/>
    <x v="5"/>
  </r>
  <r>
    <x v="370"/>
    <x v="5"/>
  </r>
  <r>
    <x v="371"/>
    <x v="5"/>
  </r>
  <r>
    <x v="372"/>
    <x v="5"/>
  </r>
  <r>
    <x v="373"/>
    <x v="5"/>
  </r>
  <r>
    <x v="374"/>
    <x v="5"/>
  </r>
  <r>
    <x v="375"/>
    <x v="5"/>
  </r>
  <r>
    <x v="376"/>
    <x v="5"/>
  </r>
  <r>
    <x v="377"/>
    <x v="5"/>
  </r>
  <r>
    <x v="0"/>
    <x v="0"/>
  </r>
  <r>
    <x v="378"/>
    <x v="1"/>
  </r>
  <r>
    <x v="379"/>
    <x v="1"/>
  </r>
  <r>
    <x v="380"/>
    <x v="1"/>
  </r>
  <r>
    <x v="381"/>
    <x v="1"/>
  </r>
  <r>
    <x v="61"/>
    <x v="7"/>
  </r>
  <r>
    <x v="382"/>
    <x v="5"/>
  </r>
  <r>
    <x v="383"/>
    <x v="5"/>
  </r>
  <r>
    <x v="384"/>
    <x v="5"/>
  </r>
  <r>
    <x v="385"/>
    <x v="5"/>
  </r>
  <r>
    <x v="386"/>
    <x v="5"/>
  </r>
  <r>
    <x v="73"/>
    <x v="8"/>
  </r>
  <r>
    <x v="387"/>
    <x v="3"/>
  </r>
  <r>
    <x v="388"/>
    <x v="5"/>
  </r>
  <r>
    <x v="389"/>
    <x v="5"/>
  </r>
  <r>
    <x v="390"/>
    <x v="5"/>
  </r>
  <r>
    <x v="391"/>
    <x v="5"/>
  </r>
  <r>
    <x v="392"/>
    <x v="5"/>
  </r>
  <r>
    <x v="393"/>
    <x v="5"/>
  </r>
  <r>
    <x v="394"/>
    <x v="5"/>
  </r>
  <r>
    <x v="395"/>
    <x v="5"/>
  </r>
  <r>
    <x v="73"/>
    <x v="8"/>
  </r>
  <r>
    <x v="396"/>
    <x v="3"/>
  </r>
  <r>
    <x v="8"/>
    <x v="4"/>
  </r>
  <r>
    <x v="0"/>
    <x v="0"/>
  </r>
  <r>
    <x v="397"/>
    <x v="5"/>
  </r>
  <r>
    <x v="398"/>
    <x v="1"/>
  </r>
  <r>
    <x v="399"/>
    <x v="5"/>
  </r>
  <r>
    <x v="400"/>
    <x v="1"/>
  </r>
  <r>
    <x v="401"/>
    <x v="5"/>
  </r>
  <r>
    <x v="402"/>
    <x v="5"/>
  </r>
  <r>
    <x v="403"/>
    <x v="5"/>
  </r>
  <r>
    <x v="404"/>
    <x v="5"/>
  </r>
  <r>
    <x v="405"/>
    <x v="5"/>
  </r>
  <r>
    <x v="406"/>
    <x v="5"/>
  </r>
  <r>
    <x v="407"/>
    <x v="5"/>
  </r>
  <r>
    <x v="408"/>
    <x v="5"/>
  </r>
  <r>
    <x v="409"/>
    <x v="5"/>
  </r>
  <r>
    <x v="410"/>
    <x v="5"/>
  </r>
  <r>
    <x v="411"/>
    <x v="5"/>
  </r>
  <r>
    <x v="412"/>
    <x v="5"/>
  </r>
  <r>
    <x v="413"/>
    <x v="5"/>
  </r>
  <r>
    <x v="414"/>
    <x v="5"/>
  </r>
  <r>
    <x v="415"/>
    <x v="5"/>
  </r>
  <r>
    <x v="3"/>
    <x v="2"/>
  </r>
  <r>
    <x v="416"/>
    <x v="5"/>
  </r>
  <r>
    <x v="417"/>
    <x v="3"/>
  </r>
  <r>
    <x v="418"/>
    <x v="5"/>
  </r>
  <r>
    <x v="419"/>
    <x v="3"/>
  </r>
  <r>
    <x v="420"/>
    <x v="5"/>
  </r>
  <r>
    <x v="421"/>
    <x v="3"/>
  </r>
  <r>
    <x v="0"/>
    <x v="0"/>
  </r>
  <r>
    <x v="422"/>
    <x v="1"/>
  </r>
  <r>
    <x v="8"/>
    <x v="4"/>
  </r>
  <r>
    <x v="423"/>
    <x v="5"/>
  </r>
  <r>
    <x v="424"/>
    <x v="5"/>
  </r>
  <r>
    <x v="425"/>
    <x v="5"/>
  </r>
  <r>
    <x v="426"/>
    <x v="5"/>
  </r>
  <r>
    <x v="427"/>
    <x v="5"/>
  </r>
  <r>
    <x v="428"/>
    <x v="5"/>
  </r>
  <r>
    <x v="429"/>
    <x v="5"/>
  </r>
  <r>
    <x v="430"/>
    <x v="5"/>
  </r>
  <r>
    <x v="431"/>
    <x v="5"/>
  </r>
  <r>
    <x v="432"/>
    <x v="5"/>
  </r>
  <r>
    <x v="433"/>
    <x v="5"/>
  </r>
  <r>
    <x v="434"/>
    <x v="5"/>
  </r>
  <r>
    <x v="435"/>
    <x v="5"/>
  </r>
  <r>
    <x v="436"/>
    <x v="5"/>
  </r>
  <r>
    <x v="437"/>
    <x v="5"/>
  </r>
  <r>
    <x v="438"/>
    <x v="5"/>
  </r>
  <r>
    <x v="439"/>
    <x v="5"/>
  </r>
  <r>
    <x v="440"/>
    <x v="5"/>
  </r>
  <r>
    <x v="441"/>
    <x v="5"/>
  </r>
  <r>
    <x v="442"/>
    <x v="5"/>
  </r>
  <r>
    <x v="61"/>
    <x v="7"/>
  </r>
  <r>
    <x v="443"/>
    <x v="5"/>
  </r>
  <r>
    <x v="444"/>
    <x v="5"/>
  </r>
  <r>
    <x v="445"/>
    <x v="5"/>
  </r>
  <r>
    <x v="446"/>
    <x v="5"/>
  </r>
  <r>
    <x v="447"/>
    <x v="5"/>
  </r>
  <r>
    <x v="448"/>
    <x v="5"/>
  </r>
  <r>
    <x v="449"/>
    <x v="5"/>
  </r>
  <r>
    <x v="450"/>
    <x v="5"/>
  </r>
  <r>
    <x v="451"/>
    <x v="5"/>
  </r>
  <r>
    <x v="452"/>
    <x v="5"/>
  </r>
  <r>
    <x v="453"/>
    <x v="5"/>
  </r>
  <r>
    <x v="454"/>
    <x v="5"/>
  </r>
  <r>
    <x v="455"/>
    <x v="5"/>
  </r>
  <r>
    <x v="317"/>
    <x v="9"/>
  </r>
  <r>
    <x v="317"/>
    <x v="9"/>
  </r>
  <r>
    <x v="456"/>
    <x v="5"/>
  </r>
  <r>
    <x v="457"/>
    <x v="5"/>
  </r>
  <r>
    <x v="53"/>
    <x v="6"/>
  </r>
  <r>
    <x v="458"/>
    <x v="5"/>
  </r>
  <r>
    <x v="459"/>
    <x v="5"/>
  </r>
  <r>
    <x v="460"/>
    <x v="5"/>
  </r>
  <r>
    <x v="461"/>
    <x v="5"/>
  </r>
  <r>
    <x v="462"/>
    <x v="5"/>
  </r>
  <r>
    <x v="463"/>
    <x v="5"/>
  </r>
  <r>
    <x v="73"/>
    <x v="8"/>
  </r>
  <r>
    <x v="464"/>
    <x v="3"/>
  </r>
  <r>
    <x v="0"/>
    <x v="0"/>
  </r>
  <r>
    <x v="465"/>
    <x v="1"/>
  </r>
  <r>
    <x v="466"/>
    <x v="1"/>
  </r>
  <r>
    <x v="53"/>
    <x v="6"/>
  </r>
  <r>
    <x v="317"/>
    <x v="9"/>
  </r>
  <r>
    <x v="467"/>
    <x v="5"/>
  </r>
  <r>
    <x v="468"/>
    <x v="5"/>
  </r>
  <r>
    <x v="469"/>
    <x v="5"/>
  </r>
  <r>
    <x v="470"/>
    <x v="5"/>
  </r>
  <r>
    <x v="471"/>
    <x v="5"/>
  </r>
  <r>
    <x v="472"/>
    <x v="5"/>
  </r>
  <r>
    <x v="473"/>
    <x v="5"/>
  </r>
  <r>
    <x v="3"/>
    <x v="2"/>
  </r>
  <r>
    <x v="474"/>
    <x v="3"/>
  </r>
  <r>
    <x v="475"/>
    <x v="3"/>
  </r>
  <r>
    <x v="476"/>
    <x v="3"/>
  </r>
  <r>
    <x v="0"/>
    <x v="0"/>
  </r>
  <r>
    <x v="477"/>
    <x v="1"/>
  </r>
  <r>
    <x v="478"/>
    <x v="1"/>
  </r>
  <r>
    <x v="479"/>
    <x v="1"/>
  </r>
  <r>
    <x v="53"/>
    <x v="6"/>
  </r>
  <r>
    <x v="480"/>
    <x v="5"/>
  </r>
  <r>
    <x v="481"/>
    <x v="1"/>
  </r>
  <r>
    <x v="482"/>
    <x v="5"/>
  </r>
  <r>
    <x v="483"/>
    <x v="1"/>
  </r>
  <r>
    <x v="484"/>
    <x v="5"/>
  </r>
  <r>
    <x v="485"/>
    <x v="5"/>
  </r>
  <r>
    <x v="486"/>
    <x v="5"/>
  </r>
  <r>
    <x v="487"/>
    <x v="5"/>
  </r>
  <r>
    <x v="73"/>
    <x v="8"/>
  </r>
  <r>
    <x v="488"/>
    <x v="3"/>
  </r>
  <r>
    <x v="0"/>
    <x v="0"/>
  </r>
  <r>
    <x v="489"/>
    <x v="1"/>
  </r>
  <r>
    <x v="490"/>
    <x v="1"/>
  </r>
  <r>
    <x v="8"/>
    <x v="4"/>
  </r>
  <r>
    <x v="491"/>
    <x v="5"/>
  </r>
  <r>
    <x v="492"/>
    <x v="5"/>
  </r>
  <r>
    <x v="493"/>
    <x v="5"/>
  </r>
  <r>
    <x v="494"/>
    <x v="5"/>
  </r>
  <r>
    <x v="495"/>
    <x v="5"/>
  </r>
  <r>
    <x v="496"/>
    <x v="5"/>
  </r>
  <r>
    <x v="497"/>
    <x v="5"/>
  </r>
  <r>
    <x v="498"/>
    <x v="5"/>
  </r>
  <r>
    <x v="499"/>
    <x v="5"/>
  </r>
  <r>
    <x v="500"/>
    <x v="5"/>
  </r>
  <r>
    <x v="501"/>
    <x v="5"/>
  </r>
  <r>
    <x v="502"/>
    <x v="5"/>
  </r>
  <r>
    <x v="503"/>
    <x v="5"/>
  </r>
  <r>
    <x v="504"/>
    <x v="5"/>
  </r>
  <r>
    <x v="505"/>
    <x v="5"/>
  </r>
  <r>
    <x v="506"/>
    <x v="5"/>
  </r>
  <r>
    <x v="507"/>
    <x v="5"/>
  </r>
  <r>
    <x v="508"/>
    <x v="5"/>
  </r>
  <r>
    <x v="509"/>
    <x v="5"/>
  </r>
  <r>
    <x v="510"/>
    <x v="5"/>
  </r>
  <r>
    <x v="317"/>
    <x v="9"/>
  </r>
  <r>
    <x v="317"/>
    <x v="9"/>
  </r>
  <r>
    <x v="317"/>
    <x v="9"/>
  </r>
  <r>
    <x v="511"/>
    <x v="5"/>
  </r>
  <r>
    <x v="512"/>
    <x v="5"/>
  </r>
  <r>
    <x v="513"/>
    <x v="5"/>
  </r>
  <r>
    <x v="73"/>
    <x v="8"/>
  </r>
  <r>
    <x v="514"/>
    <x v="3"/>
  </r>
  <r>
    <x v="8"/>
    <x v="4"/>
  </r>
  <r>
    <x v="515"/>
    <x v="5"/>
  </r>
  <r>
    <x v="516"/>
    <x v="5"/>
  </r>
  <r>
    <x v="517"/>
    <x v="5"/>
  </r>
  <r>
    <x v="518"/>
    <x v="5"/>
  </r>
  <r>
    <x v="519"/>
    <x v="5"/>
  </r>
  <r>
    <x v="520"/>
    <x v="5"/>
  </r>
  <r>
    <x v="521"/>
    <x v="5"/>
  </r>
  <r>
    <x v="522"/>
    <x v="5"/>
  </r>
  <r>
    <x v="523"/>
    <x v="5"/>
  </r>
  <r>
    <x v="524"/>
    <x v="5"/>
  </r>
  <r>
    <x v="525"/>
    <x v="5"/>
  </r>
  <r>
    <x v="526"/>
    <x v="5"/>
  </r>
  <r>
    <x v="527"/>
    <x v="5"/>
  </r>
  <r>
    <x v="528"/>
    <x v="5"/>
  </r>
  <r>
    <x v="529"/>
    <x v="5"/>
  </r>
  <r>
    <x v="530"/>
    <x v="5"/>
  </r>
  <r>
    <x v="531"/>
    <x v="5"/>
  </r>
  <r>
    <x v="532"/>
    <x v="5"/>
  </r>
  <r>
    <x v="533"/>
    <x v="5"/>
  </r>
  <r>
    <x v="534"/>
    <x v="5"/>
  </r>
  <r>
    <x v="0"/>
    <x v="0"/>
  </r>
  <r>
    <x v="535"/>
    <x v="1"/>
  </r>
  <r>
    <x v="61"/>
    <x v="7"/>
  </r>
  <r>
    <x v="317"/>
    <x v="9"/>
  </r>
  <r>
    <x v="536"/>
    <x v="5"/>
  </r>
  <r>
    <x v="537"/>
    <x v="5"/>
  </r>
  <r>
    <x v="538"/>
    <x v="5"/>
  </r>
  <r>
    <x v="539"/>
    <x v="5"/>
  </r>
  <r>
    <x v="540"/>
    <x v="5"/>
  </r>
  <r>
    <x v="541"/>
    <x v="5"/>
  </r>
  <r>
    <x v="542"/>
    <x v="5"/>
  </r>
  <r>
    <x v="543"/>
    <x v="5"/>
  </r>
  <r>
    <x v="544"/>
    <x v="5"/>
  </r>
  <r>
    <x v="545"/>
    <x v="5"/>
  </r>
  <r>
    <x v="546"/>
    <x v="5"/>
  </r>
  <r>
    <x v="547"/>
    <x v="5"/>
  </r>
  <r>
    <x v="548"/>
    <x v="5"/>
  </r>
  <r>
    <x v="549"/>
    <x v="5"/>
  </r>
  <r>
    <x v="8"/>
    <x v="4"/>
  </r>
  <r>
    <x v="550"/>
    <x v="5"/>
  </r>
  <r>
    <x v="551"/>
    <x v="5"/>
  </r>
  <r>
    <x v="552"/>
    <x v="5"/>
  </r>
  <r>
    <x v="553"/>
    <x v="5"/>
  </r>
  <r>
    <x v="554"/>
    <x v="5"/>
  </r>
  <r>
    <x v="555"/>
    <x v="5"/>
  </r>
  <r>
    <x v="556"/>
    <x v="5"/>
  </r>
  <r>
    <x v="557"/>
    <x v="5"/>
  </r>
  <r>
    <x v="558"/>
    <x v="5"/>
  </r>
  <r>
    <x v="559"/>
    <x v="5"/>
  </r>
  <r>
    <x v="560"/>
    <x v="5"/>
  </r>
  <r>
    <x v="561"/>
    <x v="5"/>
  </r>
  <r>
    <x v="562"/>
    <x v="5"/>
  </r>
  <r>
    <x v="563"/>
    <x v="5"/>
  </r>
  <r>
    <x v="564"/>
    <x v="5"/>
  </r>
  <r>
    <x v="565"/>
    <x v="5"/>
  </r>
  <r>
    <x v="341"/>
    <x v="5"/>
  </r>
  <r>
    <x v="566"/>
    <x v="5"/>
  </r>
  <r>
    <x v="567"/>
    <x v="5"/>
  </r>
  <r>
    <x v="568"/>
    <x v="5"/>
  </r>
  <r>
    <x v="569"/>
    <x v="10"/>
  </r>
  <r>
    <x v="3"/>
    <x v="2"/>
  </r>
  <r>
    <x v="570"/>
    <x v="3"/>
  </r>
  <r>
    <x v="571"/>
    <x v="3"/>
  </r>
  <r>
    <x v="0"/>
    <x v="0"/>
  </r>
  <r>
    <x v="572"/>
    <x v="1"/>
  </r>
  <r>
    <x v="573"/>
    <x v="1"/>
  </r>
  <r>
    <x v="53"/>
    <x v="6"/>
  </r>
  <r>
    <x v="574"/>
    <x v="5"/>
  </r>
  <r>
    <x v="575"/>
    <x v="5"/>
  </r>
  <r>
    <x v="576"/>
    <x v="5"/>
  </r>
  <r>
    <x v="577"/>
    <x v="5"/>
  </r>
  <r>
    <x v="73"/>
    <x v="8"/>
  </r>
  <r>
    <x v="578"/>
    <x v="5"/>
  </r>
  <r>
    <x v="579"/>
    <x v="3"/>
  </r>
  <r>
    <x v="580"/>
    <x v="5"/>
  </r>
  <r>
    <x v="0"/>
    <x v="0"/>
  </r>
  <r>
    <x v="581"/>
    <x v="1"/>
  </r>
  <r>
    <x v="582"/>
    <x v="1"/>
  </r>
  <r>
    <x v="53"/>
    <x v="6"/>
  </r>
  <r>
    <x v="583"/>
    <x v="5"/>
  </r>
  <r>
    <x v="584"/>
    <x v="5"/>
  </r>
  <r>
    <x v="585"/>
    <x v="5"/>
  </r>
  <r>
    <x v="586"/>
    <x v="5"/>
  </r>
  <r>
    <x v="587"/>
    <x v="5"/>
  </r>
  <r>
    <x v="588"/>
    <x v="5"/>
  </r>
  <r>
    <x v="53"/>
    <x v="6"/>
  </r>
  <r>
    <x v="589"/>
    <x v="5"/>
  </r>
  <r>
    <x v="590"/>
    <x v="5"/>
  </r>
  <r>
    <x v="591"/>
    <x v="5"/>
  </r>
  <r>
    <x v="592"/>
    <x v="5"/>
  </r>
  <r>
    <x v="593"/>
    <x v="5"/>
  </r>
  <r>
    <x v="594"/>
    <x v="5"/>
  </r>
  <r>
    <x v="73"/>
    <x v="8"/>
  </r>
  <r>
    <x v="595"/>
    <x v="3"/>
  </r>
  <r>
    <x v="73"/>
    <x v="8"/>
  </r>
  <r>
    <x v="596"/>
    <x v="3"/>
  </r>
  <r>
    <x v="8"/>
    <x v="4"/>
  </r>
  <r>
    <x v="317"/>
    <x v="9"/>
  </r>
  <r>
    <x v="597"/>
    <x v="5"/>
  </r>
  <r>
    <x v="598"/>
    <x v="5"/>
  </r>
  <r>
    <x v="599"/>
    <x v="5"/>
  </r>
  <r>
    <x v="600"/>
    <x v="5"/>
  </r>
  <r>
    <x v="73"/>
    <x v="8"/>
  </r>
  <r>
    <x v="601"/>
    <x v="5"/>
  </r>
  <r>
    <x v="602"/>
    <x v="3"/>
  </r>
  <r>
    <x v="603"/>
    <x v="5"/>
  </r>
  <r>
    <x v="604"/>
    <x v="5"/>
  </r>
  <r>
    <x v="605"/>
    <x v="5"/>
  </r>
  <r>
    <x v="606"/>
    <x v="5"/>
  </r>
  <r>
    <x v="607"/>
    <x v="5"/>
  </r>
  <r>
    <x v="608"/>
    <x v="5"/>
  </r>
  <r>
    <x v="609"/>
    <x v="5"/>
  </r>
  <r>
    <x v="610"/>
    <x v="5"/>
  </r>
  <r>
    <x v="611"/>
    <x v="5"/>
  </r>
  <r>
    <x v="612"/>
    <x v="5"/>
  </r>
  <r>
    <x v="613"/>
    <x v="5"/>
  </r>
  <r>
    <x v="614"/>
    <x v="5"/>
  </r>
  <r>
    <x v="615"/>
    <x v="5"/>
  </r>
  <r>
    <x v="616"/>
    <x v="5"/>
  </r>
  <r>
    <x v="73"/>
    <x v="8"/>
  </r>
  <r>
    <x v="617"/>
    <x v="5"/>
  </r>
  <r>
    <x v="618"/>
    <x v="5"/>
  </r>
  <r>
    <x v="619"/>
    <x v="3"/>
  </r>
  <r>
    <x v="3"/>
    <x v="2"/>
  </r>
  <r>
    <x v="620"/>
    <x v="3"/>
  </r>
  <r>
    <x v="621"/>
    <x v="3"/>
  </r>
  <r>
    <x v="622"/>
    <x v="3"/>
  </r>
  <r>
    <x v="53"/>
    <x v="6"/>
  </r>
  <r>
    <x v="623"/>
    <x v="5"/>
  </r>
  <r>
    <x v="0"/>
    <x v="0"/>
  </r>
  <r>
    <x v="624"/>
    <x v="5"/>
  </r>
  <r>
    <x v="625"/>
    <x v="1"/>
  </r>
  <r>
    <x v="626"/>
    <x v="5"/>
  </r>
  <r>
    <x v="627"/>
    <x v="5"/>
  </r>
  <r>
    <x v="628"/>
    <x v="1"/>
  </r>
  <r>
    <x v="629"/>
    <x v="5"/>
  </r>
  <r>
    <x v="630"/>
    <x v="5"/>
  </r>
  <r>
    <x v="631"/>
    <x v="1"/>
  </r>
  <r>
    <x v="632"/>
    <x v="1"/>
  </r>
  <r>
    <x v="53"/>
    <x v="6"/>
  </r>
  <r>
    <x v="633"/>
    <x v="5"/>
  </r>
  <r>
    <x v="634"/>
    <x v="5"/>
  </r>
  <r>
    <x v="635"/>
    <x v="5"/>
  </r>
  <r>
    <x v="636"/>
    <x v="5"/>
  </r>
  <r>
    <x v="637"/>
    <x v="5"/>
  </r>
  <r>
    <x v="638"/>
    <x v="5"/>
  </r>
  <r>
    <x v="73"/>
    <x v="8"/>
  </r>
  <r>
    <x v="639"/>
    <x v="3"/>
  </r>
  <r>
    <x v="0"/>
    <x v="0"/>
  </r>
  <r>
    <x v="640"/>
    <x v="1"/>
  </r>
  <r>
    <x v="641"/>
    <x v="1"/>
  </r>
  <r>
    <x v="8"/>
    <x v="4"/>
  </r>
  <r>
    <x v="642"/>
    <x v="5"/>
  </r>
  <r>
    <x v="643"/>
    <x v="5"/>
  </r>
  <r>
    <x v="644"/>
    <x v="5"/>
  </r>
  <r>
    <x v="645"/>
    <x v="5"/>
  </r>
  <r>
    <x v="646"/>
    <x v="5"/>
  </r>
  <r>
    <x v="647"/>
    <x v="5"/>
  </r>
  <r>
    <x v="648"/>
    <x v="5"/>
  </r>
  <r>
    <x v="649"/>
    <x v="5"/>
  </r>
  <r>
    <x v="650"/>
    <x v="5"/>
  </r>
  <r>
    <x v="0"/>
    <x v="0"/>
  </r>
  <r>
    <x v="651"/>
    <x v="5"/>
  </r>
  <r>
    <x v="652"/>
    <x v="1"/>
  </r>
  <r>
    <x v="653"/>
    <x v="5"/>
  </r>
  <r>
    <x v="654"/>
    <x v="5"/>
  </r>
  <r>
    <x v="655"/>
    <x v="5"/>
  </r>
  <r>
    <x v="656"/>
    <x v="5"/>
  </r>
  <r>
    <x v="657"/>
    <x v="5"/>
  </r>
  <r>
    <x v="658"/>
    <x v="5"/>
  </r>
  <r>
    <x v="659"/>
    <x v="5"/>
  </r>
  <r>
    <x v="660"/>
    <x v="5"/>
  </r>
  <r>
    <x v="661"/>
    <x v="5"/>
  </r>
  <r>
    <x v="662"/>
    <x v="5"/>
  </r>
  <r>
    <x v="53"/>
    <x v="6"/>
  </r>
  <r>
    <x v="663"/>
    <x v="5"/>
  </r>
  <r>
    <x v="664"/>
    <x v="5"/>
  </r>
  <r>
    <x v="665"/>
    <x v="5"/>
  </r>
  <r>
    <x v="666"/>
    <x v="5"/>
  </r>
  <r>
    <x v="73"/>
    <x v="8"/>
  </r>
  <r>
    <x v="667"/>
    <x v="5"/>
  </r>
  <r>
    <x v="668"/>
    <x v="3"/>
  </r>
  <r>
    <x v="669"/>
    <x v="5"/>
  </r>
  <r>
    <x v="0"/>
    <x v="0"/>
  </r>
  <r>
    <x v="670"/>
    <x v="1"/>
  </r>
  <r>
    <x v="671"/>
    <x v="1"/>
  </r>
  <r>
    <x v="8"/>
    <x v="4"/>
  </r>
  <r>
    <x v="672"/>
    <x v="5"/>
  </r>
  <r>
    <x v="673"/>
    <x v="5"/>
  </r>
  <r>
    <x v="674"/>
    <x v="5"/>
  </r>
  <r>
    <x v="675"/>
    <x v="5"/>
  </r>
  <r>
    <x v="676"/>
    <x v="5"/>
  </r>
  <r>
    <x v="677"/>
    <x v="5"/>
  </r>
  <r>
    <x v="678"/>
    <x v="5"/>
  </r>
  <r>
    <x v="679"/>
    <x v="5"/>
  </r>
  <r>
    <x v="680"/>
    <x v="5"/>
  </r>
  <r>
    <x v="681"/>
    <x v="5"/>
  </r>
  <r>
    <x v="682"/>
    <x v="5"/>
  </r>
  <r>
    <x v="683"/>
    <x v="5"/>
  </r>
  <r>
    <x v="684"/>
    <x v="5"/>
  </r>
  <r>
    <x v="685"/>
    <x v="5"/>
  </r>
  <r>
    <x v="686"/>
    <x v="5"/>
  </r>
  <r>
    <x v="0"/>
    <x v="0"/>
  </r>
  <r>
    <x v="687"/>
    <x v="5"/>
  </r>
  <r>
    <x v="688"/>
    <x v="1"/>
  </r>
  <r>
    <x v="689"/>
    <x v="5"/>
  </r>
  <r>
    <x v="690"/>
    <x v="5"/>
  </r>
  <r>
    <x v="691"/>
    <x v="5"/>
  </r>
  <r>
    <x v="3"/>
    <x v="2"/>
  </r>
  <r>
    <x v="692"/>
    <x v="3"/>
  </r>
  <r>
    <x v="693"/>
    <x v="3"/>
  </r>
  <r>
    <x v="694"/>
    <x v="3"/>
  </r>
  <r>
    <x v="695"/>
    <x v="5"/>
  </r>
  <r>
    <x v="0"/>
    <x v="0"/>
  </r>
  <r>
    <x v="696"/>
    <x v="1"/>
  </r>
  <r>
    <x v="697"/>
    <x v="1"/>
  </r>
  <r>
    <x v="73"/>
    <x v="8"/>
  </r>
  <r>
    <x v="698"/>
    <x v="3"/>
  </r>
  <r>
    <x v="699"/>
    <x v="3"/>
  </r>
  <r>
    <x v="53"/>
    <x v="6"/>
  </r>
  <r>
    <x v="700"/>
    <x v="5"/>
  </r>
  <r>
    <x v="701"/>
    <x v="5"/>
  </r>
  <r>
    <x v="702"/>
    <x v="5"/>
  </r>
  <r>
    <x v="703"/>
    <x v="5"/>
  </r>
  <r>
    <x v="704"/>
    <x v="5"/>
  </r>
  <r>
    <x v="705"/>
    <x v="5"/>
  </r>
  <r>
    <x v="3"/>
    <x v="2"/>
  </r>
  <r>
    <x v="706"/>
    <x v="3"/>
  </r>
  <r>
    <x v="707"/>
    <x v="3"/>
  </r>
  <r>
    <x v="317"/>
    <x v="9"/>
  </r>
  <r>
    <x v="708"/>
    <x v="3"/>
  </r>
  <r>
    <x v="709"/>
    <x v="5"/>
  </r>
  <r>
    <x v="317"/>
    <x v="9"/>
  </r>
  <r>
    <x v="710"/>
    <x v="5"/>
  </r>
  <r>
    <x v="0"/>
    <x v="0"/>
  </r>
  <r>
    <x v="711"/>
    <x v="5"/>
  </r>
  <r>
    <x v="712"/>
    <x v="1"/>
  </r>
  <r>
    <x v="713"/>
    <x v="5"/>
  </r>
  <r>
    <x v="714"/>
    <x v="1"/>
  </r>
  <r>
    <x v="715"/>
    <x v="1"/>
  </r>
  <r>
    <x v="716"/>
    <x v="1"/>
  </r>
  <r>
    <x v="317"/>
    <x v="9"/>
  </r>
  <r>
    <x v="717"/>
    <x v="5"/>
  </r>
  <r>
    <x v="53"/>
    <x v="6"/>
  </r>
  <r>
    <x v="718"/>
    <x v="5"/>
  </r>
  <r>
    <x v="719"/>
    <x v="5"/>
  </r>
  <r>
    <x v="720"/>
    <x v="5"/>
  </r>
  <r>
    <x v="721"/>
    <x v="5"/>
  </r>
  <r>
    <x v="722"/>
    <x v="5"/>
  </r>
  <r>
    <x v="723"/>
    <x v="5"/>
  </r>
  <r>
    <x v="53"/>
    <x v="6"/>
  </r>
  <r>
    <x v="724"/>
    <x v="5"/>
  </r>
  <r>
    <x v="725"/>
    <x v="5"/>
  </r>
  <r>
    <x v="73"/>
    <x v="8"/>
  </r>
  <r>
    <x v="726"/>
    <x v="3"/>
  </r>
  <r>
    <x v="727"/>
    <x v="5"/>
  </r>
  <r>
    <x v="0"/>
    <x v="0"/>
  </r>
  <r>
    <x v="728"/>
    <x v="5"/>
  </r>
  <r>
    <x v="729"/>
    <x v="1"/>
  </r>
  <r>
    <x v="730"/>
    <x v="5"/>
  </r>
  <r>
    <x v="731"/>
    <x v="5"/>
  </r>
  <r>
    <x v="61"/>
    <x v="7"/>
  </r>
  <r>
    <x v="732"/>
    <x v="5"/>
  </r>
  <r>
    <x v="733"/>
    <x v="5"/>
  </r>
  <r>
    <x v="734"/>
    <x v="5"/>
  </r>
  <r>
    <x v="735"/>
    <x v="5"/>
  </r>
  <r>
    <x v="736"/>
    <x v="5"/>
  </r>
  <r>
    <x v="737"/>
    <x v="5"/>
  </r>
  <r>
    <x v="738"/>
    <x v="5"/>
  </r>
  <r>
    <x v="739"/>
    <x v="5"/>
  </r>
  <r>
    <x v="740"/>
    <x v="5"/>
  </r>
  <r>
    <x v="741"/>
    <x v="5"/>
  </r>
  <r>
    <x v="742"/>
    <x v="5"/>
  </r>
  <r>
    <x v="743"/>
    <x v="5"/>
  </r>
  <r>
    <x v="744"/>
    <x v="5"/>
  </r>
  <r>
    <x v="317"/>
    <x v="9"/>
  </r>
  <r>
    <x v="317"/>
    <x v="9"/>
  </r>
  <r>
    <x v="317"/>
    <x v="9"/>
  </r>
  <r>
    <x v="745"/>
    <x v="5"/>
  </r>
  <r>
    <x v="746"/>
    <x v="5"/>
  </r>
  <r>
    <x v="747"/>
    <x v="5"/>
  </r>
  <r>
    <x v="8"/>
    <x v="4"/>
  </r>
  <r>
    <x v="748"/>
    <x v="5"/>
  </r>
  <r>
    <x v="749"/>
    <x v="5"/>
  </r>
  <r>
    <x v="750"/>
    <x v="5"/>
  </r>
  <r>
    <x v="751"/>
    <x v="5"/>
  </r>
  <r>
    <x v="752"/>
    <x v="5"/>
  </r>
  <r>
    <x v="753"/>
    <x v="5"/>
  </r>
  <r>
    <x v="754"/>
    <x v="5"/>
  </r>
  <r>
    <x v="755"/>
    <x v="5"/>
  </r>
  <r>
    <x v="756"/>
    <x v="5"/>
  </r>
  <r>
    <x v="757"/>
    <x v="5"/>
  </r>
  <r>
    <x v="758"/>
    <x v="5"/>
  </r>
  <r>
    <x v="0"/>
    <x v="0"/>
  </r>
  <r>
    <x v="759"/>
    <x v="5"/>
  </r>
  <r>
    <x v="760"/>
    <x v="1"/>
  </r>
  <r>
    <x v="761"/>
    <x v="5"/>
  </r>
  <r>
    <x v="762"/>
    <x v="5"/>
  </r>
  <r>
    <x v="763"/>
    <x v="1"/>
  </r>
  <r>
    <x v="764"/>
    <x v="5"/>
  </r>
  <r>
    <x v="765"/>
    <x v="5"/>
  </r>
  <r>
    <x v="766"/>
    <x v="5"/>
  </r>
  <r>
    <x v="767"/>
    <x v="5"/>
  </r>
  <r>
    <x v="768"/>
    <x v="5"/>
  </r>
  <r>
    <x v="769"/>
    <x v="5"/>
  </r>
  <r>
    <x v="8"/>
    <x v="4"/>
  </r>
  <r>
    <x v="770"/>
    <x v="5"/>
  </r>
  <r>
    <x v="771"/>
    <x v="5"/>
  </r>
  <r>
    <x v="772"/>
    <x v="5"/>
  </r>
  <r>
    <x v="773"/>
    <x v="5"/>
  </r>
  <r>
    <x v="774"/>
    <x v="5"/>
  </r>
  <r>
    <x v="775"/>
    <x v="5"/>
  </r>
  <r>
    <x v="776"/>
    <x v="5"/>
  </r>
  <r>
    <x v="777"/>
    <x v="5"/>
  </r>
  <r>
    <x v="778"/>
    <x v="5"/>
  </r>
  <r>
    <x v="779"/>
    <x v="5"/>
  </r>
  <r>
    <x v="780"/>
    <x v="5"/>
  </r>
  <r>
    <x v="781"/>
    <x v="5"/>
  </r>
  <r>
    <x v="782"/>
    <x v="5"/>
  </r>
  <r>
    <x v="783"/>
    <x v="5"/>
  </r>
  <r>
    <x v="784"/>
    <x v="5"/>
  </r>
  <r>
    <x v="785"/>
    <x v="5"/>
  </r>
  <r>
    <x v="786"/>
    <x v="10"/>
  </r>
  <r>
    <x v="787"/>
    <x v="5"/>
  </r>
  <r>
    <x v="788"/>
    <x v="5"/>
  </r>
  <r>
    <x v="789"/>
    <x v="5"/>
  </r>
  <r>
    <x v="3"/>
    <x v="2"/>
  </r>
  <r>
    <x v="790"/>
    <x v="3"/>
  </r>
  <r>
    <x v="791"/>
    <x v="3"/>
  </r>
  <r>
    <x v="792"/>
    <x v="3"/>
  </r>
  <r>
    <x v="0"/>
    <x v="0"/>
  </r>
  <r>
    <x v="793"/>
    <x v="1"/>
  </r>
  <r>
    <x v="61"/>
    <x v="7"/>
  </r>
  <r>
    <x v="794"/>
    <x v="1"/>
  </r>
  <r>
    <x v="795"/>
    <x v="1"/>
  </r>
  <r>
    <x v="796"/>
    <x v="5"/>
  </r>
  <r>
    <x v="797"/>
    <x v="1"/>
  </r>
  <r>
    <x v="798"/>
    <x v="5"/>
  </r>
  <r>
    <x v="799"/>
    <x v="5"/>
  </r>
  <r>
    <x v="800"/>
    <x v="5"/>
  </r>
  <r>
    <x v="3"/>
    <x v="2"/>
  </r>
  <r>
    <x v="801"/>
    <x v="3"/>
  </r>
  <r>
    <x v="802"/>
    <x v="5"/>
  </r>
  <r>
    <x v="803"/>
    <x v="5"/>
  </r>
  <r>
    <x v="804"/>
    <x v="3"/>
  </r>
  <r>
    <x v="805"/>
    <x v="5"/>
  </r>
  <r>
    <x v="806"/>
    <x v="3"/>
  </r>
  <r>
    <x v="807"/>
    <x v="5"/>
  </r>
  <r>
    <x v="808"/>
    <x v="5"/>
  </r>
  <r>
    <x v="809"/>
    <x v="5"/>
  </r>
  <r>
    <x v="810"/>
    <x v="5"/>
  </r>
  <r>
    <x v="811"/>
    <x v="5"/>
  </r>
  <r>
    <x v="812"/>
    <x v="5"/>
  </r>
  <r>
    <x v="61"/>
    <x v="7"/>
  </r>
  <r>
    <x v="3"/>
    <x v="2"/>
  </r>
  <r>
    <x v="813"/>
    <x v="5"/>
  </r>
  <r>
    <x v="814"/>
    <x v="3"/>
  </r>
  <r>
    <x v="815"/>
    <x v="5"/>
  </r>
  <r>
    <x v="816"/>
    <x v="3"/>
  </r>
  <r>
    <x v="817"/>
    <x v="5"/>
  </r>
  <r>
    <x v="818"/>
    <x v="5"/>
  </r>
  <r>
    <x v="819"/>
    <x v="3"/>
  </r>
  <r>
    <x v="820"/>
    <x v="5"/>
  </r>
  <r>
    <x v="821"/>
    <x v="5"/>
  </r>
  <r>
    <x v="822"/>
    <x v="5"/>
  </r>
  <r>
    <x v="823"/>
    <x v="5"/>
  </r>
  <r>
    <x v="824"/>
    <x v="5"/>
  </r>
  <r>
    <x v="825"/>
    <x v="5"/>
  </r>
  <r>
    <x v="826"/>
    <x v="5"/>
  </r>
  <r>
    <x v="73"/>
    <x v="8"/>
  </r>
  <r>
    <x v="827"/>
    <x v="5"/>
  </r>
  <r>
    <x v="828"/>
    <x v="3"/>
  </r>
  <r>
    <x v="829"/>
    <x v="5"/>
  </r>
  <r>
    <x v="830"/>
    <x v="3"/>
  </r>
  <r>
    <x v="3"/>
    <x v="2"/>
  </r>
  <r>
    <x v="831"/>
    <x v="3"/>
  </r>
  <r>
    <x v="832"/>
    <x v="3"/>
  </r>
  <r>
    <x v="833"/>
    <x v="3"/>
  </r>
  <r>
    <x v="834"/>
    <x v="1"/>
  </r>
  <r>
    <x v="0"/>
    <x v="0"/>
  </r>
  <r>
    <x v="835"/>
    <x v="1"/>
  </r>
  <r>
    <x v="61"/>
    <x v="7"/>
  </r>
  <r>
    <x v="836"/>
    <x v="5"/>
  </r>
  <r>
    <x v="837"/>
    <x v="5"/>
  </r>
  <r>
    <x v="838"/>
    <x v="5"/>
  </r>
  <r>
    <x v="839"/>
    <x v="5"/>
  </r>
  <r>
    <x v="840"/>
    <x v="5"/>
  </r>
  <r>
    <x v="841"/>
    <x v="10"/>
  </r>
  <r>
    <x v="842"/>
    <x v="5"/>
  </r>
  <r>
    <x v="843"/>
    <x v="5"/>
  </r>
  <r>
    <x v="844"/>
    <x v="5"/>
  </r>
  <r>
    <x v="845"/>
    <x v="5"/>
  </r>
  <r>
    <x v="846"/>
    <x v="5"/>
  </r>
  <r>
    <x v="847"/>
    <x v="5"/>
  </r>
  <r>
    <x v="837"/>
    <x v="5"/>
  </r>
  <r>
    <x v="3"/>
    <x v="2"/>
  </r>
  <r>
    <x v="848"/>
    <x v="3"/>
  </r>
  <r>
    <x v="849"/>
    <x v="3"/>
  </r>
  <r>
    <x v="850"/>
    <x v="3"/>
  </r>
  <r>
    <x v="8"/>
    <x v="4"/>
  </r>
  <r>
    <x v="851"/>
    <x v="5"/>
  </r>
  <r>
    <x v="852"/>
    <x v="5"/>
  </r>
  <r>
    <x v="853"/>
    <x v="5"/>
  </r>
  <r>
    <x v="854"/>
    <x v="5"/>
  </r>
  <r>
    <x v="855"/>
    <x v="5"/>
  </r>
  <r>
    <x v="856"/>
    <x v="5"/>
  </r>
  <r>
    <x v="857"/>
    <x v="5"/>
  </r>
  <r>
    <x v="858"/>
    <x v="5"/>
  </r>
  <r>
    <x v="859"/>
    <x v="5"/>
  </r>
  <r>
    <x v="860"/>
    <x v="5"/>
  </r>
  <r>
    <x v="861"/>
    <x v="5"/>
  </r>
  <r>
    <x v="862"/>
    <x v="5"/>
  </r>
  <r>
    <x v="863"/>
    <x v="5"/>
  </r>
  <r>
    <x v="864"/>
    <x v="5"/>
  </r>
  <r>
    <x v="865"/>
    <x v="5"/>
  </r>
  <r>
    <x v="866"/>
    <x v="5"/>
  </r>
  <r>
    <x v="867"/>
    <x v="5"/>
  </r>
  <r>
    <x v="867"/>
    <x v="5"/>
  </r>
  <r>
    <x v="868"/>
    <x v="5"/>
  </r>
  <r>
    <x v="869"/>
    <x v="5"/>
  </r>
  <r>
    <x v="61"/>
    <x v="7"/>
  </r>
  <r>
    <x v="870"/>
    <x v="5"/>
  </r>
  <r>
    <x v="871"/>
    <x v="5"/>
  </r>
  <r>
    <x v="872"/>
    <x v="5"/>
  </r>
  <r>
    <x v="873"/>
    <x v="5"/>
  </r>
  <r>
    <x v="874"/>
    <x v="5"/>
  </r>
  <r>
    <x v="875"/>
    <x v="5"/>
  </r>
  <r>
    <x v="876"/>
    <x v="5"/>
  </r>
  <r>
    <x v="877"/>
    <x v="5"/>
  </r>
  <r>
    <x v="878"/>
    <x v="5"/>
  </r>
  <r>
    <x v="879"/>
    <x v="5"/>
  </r>
  <r>
    <x v="880"/>
    <x v="5"/>
  </r>
  <r>
    <x v="881"/>
    <x v="5"/>
  </r>
  <r>
    <x v="882"/>
    <x v="5"/>
  </r>
  <r>
    <x v="61"/>
    <x v="7"/>
  </r>
  <r>
    <x v="883"/>
    <x v="5"/>
  </r>
  <r>
    <x v="884"/>
    <x v="5"/>
  </r>
  <r>
    <x v="885"/>
    <x v="5"/>
  </r>
  <r>
    <x v="886"/>
    <x v="5"/>
  </r>
  <r>
    <x v="887"/>
    <x v="5"/>
  </r>
  <r>
    <x v="888"/>
    <x v="5"/>
  </r>
  <r>
    <x v="889"/>
    <x v="5"/>
  </r>
  <r>
    <x v="890"/>
    <x v="5"/>
  </r>
  <r>
    <x v="891"/>
    <x v="5"/>
  </r>
  <r>
    <x v="892"/>
    <x v="5"/>
  </r>
  <r>
    <x v="893"/>
    <x v="5"/>
  </r>
  <r>
    <x v="894"/>
    <x v="5"/>
  </r>
  <r>
    <x v="895"/>
    <x v="5"/>
  </r>
  <r>
    <x v="0"/>
    <x v="0"/>
  </r>
  <r>
    <x v="0"/>
    <x v="0"/>
  </r>
  <r>
    <x v="896"/>
    <x v="1"/>
  </r>
  <r>
    <x v="897"/>
    <x v="1"/>
  </r>
  <r>
    <x v="3"/>
    <x v="2"/>
  </r>
  <r>
    <x v="898"/>
    <x v="3"/>
  </r>
  <r>
    <x v="899"/>
    <x v="3"/>
  </r>
  <r>
    <x v="900"/>
    <x v="3"/>
  </r>
  <r>
    <x v="53"/>
    <x v="6"/>
  </r>
  <r>
    <x v="901"/>
    <x v="5"/>
  </r>
  <r>
    <x v="902"/>
    <x v="5"/>
  </r>
  <r>
    <x v="903"/>
    <x v="5"/>
  </r>
  <r>
    <x v="904"/>
    <x v="5"/>
  </r>
  <r>
    <x v="905"/>
    <x v="5"/>
  </r>
  <r>
    <x v="906"/>
    <x v="5"/>
  </r>
  <r>
    <x v="3"/>
    <x v="2"/>
  </r>
  <r>
    <x v="907"/>
    <x v="3"/>
  </r>
  <r>
    <x v="908"/>
    <x v="3"/>
  </r>
  <r>
    <x v="909"/>
    <x v="3"/>
  </r>
  <r>
    <x v="910"/>
    <x v="5"/>
  </r>
  <r>
    <x v="61"/>
    <x v="7"/>
  </r>
  <r>
    <x v="317"/>
    <x v="9"/>
  </r>
  <r>
    <x v="911"/>
    <x v="5"/>
  </r>
  <r>
    <x v="912"/>
    <x v="5"/>
  </r>
  <r>
    <x v="913"/>
    <x v="10"/>
  </r>
  <r>
    <x v="914"/>
    <x v="5"/>
  </r>
  <r>
    <x v="915"/>
    <x v="5"/>
  </r>
  <r>
    <x v="916"/>
    <x v="5"/>
  </r>
  <r>
    <x v="917"/>
    <x v="5"/>
  </r>
  <r>
    <x v="918"/>
    <x v="5"/>
  </r>
  <r>
    <x v="919"/>
    <x v="5"/>
  </r>
  <r>
    <x v="920"/>
    <x v="5"/>
  </r>
  <r>
    <x v="921"/>
    <x v="5"/>
  </r>
  <r>
    <x v="922"/>
    <x v="5"/>
  </r>
  <r>
    <x v="923"/>
    <x v="5"/>
  </r>
  <r>
    <x v="924"/>
    <x v="5"/>
  </r>
  <r>
    <x v="73"/>
    <x v="8"/>
  </r>
  <r>
    <x v="925"/>
    <x v="3"/>
  </r>
  <r>
    <x v="0"/>
    <x v="0"/>
  </r>
  <r>
    <x v="0"/>
    <x v="0"/>
  </r>
  <r>
    <x v="926"/>
    <x v="1"/>
  </r>
  <r>
    <x v="927"/>
    <x v="1"/>
  </r>
  <r>
    <x v="53"/>
    <x v="6"/>
  </r>
  <r>
    <x v="928"/>
    <x v="5"/>
  </r>
  <r>
    <x v="929"/>
    <x v="5"/>
  </r>
  <r>
    <x v="930"/>
    <x v="5"/>
  </r>
  <r>
    <x v="931"/>
    <x v="5"/>
  </r>
  <r>
    <x v="932"/>
    <x v="5"/>
  </r>
  <r>
    <x v="933"/>
    <x v="5"/>
  </r>
  <r>
    <x v="3"/>
    <x v="2"/>
  </r>
  <r>
    <x v="925"/>
    <x v="3"/>
  </r>
  <r>
    <x v="934"/>
    <x v="3"/>
  </r>
  <r>
    <x v="935"/>
    <x v="3"/>
  </r>
  <r>
    <x v="61"/>
    <x v="7"/>
  </r>
  <r>
    <x v="936"/>
    <x v="5"/>
  </r>
  <r>
    <x v="937"/>
    <x v="5"/>
  </r>
  <r>
    <x v="938"/>
    <x v="5"/>
  </r>
  <r>
    <x v="939"/>
    <x v="5"/>
  </r>
  <r>
    <x v="940"/>
    <x v="5"/>
  </r>
  <r>
    <x v="941"/>
    <x v="5"/>
  </r>
  <r>
    <x v="942"/>
    <x v="5"/>
  </r>
  <r>
    <x v="943"/>
    <x v="5"/>
  </r>
  <r>
    <x v="944"/>
    <x v="5"/>
  </r>
  <r>
    <x v="945"/>
    <x v="5"/>
  </r>
  <r>
    <x v="946"/>
    <x v="5"/>
  </r>
  <r>
    <x v="811"/>
    <x v="5"/>
  </r>
  <r>
    <x v="947"/>
    <x v="5"/>
  </r>
  <r>
    <x v="73"/>
    <x v="8"/>
  </r>
  <r>
    <x v="948"/>
    <x v="3"/>
  </r>
  <r>
    <x v="53"/>
    <x v="6"/>
  </r>
  <r>
    <x v="949"/>
    <x v="5"/>
  </r>
  <r>
    <x v="950"/>
    <x v="5"/>
  </r>
  <r>
    <x v="951"/>
    <x v="5"/>
  </r>
  <r>
    <x v="952"/>
    <x v="5"/>
  </r>
  <r>
    <x v="953"/>
    <x v="5"/>
  </r>
  <r>
    <x v="954"/>
    <x v="5"/>
  </r>
  <r>
    <x v="3"/>
    <x v="2"/>
  </r>
  <r>
    <x v="955"/>
    <x v="3"/>
  </r>
  <r>
    <x v="956"/>
    <x v="3"/>
  </r>
  <r>
    <x v="957"/>
    <x v="3"/>
  </r>
  <r>
    <x v="61"/>
    <x v="7"/>
  </r>
  <r>
    <x v="958"/>
    <x v="5"/>
  </r>
  <r>
    <x v="959"/>
    <x v="5"/>
  </r>
  <r>
    <x v="960"/>
    <x v="5"/>
  </r>
  <r>
    <x v="961"/>
    <x v="5"/>
  </r>
  <r>
    <x v="962"/>
    <x v="5"/>
  </r>
  <r>
    <x v="963"/>
    <x v="5"/>
  </r>
  <r>
    <x v="964"/>
    <x v="5"/>
  </r>
  <r>
    <x v="0"/>
    <x v="0"/>
  </r>
  <r>
    <x v="965"/>
    <x v="1"/>
  </r>
  <r>
    <x v="0"/>
    <x v="0"/>
  </r>
  <r>
    <x v="966"/>
    <x v="1"/>
  </r>
  <r>
    <x v="967"/>
    <x v="5"/>
  </r>
  <r>
    <x v="968"/>
    <x v="5"/>
  </r>
  <r>
    <x v="969"/>
    <x v="5"/>
  </r>
  <r>
    <x v="970"/>
    <x v="5"/>
  </r>
  <r>
    <x v="971"/>
    <x v="5"/>
  </r>
  <r>
    <x v="972"/>
    <x v="5"/>
  </r>
  <r>
    <x v="0"/>
    <x v="0"/>
  </r>
  <r>
    <x v="0"/>
    <x v="0"/>
  </r>
  <r>
    <x v="973"/>
    <x v="1"/>
  </r>
  <r>
    <x v="974"/>
    <x v="1"/>
  </r>
  <r>
    <x v="8"/>
    <x v="4"/>
  </r>
  <r>
    <x v="975"/>
    <x v="5"/>
  </r>
  <r>
    <x v="976"/>
    <x v="5"/>
  </r>
  <r>
    <x v="977"/>
    <x v="5"/>
  </r>
  <r>
    <x v="978"/>
    <x v="5"/>
  </r>
  <r>
    <x v="979"/>
    <x v="5"/>
  </r>
  <r>
    <x v="980"/>
    <x v="5"/>
  </r>
  <r>
    <x v="981"/>
    <x v="5"/>
  </r>
  <r>
    <x v="982"/>
    <x v="5"/>
  </r>
  <r>
    <x v="983"/>
    <x v="5"/>
  </r>
  <r>
    <x v="984"/>
    <x v="5"/>
  </r>
  <r>
    <x v="985"/>
    <x v="5"/>
  </r>
  <r>
    <x v="986"/>
    <x v="5"/>
  </r>
  <r>
    <x v="987"/>
    <x v="5"/>
  </r>
  <r>
    <x v="988"/>
    <x v="5"/>
  </r>
  <r>
    <x v="73"/>
    <x v="8"/>
  </r>
  <r>
    <x v="989"/>
    <x v="5"/>
  </r>
  <r>
    <x v="990"/>
    <x v="3"/>
  </r>
  <r>
    <x v="636"/>
    <x v="5"/>
  </r>
  <r>
    <x v="991"/>
    <x v="5"/>
  </r>
  <r>
    <x v="992"/>
    <x v="5"/>
  </r>
  <r>
    <x v="993"/>
    <x v="5"/>
  </r>
  <r>
    <x v="994"/>
    <x v="5"/>
  </r>
  <r>
    <x v="53"/>
    <x v="6"/>
  </r>
  <r>
    <x v="995"/>
    <x v="5"/>
  </r>
  <r>
    <x v="996"/>
    <x v="5"/>
  </r>
  <r>
    <x v="997"/>
    <x v="5"/>
  </r>
  <r>
    <x v="998"/>
    <x v="5"/>
  </r>
  <r>
    <x v="999"/>
    <x v="5"/>
  </r>
  <r>
    <x v="1000"/>
    <x v="5"/>
  </r>
  <r>
    <x v="317"/>
    <x v="9"/>
  </r>
  <r>
    <x v="317"/>
    <x v="9"/>
  </r>
  <r>
    <x v="317"/>
    <x v="9"/>
  </r>
  <r>
    <x v="1001"/>
    <x v="5"/>
  </r>
  <r>
    <x v="1002"/>
    <x v="5"/>
  </r>
  <r>
    <x v="1003"/>
    <x v="5"/>
  </r>
  <r>
    <x v="53"/>
    <x v="6"/>
  </r>
  <r>
    <x v="1004"/>
    <x v="5"/>
  </r>
  <r>
    <x v="1005"/>
    <x v="5"/>
  </r>
  <r>
    <x v="1006"/>
    <x v="5"/>
  </r>
  <r>
    <x v="1007"/>
    <x v="5"/>
  </r>
  <r>
    <x v="1008"/>
    <x v="5"/>
  </r>
  <r>
    <x v="1009"/>
    <x v="5"/>
  </r>
  <r>
    <x v="53"/>
    <x v="6"/>
  </r>
  <r>
    <x v="1010"/>
    <x v="5"/>
  </r>
  <r>
    <x v="1011"/>
    <x v="5"/>
  </r>
  <r>
    <x v="1012"/>
    <x v="5"/>
  </r>
  <r>
    <x v="1013"/>
    <x v="5"/>
  </r>
  <r>
    <x v="1014"/>
    <x v="5"/>
  </r>
  <r>
    <x v="1015"/>
    <x v="5"/>
  </r>
  <r>
    <x v="73"/>
    <x v="8"/>
  </r>
  <r>
    <x v="1016"/>
    <x v="3"/>
  </r>
  <r>
    <x v="73"/>
    <x v="8"/>
  </r>
  <r>
    <x v="73"/>
    <x v="8"/>
  </r>
  <r>
    <x v="1017"/>
    <x v="3"/>
  </r>
  <r>
    <x v="1018"/>
    <x v="3"/>
  </r>
  <r>
    <x v="0"/>
    <x v="0"/>
  </r>
  <r>
    <x v="0"/>
    <x v="0"/>
  </r>
  <r>
    <x v="0"/>
    <x v="0"/>
  </r>
  <r>
    <x v="0"/>
    <x v="0"/>
  </r>
  <r>
    <x v="1019"/>
    <x v="1"/>
  </r>
  <r>
    <x v="1020"/>
    <x v="1"/>
  </r>
  <r>
    <x v="1021"/>
    <x v="1"/>
  </r>
  <r>
    <x v="1022"/>
    <x v="1"/>
  </r>
  <r>
    <x v="53"/>
    <x v="6"/>
  </r>
  <r>
    <x v="1023"/>
    <x v="5"/>
  </r>
  <r>
    <x v="1024"/>
    <x v="5"/>
  </r>
  <r>
    <x v="1025"/>
    <x v="5"/>
  </r>
  <r>
    <x v="1026"/>
    <x v="5"/>
  </r>
  <r>
    <x v="1027"/>
    <x v="5"/>
  </r>
  <r>
    <x v="1028"/>
    <x v="5"/>
  </r>
  <r>
    <x v="53"/>
    <x v="6"/>
  </r>
  <r>
    <x v="317"/>
    <x v="9"/>
  </r>
  <r>
    <x v="317"/>
    <x v="9"/>
  </r>
  <r>
    <x v="1029"/>
    <x v="5"/>
  </r>
  <r>
    <x v="1030"/>
    <x v="5"/>
  </r>
  <r>
    <x v="1031"/>
    <x v="5"/>
  </r>
  <r>
    <x v="1032"/>
    <x v="5"/>
  </r>
  <r>
    <x v="1033"/>
    <x v="5"/>
  </r>
  <r>
    <x v="1034"/>
    <x v="5"/>
  </r>
  <r>
    <x v="1035"/>
    <x v="5"/>
  </r>
  <r>
    <x v="1036"/>
    <x v="5"/>
  </r>
  <r>
    <x v="73"/>
    <x v="8"/>
  </r>
  <r>
    <x v="1037"/>
    <x v="3"/>
  </r>
  <r>
    <x v="0"/>
    <x v="0"/>
  </r>
  <r>
    <x v="1038"/>
    <x v="1"/>
  </r>
  <r>
    <x v="0"/>
    <x v="0"/>
  </r>
  <r>
    <x v="1039"/>
    <x v="1"/>
  </r>
  <r>
    <x v="1040"/>
    <x v="1"/>
  </r>
  <r>
    <x v="1041"/>
    <x v="3"/>
  </r>
  <r>
    <x v="0"/>
    <x v="0"/>
  </r>
  <r>
    <x v="1042"/>
    <x v="1"/>
  </r>
  <r>
    <x v="0"/>
    <x v="0"/>
  </r>
  <r>
    <x v="1043"/>
    <x v="1"/>
  </r>
  <r>
    <x v="8"/>
    <x v="4"/>
  </r>
  <r>
    <x v="1044"/>
    <x v="5"/>
  </r>
  <r>
    <x v="1045"/>
    <x v="5"/>
  </r>
  <r>
    <x v="1046"/>
    <x v="5"/>
  </r>
  <r>
    <x v="1047"/>
    <x v="5"/>
  </r>
  <r>
    <x v="1048"/>
    <x v="5"/>
  </r>
  <r>
    <x v="1049"/>
    <x v="5"/>
  </r>
  <r>
    <x v="1050"/>
    <x v="5"/>
  </r>
  <r>
    <x v="1051"/>
    <x v="5"/>
  </r>
  <r>
    <x v="1052"/>
    <x v="5"/>
  </r>
  <r>
    <x v="1053"/>
    <x v="5"/>
  </r>
  <r>
    <x v="1054"/>
    <x v="5"/>
  </r>
  <r>
    <x v="1055"/>
    <x v="5"/>
  </r>
  <r>
    <x v="1056"/>
    <x v="5"/>
  </r>
  <r>
    <x v="1057"/>
    <x v="5"/>
  </r>
  <r>
    <x v="1058"/>
    <x v="5"/>
  </r>
  <r>
    <x v="1059"/>
    <x v="5"/>
  </r>
  <r>
    <x v="1060"/>
    <x v="5"/>
  </r>
  <r>
    <x v="1061"/>
    <x v="5"/>
  </r>
  <r>
    <x v="1062"/>
    <x v="5"/>
  </r>
  <r>
    <x v="491"/>
    <x v="5"/>
  </r>
  <r>
    <x v="73"/>
    <x v="8"/>
  </r>
  <r>
    <x v="73"/>
    <x v="8"/>
  </r>
  <r>
    <x v="1063"/>
    <x v="3"/>
  </r>
  <r>
    <x v="1064"/>
    <x v="3"/>
  </r>
  <r>
    <x v="53"/>
    <x v="6"/>
  </r>
  <r>
    <x v="317"/>
    <x v="9"/>
  </r>
  <r>
    <x v="1065"/>
    <x v="5"/>
  </r>
  <r>
    <x v="1066"/>
    <x v="5"/>
  </r>
  <r>
    <x v="1067"/>
    <x v="5"/>
  </r>
  <r>
    <x v="1068"/>
    <x v="5"/>
  </r>
  <r>
    <x v="1069"/>
    <x v="5"/>
  </r>
  <r>
    <x v="1070"/>
    <x v="5"/>
  </r>
  <r>
    <x v="1071"/>
    <x v="5"/>
  </r>
  <r>
    <x v="8"/>
    <x v="4"/>
  </r>
  <r>
    <x v="1072"/>
    <x v="5"/>
  </r>
  <r>
    <x v="1073"/>
    <x v="5"/>
  </r>
  <r>
    <x v="1074"/>
    <x v="5"/>
  </r>
  <r>
    <x v="1075"/>
    <x v="5"/>
  </r>
  <r>
    <x v="1076"/>
    <x v="5"/>
  </r>
  <r>
    <x v="1077"/>
    <x v="5"/>
  </r>
  <r>
    <x v="1078"/>
    <x v="5"/>
  </r>
  <r>
    <x v="1079"/>
    <x v="5"/>
  </r>
  <r>
    <x v="1080"/>
    <x v="5"/>
  </r>
  <r>
    <x v="1081"/>
    <x v="5"/>
  </r>
  <r>
    <x v="1082"/>
    <x v="5"/>
  </r>
  <r>
    <x v="73"/>
    <x v="8"/>
  </r>
  <r>
    <x v="1083"/>
    <x v="3"/>
  </r>
  <r>
    <x v="1084"/>
    <x v="5"/>
  </r>
  <r>
    <x v="1085"/>
    <x v="5"/>
  </r>
  <r>
    <x v="1086"/>
    <x v="5"/>
  </r>
  <r>
    <x v="1087"/>
    <x v="5"/>
  </r>
  <r>
    <x v="1088"/>
    <x v="5"/>
  </r>
  <r>
    <x v="1089"/>
    <x v="5"/>
  </r>
  <r>
    <x v="1090"/>
    <x v="5"/>
  </r>
  <r>
    <x v="1091"/>
    <x v="5"/>
  </r>
  <r>
    <x v="1092"/>
    <x v="5"/>
  </r>
  <r>
    <x v="8"/>
    <x v="4"/>
  </r>
  <r>
    <x v="1093"/>
    <x v="5"/>
  </r>
  <r>
    <x v="1094"/>
    <x v="5"/>
  </r>
  <r>
    <x v="1095"/>
    <x v="5"/>
  </r>
  <r>
    <x v="1096"/>
    <x v="5"/>
  </r>
  <r>
    <x v="1097"/>
    <x v="5"/>
  </r>
  <r>
    <x v="1098"/>
    <x v="5"/>
  </r>
  <r>
    <x v="1099"/>
    <x v="5"/>
  </r>
  <r>
    <x v="1100"/>
    <x v="5"/>
  </r>
  <r>
    <x v="1101"/>
    <x v="5"/>
  </r>
  <r>
    <x v="1102"/>
    <x v="5"/>
  </r>
  <r>
    <x v="1103"/>
    <x v="5"/>
  </r>
  <r>
    <x v="1104"/>
    <x v="5"/>
  </r>
  <r>
    <x v="73"/>
    <x v="8"/>
  </r>
  <r>
    <x v="1105"/>
    <x v="3"/>
  </r>
  <r>
    <x v="1106"/>
    <x v="5"/>
  </r>
  <r>
    <x v="1107"/>
    <x v="5"/>
  </r>
  <r>
    <x v="0"/>
    <x v="0"/>
  </r>
  <r>
    <x v="1108"/>
    <x v="5"/>
  </r>
  <r>
    <x v="1109"/>
    <x v="5"/>
  </r>
  <r>
    <x v="1110"/>
    <x v="1"/>
  </r>
  <r>
    <x v="1111"/>
    <x v="5"/>
  </r>
  <r>
    <x v="1112"/>
    <x v="5"/>
  </r>
  <r>
    <x v="1113"/>
    <x v="5"/>
  </r>
  <r>
    <x v="1114"/>
    <x v="5"/>
  </r>
  <r>
    <x v="8"/>
    <x v="4"/>
  </r>
  <r>
    <x v="1115"/>
    <x v="5"/>
  </r>
  <r>
    <x v="1116"/>
    <x v="5"/>
  </r>
  <r>
    <x v="1117"/>
    <x v="5"/>
  </r>
  <r>
    <x v="1118"/>
    <x v="5"/>
  </r>
  <r>
    <x v="1119"/>
    <x v="5"/>
  </r>
  <r>
    <x v="0"/>
    <x v="0"/>
  </r>
  <r>
    <x v="1120"/>
    <x v="1"/>
  </r>
  <r>
    <x v="1121"/>
    <x v="5"/>
  </r>
  <r>
    <x v="1122"/>
    <x v="5"/>
  </r>
  <r>
    <x v="1123"/>
    <x v="5"/>
  </r>
  <r>
    <x v="1124"/>
    <x v="5"/>
  </r>
  <r>
    <x v="1125"/>
    <x v="5"/>
  </r>
  <r>
    <x v="1126"/>
    <x v="5"/>
  </r>
  <r>
    <x v="1127"/>
    <x v="5"/>
  </r>
  <r>
    <x v="1128"/>
    <x v="5"/>
  </r>
  <r>
    <x v="1129"/>
    <x v="5"/>
  </r>
  <r>
    <x v="1130"/>
    <x v="5"/>
  </r>
  <r>
    <x v="1131"/>
    <x v="5"/>
  </r>
  <r>
    <x v="1132"/>
    <x v="5"/>
  </r>
  <r>
    <x v="1133"/>
    <x v="5"/>
  </r>
  <r>
    <x v="1134"/>
    <x v="5"/>
  </r>
  <r>
    <x v="1135"/>
    <x v="5"/>
  </r>
  <r>
    <x v="1136"/>
    <x v="5"/>
  </r>
  <r>
    <x v="1137"/>
    <x v="5"/>
  </r>
  <r>
    <x v="1138"/>
    <x v="5"/>
  </r>
  <r>
    <x v="1139"/>
    <x v="5"/>
  </r>
  <r>
    <x v="1140"/>
    <x v="5"/>
  </r>
  <r>
    <x v="1141"/>
    <x v="5"/>
  </r>
  <r>
    <x v="1142"/>
    <x v="5"/>
  </r>
  <r>
    <x v="1143"/>
    <x v="5"/>
  </r>
  <r>
    <x v="1144"/>
    <x v="5"/>
  </r>
  <r>
    <x v="1145"/>
    <x v="5"/>
  </r>
  <r>
    <x v="8"/>
    <x v="4"/>
  </r>
  <r>
    <x v="1146"/>
    <x v="5"/>
  </r>
  <r>
    <x v="1147"/>
    <x v="5"/>
  </r>
  <r>
    <x v="73"/>
    <x v="8"/>
  </r>
  <r>
    <x v="1148"/>
    <x v="3"/>
  </r>
  <r>
    <x v="1149"/>
    <x v="5"/>
  </r>
  <r>
    <x v="1040"/>
    <x v="1"/>
  </r>
  <r>
    <x v="1150"/>
    <x v="5"/>
  </r>
  <r>
    <x v="1151"/>
    <x v="5"/>
  </r>
  <r>
    <x v="1152"/>
    <x v="1"/>
  </r>
  <r>
    <x v="1153"/>
    <x v="5"/>
  </r>
  <r>
    <x v="0"/>
    <x v="0"/>
  </r>
  <r>
    <x v="1154"/>
    <x v="5"/>
  </r>
  <r>
    <x v="1155"/>
    <x v="5"/>
  </r>
  <r>
    <x v="1156"/>
    <x v="1"/>
  </r>
  <r>
    <x v="1157"/>
    <x v="5"/>
  </r>
  <r>
    <x v="1158"/>
    <x v="5"/>
  </r>
  <r>
    <x v="3"/>
    <x v="2"/>
  </r>
  <r>
    <x v="1159"/>
    <x v="3"/>
  </r>
  <r>
    <x v="1160"/>
    <x v="3"/>
  </r>
  <r>
    <x v="1161"/>
    <x v="3"/>
  </r>
  <r>
    <x v="3"/>
    <x v="2"/>
  </r>
  <r>
    <x v="1162"/>
    <x v="3"/>
  </r>
  <r>
    <x v="1163"/>
    <x v="3"/>
  </r>
  <r>
    <x v="1164"/>
    <x v="3"/>
  </r>
  <r>
    <x v="1165"/>
    <x v="5"/>
  </r>
  <r>
    <x v="1166"/>
    <x v="5"/>
  </r>
  <r>
    <x v="1167"/>
    <x v="5"/>
  </r>
  <r>
    <x v="1168"/>
    <x v="5"/>
  </r>
  <r>
    <x v="1169"/>
    <x v="5"/>
  </r>
  <r>
    <x v="1170"/>
    <x v="5"/>
  </r>
  <r>
    <x v="1171"/>
    <x v="5"/>
  </r>
  <r>
    <x v="1172"/>
    <x v="5"/>
  </r>
  <r>
    <x v="1173"/>
    <x v="5"/>
  </r>
  <r>
    <x v="1174"/>
    <x v="5"/>
  </r>
  <r>
    <x v="1175"/>
    <x v="5"/>
  </r>
  <r>
    <x v="1176"/>
    <x v="5"/>
  </r>
  <r>
    <x v="1177"/>
    <x v="5"/>
  </r>
  <r>
    <x v="1178"/>
    <x v="5"/>
  </r>
  <r>
    <x v="1179"/>
    <x v="5"/>
  </r>
  <r>
    <x v="61"/>
    <x v="7"/>
  </r>
  <r>
    <x v="1180"/>
    <x v="5"/>
  </r>
  <r>
    <x v="1181"/>
    <x v="5"/>
  </r>
  <r>
    <x v="1182"/>
    <x v="5"/>
  </r>
  <r>
    <x v="1183"/>
    <x v="5"/>
  </r>
  <r>
    <x v="1184"/>
    <x v="5"/>
  </r>
  <r>
    <x v="1185"/>
    <x v="5"/>
  </r>
  <r>
    <x v="1186"/>
    <x v="5"/>
  </r>
  <r>
    <x v="1187"/>
    <x v="5"/>
  </r>
  <r>
    <x v="1188"/>
    <x v="5"/>
  </r>
  <r>
    <x v="1189"/>
    <x v="5"/>
  </r>
  <r>
    <x v="1190"/>
    <x v="5"/>
  </r>
  <r>
    <x v="1191"/>
    <x v="5"/>
  </r>
  <r>
    <x v="1192"/>
    <x v="5"/>
  </r>
  <r>
    <x v="3"/>
    <x v="2"/>
  </r>
  <r>
    <x v="1193"/>
    <x v="3"/>
  </r>
  <r>
    <x v="1194"/>
    <x v="3"/>
  </r>
  <r>
    <x v="1195"/>
    <x v="3"/>
  </r>
  <r>
    <x v="8"/>
    <x v="4"/>
  </r>
  <r>
    <x v="1196"/>
    <x v="5"/>
  </r>
  <r>
    <x v="1197"/>
    <x v="5"/>
  </r>
  <r>
    <x v="1198"/>
    <x v="5"/>
  </r>
  <r>
    <x v="0"/>
    <x v="0"/>
  </r>
  <r>
    <x v="1199"/>
    <x v="5"/>
  </r>
  <r>
    <x v="1200"/>
    <x v="1"/>
  </r>
  <r>
    <x v="1201"/>
    <x v="5"/>
  </r>
  <r>
    <x v="1202"/>
    <x v="1"/>
  </r>
  <r>
    <x v="1203"/>
    <x v="5"/>
  </r>
  <r>
    <x v="1204"/>
    <x v="1"/>
  </r>
  <r>
    <x v="1205"/>
    <x v="5"/>
  </r>
  <r>
    <x v="1206"/>
    <x v="5"/>
  </r>
  <r>
    <x v="1207"/>
    <x v="1"/>
  </r>
  <r>
    <x v="1208"/>
    <x v="5"/>
  </r>
  <r>
    <x v="1209"/>
    <x v="1"/>
  </r>
  <r>
    <x v="1210"/>
    <x v="5"/>
  </r>
  <r>
    <x v="1211"/>
    <x v="1"/>
  </r>
  <r>
    <x v="1212"/>
    <x v="5"/>
  </r>
  <r>
    <x v="1213"/>
    <x v="5"/>
  </r>
  <r>
    <x v="1214"/>
    <x v="5"/>
  </r>
  <r>
    <x v="1215"/>
    <x v="5"/>
  </r>
  <r>
    <x v="1216"/>
    <x v="5"/>
  </r>
  <r>
    <x v="1217"/>
    <x v="5"/>
  </r>
  <r>
    <x v="1218"/>
    <x v="5"/>
  </r>
  <r>
    <x v="1219"/>
    <x v="5"/>
  </r>
  <r>
    <x v="1220"/>
    <x v="5"/>
  </r>
  <r>
    <x v="1221"/>
    <x v="5"/>
  </r>
  <r>
    <x v="1222"/>
    <x v="5"/>
  </r>
  <r>
    <x v="3"/>
    <x v="2"/>
  </r>
  <r>
    <x v="53"/>
    <x v="6"/>
  </r>
  <r>
    <x v="1223"/>
    <x v="3"/>
  </r>
  <r>
    <x v="1224"/>
    <x v="3"/>
  </r>
  <r>
    <x v="1225"/>
    <x v="3"/>
  </r>
  <r>
    <x v="1226"/>
    <x v="5"/>
  </r>
  <r>
    <x v="1227"/>
    <x v="5"/>
  </r>
  <r>
    <x v="1228"/>
    <x v="3"/>
  </r>
  <r>
    <x v="1229"/>
    <x v="5"/>
  </r>
  <r>
    <x v="1230"/>
    <x v="3"/>
  </r>
  <r>
    <x v="1231"/>
    <x v="5"/>
  </r>
  <r>
    <x v="1232"/>
    <x v="5"/>
  </r>
  <r>
    <x v="1233"/>
    <x v="5"/>
  </r>
  <r>
    <x v="1234"/>
    <x v="3"/>
  </r>
  <r>
    <x v="8"/>
    <x v="4"/>
  </r>
  <r>
    <x v="1235"/>
    <x v="5"/>
  </r>
  <r>
    <x v="1236"/>
    <x v="5"/>
  </r>
  <r>
    <x v="1237"/>
    <x v="5"/>
  </r>
  <r>
    <x v="1238"/>
    <x v="5"/>
  </r>
  <r>
    <x v="1239"/>
    <x v="5"/>
  </r>
  <r>
    <x v="1240"/>
    <x v="5"/>
  </r>
  <r>
    <x v="1241"/>
    <x v="5"/>
  </r>
  <r>
    <x v="1242"/>
    <x v="5"/>
  </r>
  <r>
    <x v="1243"/>
    <x v="5"/>
  </r>
  <r>
    <x v="1244"/>
    <x v="5"/>
  </r>
  <r>
    <x v="1245"/>
    <x v="5"/>
  </r>
  <r>
    <x v="1246"/>
    <x v="5"/>
  </r>
  <r>
    <x v="1247"/>
    <x v="5"/>
  </r>
  <r>
    <x v="1248"/>
    <x v="5"/>
  </r>
  <r>
    <x v="1249"/>
    <x v="5"/>
  </r>
  <r>
    <x v="1250"/>
    <x v="5"/>
  </r>
  <r>
    <x v="1251"/>
    <x v="5"/>
  </r>
  <r>
    <x v="1252"/>
    <x v="5"/>
  </r>
  <r>
    <x v="1253"/>
    <x v="5"/>
  </r>
  <r>
    <x v="1254"/>
    <x v="5"/>
  </r>
  <r>
    <x v="61"/>
    <x v="7"/>
  </r>
  <r>
    <x v="1255"/>
    <x v="5"/>
  </r>
  <r>
    <x v="1256"/>
    <x v="5"/>
  </r>
  <r>
    <x v="1257"/>
    <x v="5"/>
  </r>
  <r>
    <x v="1258"/>
    <x v="5"/>
  </r>
  <r>
    <x v="1259"/>
    <x v="5"/>
  </r>
  <r>
    <x v="1260"/>
    <x v="5"/>
  </r>
  <r>
    <x v="1261"/>
    <x v="5"/>
  </r>
  <r>
    <x v="1262"/>
    <x v="5"/>
  </r>
  <r>
    <x v="1263"/>
    <x v="5"/>
  </r>
  <r>
    <x v="1264"/>
    <x v="5"/>
  </r>
  <r>
    <x v="1265"/>
    <x v="5"/>
  </r>
  <r>
    <x v="1266"/>
    <x v="5"/>
  </r>
  <r>
    <x v="1267"/>
    <x v="5"/>
  </r>
  <r>
    <x v="317"/>
    <x v="9"/>
  </r>
  <r>
    <x v="1268"/>
    <x v="5"/>
  </r>
  <r>
    <x v="8"/>
    <x v="4"/>
  </r>
  <r>
    <x v="73"/>
    <x v="8"/>
  </r>
  <r>
    <x v="1269"/>
    <x v="3"/>
  </r>
  <r>
    <x v="1270"/>
    <x v="3"/>
  </r>
  <r>
    <x v="1271"/>
    <x v="5"/>
  </r>
  <r>
    <x v="1272"/>
    <x v="5"/>
  </r>
  <r>
    <x v="1273"/>
    <x v="5"/>
  </r>
  <r>
    <x v="0"/>
    <x v="0"/>
  </r>
  <r>
    <x v="1274"/>
    <x v="5"/>
  </r>
  <r>
    <x v="1275"/>
    <x v="5"/>
  </r>
  <r>
    <x v="1276"/>
    <x v="5"/>
  </r>
  <r>
    <x v="1277"/>
    <x v="5"/>
  </r>
  <r>
    <x v="1278"/>
    <x v="5"/>
  </r>
  <r>
    <x v="1279"/>
    <x v="5"/>
  </r>
  <r>
    <x v="1280"/>
    <x v="5"/>
  </r>
  <r>
    <x v="1281"/>
    <x v="5"/>
  </r>
  <r>
    <x v="73"/>
    <x v="8"/>
  </r>
  <r>
    <x v="1282"/>
    <x v="5"/>
  </r>
  <r>
    <x v="1283"/>
    <x v="3"/>
  </r>
  <r>
    <x v="1284"/>
    <x v="5"/>
  </r>
  <r>
    <x v="1285"/>
    <x v="5"/>
  </r>
  <r>
    <x v="1286"/>
    <x v="5"/>
  </r>
  <r>
    <x v="1287"/>
    <x v="5"/>
  </r>
  <r>
    <x v="1288"/>
    <x v="5"/>
  </r>
  <r>
    <x v="1289"/>
    <x v="5"/>
  </r>
  <r>
    <x v="1290"/>
    <x v="5"/>
  </r>
  <r>
    <x v="1291"/>
    <x v="5"/>
  </r>
  <r>
    <x v="1292"/>
    <x v="5"/>
  </r>
  <r>
    <x v="1293"/>
    <x v="5"/>
  </r>
  <r>
    <x v="73"/>
    <x v="8"/>
  </r>
  <r>
    <x v="1294"/>
    <x v="3"/>
  </r>
  <r>
    <x v="1295"/>
    <x v="5"/>
  </r>
  <r>
    <x v="1296"/>
    <x v="5"/>
  </r>
  <r>
    <x v="61"/>
    <x v="7"/>
  </r>
  <r>
    <x v="1296"/>
    <x v="5"/>
  </r>
  <r>
    <x v="1297"/>
    <x v="5"/>
  </r>
  <r>
    <x v="1298"/>
    <x v="5"/>
  </r>
  <r>
    <x v="1299"/>
    <x v="5"/>
  </r>
  <r>
    <x v="1300"/>
    <x v="5"/>
  </r>
  <r>
    <x v="1301"/>
    <x v="5"/>
  </r>
  <r>
    <x v="1302"/>
    <x v="5"/>
  </r>
  <r>
    <x v="1303"/>
    <x v="5"/>
  </r>
  <r>
    <x v="1304"/>
    <x v="5"/>
  </r>
  <r>
    <x v="1305"/>
    <x v="5"/>
  </r>
  <r>
    <x v="61"/>
    <x v="7"/>
  </r>
  <r>
    <x v="1306"/>
    <x v="5"/>
  </r>
  <r>
    <x v="1307"/>
    <x v="5"/>
  </r>
  <r>
    <x v="1308"/>
    <x v="5"/>
  </r>
  <r>
    <x v="1309"/>
    <x v="5"/>
  </r>
  <r>
    <x v="1310"/>
    <x v="5"/>
  </r>
  <r>
    <x v="1311"/>
    <x v="5"/>
  </r>
  <r>
    <x v="1312"/>
    <x v="5"/>
  </r>
  <r>
    <x v="1313"/>
    <x v="5"/>
  </r>
  <r>
    <x v="1314"/>
    <x v="5"/>
  </r>
  <r>
    <x v="1315"/>
    <x v="5"/>
  </r>
  <r>
    <x v="1316"/>
    <x v="5"/>
  </r>
  <r>
    <x v="1317"/>
    <x v="5"/>
  </r>
  <r>
    <x v="3"/>
    <x v="2"/>
  </r>
  <r>
    <x v="1318"/>
    <x v="3"/>
  </r>
  <r>
    <x v="1319"/>
    <x v="3"/>
  </r>
  <r>
    <x v="1320"/>
    <x v="5"/>
  </r>
  <r>
    <x v="1321"/>
    <x v="3"/>
  </r>
  <r>
    <x v="0"/>
    <x v="0"/>
  </r>
  <r>
    <x v="1322"/>
    <x v="1"/>
  </r>
  <r>
    <x v="1323"/>
    <x v="1"/>
  </r>
  <r>
    <x v="3"/>
    <x v="2"/>
  </r>
  <r>
    <x v="1324"/>
    <x v="3"/>
  </r>
  <r>
    <x v="61"/>
    <x v="7"/>
  </r>
  <r>
    <x v="1325"/>
    <x v="3"/>
  </r>
  <r>
    <x v="1326"/>
    <x v="3"/>
  </r>
  <r>
    <x v="1327"/>
    <x v="5"/>
  </r>
  <r>
    <x v="1328"/>
    <x v="5"/>
  </r>
  <r>
    <x v="1329"/>
    <x v="5"/>
  </r>
  <r>
    <x v="0"/>
    <x v="0"/>
  </r>
  <r>
    <x v="1330"/>
    <x v="1"/>
  </r>
  <r>
    <x v="1331"/>
    <x v="5"/>
  </r>
  <r>
    <x v="1332"/>
    <x v="5"/>
  </r>
  <r>
    <x v="1333"/>
    <x v="1"/>
  </r>
  <r>
    <x v="1334"/>
    <x v="5"/>
  </r>
  <r>
    <x v="1335"/>
    <x v="5"/>
  </r>
  <r>
    <x v="1336"/>
    <x v="5"/>
  </r>
  <r>
    <x v="1337"/>
    <x v="5"/>
  </r>
  <r>
    <x v="1338"/>
    <x v="5"/>
  </r>
  <r>
    <x v="1339"/>
    <x v="5"/>
  </r>
  <r>
    <x v="1340"/>
    <x v="5"/>
  </r>
  <r>
    <x v="1341"/>
    <x v="5"/>
  </r>
  <r>
    <x v="73"/>
    <x v="8"/>
  </r>
  <r>
    <x v="1342"/>
    <x v="3"/>
  </r>
  <r>
    <x v="3"/>
    <x v="2"/>
  </r>
  <r>
    <x v="1343"/>
    <x v="3"/>
  </r>
  <r>
    <x v="1344"/>
    <x v="3"/>
  </r>
  <r>
    <x v="1345"/>
    <x v="3"/>
  </r>
  <r>
    <x v="0"/>
    <x v="0"/>
  </r>
  <r>
    <x v="1346"/>
    <x v="1"/>
  </r>
  <r>
    <x v="1347"/>
    <x v="1"/>
  </r>
  <r>
    <x v="3"/>
    <x v="2"/>
  </r>
  <r>
    <x v="8"/>
    <x v="4"/>
  </r>
  <r>
    <x v="1348"/>
    <x v="5"/>
  </r>
  <r>
    <x v="1349"/>
    <x v="3"/>
  </r>
  <r>
    <x v="1350"/>
    <x v="5"/>
  </r>
  <r>
    <x v="1351"/>
    <x v="3"/>
  </r>
  <r>
    <x v="1352"/>
    <x v="5"/>
  </r>
  <r>
    <x v="1353"/>
    <x v="5"/>
  </r>
  <r>
    <x v="1354"/>
    <x v="5"/>
  </r>
  <r>
    <x v="1355"/>
    <x v="5"/>
  </r>
  <r>
    <x v="1356"/>
    <x v="5"/>
  </r>
  <r>
    <x v="1357"/>
    <x v="5"/>
  </r>
  <r>
    <x v="1358"/>
    <x v="5"/>
  </r>
  <r>
    <x v="1359"/>
    <x v="3"/>
  </r>
  <r>
    <x v="1360"/>
    <x v="5"/>
  </r>
  <r>
    <x v="1361"/>
    <x v="5"/>
  </r>
  <r>
    <x v="1362"/>
    <x v="5"/>
  </r>
  <r>
    <x v="1363"/>
    <x v="5"/>
  </r>
  <r>
    <x v="1364"/>
    <x v="5"/>
  </r>
  <r>
    <x v="1365"/>
    <x v="5"/>
  </r>
  <r>
    <x v="1366"/>
    <x v="5"/>
  </r>
  <r>
    <x v="1367"/>
    <x v="10"/>
  </r>
  <r>
    <x v="1368"/>
    <x v="5"/>
  </r>
  <r>
    <x v="1366"/>
    <x v="5"/>
  </r>
  <r>
    <x v="1369"/>
    <x v="5"/>
  </r>
  <r>
    <x v="1370"/>
    <x v="5"/>
  </r>
  <r>
    <x v="61"/>
    <x v="7"/>
  </r>
  <r>
    <x v="1371"/>
    <x v="5"/>
  </r>
  <r>
    <x v="1372"/>
    <x v="5"/>
  </r>
  <r>
    <x v="0"/>
    <x v="0"/>
  </r>
  <r>
    <x v="1373"/>
    <x v="5"/>
  </r>
  <r>
    <x v="1374"/>
    <x v="1"/>
  </r>
  <r>
    <x v="1375"/>
    <x v="5"/>
  </r>
  <r>
    <x v="1376"/>
    <x v="5"/>
  </r>
  <r>
    <x v="1377"/>
    <x v="5"/>
  </r>
  <r>
    <x v="1378"/>
    <x v="1"/>
  </r>
  <r>
    <x v="1379"/>
    <x v="5"/>
  </r>
  <r>
    <x v="1380"/>
    <x v="1"/>
  </r>
  <r>
    <x v="1381"/>
    <x v="1"/>
  </r>
  <r>
    <x v="1382"/>
    <x v="5"/>
  </r>
  <r>
    <x v="1383"/>
    <x v="1"/>
  </r>
  <r>
    <x v="1384"/>
    <x v="5"/>
  </r>
  <r>
    <x v="1385"/>
    <x v="1"/>
  </r>
  <r>
    <x v="1386"/>
    <x v="5"/>
  </r>
  <r>
    <x v="1387"/>
    <x v="1"/>
  </r>
  <r>
    <x v="1388"/>
    <x v="5"/>
  </r>
  <r>
    <x v="1389"/>
    <x v="1"/>
  </r>
  <r>
    <x v="1390"/>
    <x v="5"/>
  </r>
  <r>
    <x v="1391"/>
    <x v="5"/>
  </r>
  <r>
    <x v="3"/>
    <x v="2"/>
  </r>
  <r>
    <x v="1392"/>
    <x v="3"/>
  </r>
  <r>
    <x v="1393"/>
    <x v="3"/>
  </r>
  <r>
    <x v="1394"/>
    <x v="3"/>
  </r>
  <r>
    <x v="73"/>
    <x v="8"/>
  </r>
  <r>
    <x v="1395"/>
    <x v="3"/>
  </r>
  <r>
    <x v="0"/>
    <x v="0"/>
  </r>
  <r>
    <x v="1396"/>
    <x v="1"/>
  </r>
  <r>
    <x v="53"/>
    <x v="6"/>
  </r>
  <r>
    <x v="1397"/>
    <x v="5"/>
  </r>
  <r>
    <x v="1398"/>
    <x v="5"/>
  </r>
  <r>
    <x v="1399"/>
    <x v="1"/>
  </r>
  <r>
    <x v="1400"/>
    <x v="5"/>
  </r>
  <r>
    <x v="1401"/>
    <x v="5"/>
  </r>
  <r>
    <x v="1402"/>
    <x v="5"/>
  </r>
  <r>
    <x v="1403"/>
    <x v="5"/>
  </r>
  <r>
    <x v="53"/>
    <x v="6"/>
  </r>
  <r>
    <x v="1404"/>
    <x v="5"/>
  </r>
  <r>
    <x v="1405"/>
    <x v="5"/>
  </r>
  <r>
    <x v="1406"/>
    <x v="5"/>
  </r>
  <r>
    <x v="1407"/>
    <x v="5"/>
  </r>
  <r>
    <x v="1408"/>
    <x v="5"/>
  </r>
  <r>
    <x v="1409"/>
    <x v="5"/>
  </r>
  <r>
    <x v="3"/>
    <x v="2"/>
  </r>
  <r>
    <x v="1410"/>
    <x v="3"/>
  </r>
  <r>
    <x v="1411"/>
    <x v="3"/>
  </r>
  <r>
    <x v="1412"/>
    <x v="3"/>
  </r>
  <r>
    <x v="0"/>
    <x v="0"/>
  </r>
  <r>
    <x v="1413"/>
    <x v="1"/>
  </r>
  <r>
    <x v="73"/>
    <x v="8"/>
  </r>
  <r>
    <x v="1414"/>
    <x v="3"/>
  </r>
  <r>
    <x v="0"/>
    <x v="0"/>
  </r>
  <r>
    <x v="1415"/>
    <x v="1"/>
  </r>
  <r>
    <x v="1416"/>
    <x v="1"/>
  </r>
  <r>
    <x v="53"/>
    <x v="6"/>
  </r>
  <r>
    <x v="1417"/>
    <x v="5"/>
  </r>
  <r>
    <x v="1418"/>
    <x v="5"/>
  </r>
  <r>
    <x v="1419"/>
    <x v="5"/>
  </r>
  <r>
    <x v="1420"/>
    <x v="5"/>
  </r>
  <r>
    <x v="1421"/>
    <x v="5"/>
  </r>
  <r>
    <x v="1422"/>
    <x v="5"/>
  </r>
  <r>
    <x v="53"/>
    <x v="6"/>
  </r>
  <r>
    <x v="1423"/>
    <x v="5"/>
  </r>
  <r>
    <x v="1424"/>
    <x v="5"/>
  </r>
  <r>
    <x v="1425"/>
    <x v="5"/>
  </r>
  <r>
    <x v="1426"/>
    <x v="5"/>
  </r>
  <r>
    <x v="1427"/>
    <x v="5"/>
  </r>
  <r>
    <x v="1428"/>
    <x v="5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  <r>
    <x v="1429"/>
    <x v="1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729">
  <r>
    <n v="505"/>
    <x v="0"/>
  </r>
  <r>
    <n v="2201007911445"/>
    <x v="1"/>
  </r>
  <r>
    <n v="2201007911506"/>
    <x v="1"/>
  </r>
  <r>
    <n v="529"/>
    <x v="2"/>
  </r>
  <r>
    <n v="3201007912045"/>
    <x v="3"/>
  </r>
  <r>
    <n v="3201007912083"/>
    <x v="3"/>
  </r>
  <r>
    <n v="3201007911277"/>
    <x v="3"/>
  </r>
  <r>
    <n v="505"/>
    <x v="0"/>
  </r>
  <r>
    <n v="2201007910660"/>
    <x v="1"/>
  </r>
  <r>
    <n v="10079100204"/>
    <x v="4"/>
  </r>
  <r>
    <n v="1201007915604"/>
    <x v="5"/>
  </r>
  <r>
    <n v="1201007915598"/>
    <x v="5"/>
  </r>
  <r>
    <n v="1201007915659"/>
    <x v="5"/>
  </r>
  <r>
    <n v="1201007915680"/>
    <x v="5"/>
  </r>
  <r>
    <n v="1201007915970"/>
    <x v="5"/>
  </r>
  <r>
    <n v="1201007915697"/>
    <x v="5"/>
  </r>
  <r>
    <n v="1201007915581"/>
    <x v="5"/>
  </r>
  <r>
    <n v="1201007915543"/>
    <x v="5"/>
  </r>
  <r>
    <n v="1201007911583"/>
    <x v="5"/>
  </r>
  <r>
    <n v="1201007915857"/>
    <x v="5"/>
  </r>
  <r>
    <n v="1201007911514"/>
    <x v="5"/>
  </r>
  <r>
    <n v="1201007911026"/>
    <x v="5"/>
  </r>
  <r>
    <n v="1201007910128"/>
    <x v="5"/>
  </r>
  <r>
    <n v="1201007916045"/>
    <x v="5"/>
  </r>
  <r>
    <n v="1201007915710"/>
    <x v="5"/>
  </r>
  <r>
    <n v="1201007915727"/>
    <x v="5"/>
  </r>
  <r>
    <n v="1201007910944"/>
    <x v="5"/>
  </r>
  <r>
    <n v="1201007910555"/>
    <x v="5"/>
  </r>
  <r>
    <n v="1201007916434"/>
    <x v="5"/>
  </r>
  <r>
    <n v="1201007912252"/>
    <x v="5"/>
  </r>
  <r>
    <n v="10079100204"/>
    <x v="4"/>
  </r>
  <r>
    <n v="1201007916359"/>
    <x v="5"/>
  </r>
  <r>
    <n v="1201007911590"/>
    <x v="5"/>
  </r>
  <r>
    <n v="1201007911477"/>
    <x v="5"/>
  </r>
  <r>
    <n v="1201007911286"/>
    <x v="5"/>
  </r>
  <r>
    <n v="1201007911019"/>
    <x v="5"/>
  </r>
  <r>
    <n v="1201007911958"/>
    <x v="5"/>
  </r>
  <r>
    <n v="1201007911972"/>
    <x v="5"/>
  </r>
  <r>
    <n v="1201007916120"/>
    <x v="5"/>
  </r>
  <r>
    <n v="1201007911279"/>
    <x v="5"/>
  </r>
  <r>
    <n v="1201007911149"/>
    <x v="5"/>
  </r>
  <r>
    <n v="1201007913020"/>
    <x v="5"/>
  </r>
  <r>
    <n v="1201007913013"/>
    <x v="5"/>
  </r>
  <r>
    <n v="1201007910654"/>
    <x v="5"/>
  </r>
  <r>
    <n v="1201007911804"/>
    <x v="5"/>
  </r>
  <r>
    <n v="1201007910500"/>
    <x v="5"/>
  </r>
  <r>
    <n v="1201007912467"/>
    <x v="5"/>
  </r>
  <r>
    <n v="1201007910111"/>
    <x v="5"/>
  </r>
  <r>
    <n v="1201007912917"/>
    <x v="5"/>
  </r>
  <r>
    <n v="529"/>
    <x v="2"/>
  </r>
  <r>
    <n v="1201007912948"/>
    <x v="5"/>
  </r>
  <r>
    <n v="3201007912038"/>
    <x v="3"/>
  </r>
  <r>
    <n v="3201007912007"/>
    <x v="3"/>
  </r>
  <r>
    <n v="1201007912962"/>
    <x v="5"/>
  </r>
  <r>
    <n v="3201007912571"/>
    <x v="3"/>
  </r>
  <r>
    <n v="505"/>
    <x v="0"/>
  </r>
  <r>
    <n v="2201007911650"/>
    <x v="1"/>
  </r>
  <r>
    <n v="10079100068"/>
    <x v="6"/>
  </r>
  <r>
    <n v="1201007915758"/>
    <x v="5"/>
  </r>
  <r>
    <n v="505"/>
    <x v="0"/>
  </r>
  <r>
    <n v="2201007910080"/>
    <x v="1"/>
  </r>
  <r>
    <n v="1201007910890"/>
    <x v="5"/>
  </r>
  <r>
    <n v="1201007913457"/>
    <x v="5"/>
  </r>
  <r>
    <n v="1201007917103"/>
    <x v="5"/>
  </r>
  <r>
    <n v="1201007913259"/>
    <x v="5"/>
  </r>
  <r>
    <n v="1201007911217"/>
    <x v="5"/>
  </r>
  <r>
    <n v="10079100136"/>
    <x v="7"/>
  </r>
  <r>
    <n v="1201007915567"/>
    <x v="5"/>
  </r>
  <r>
    <n v="1201007912306"/>
    <x v="5"/>
  </r>
  <r>
    <n v="1201007910395"/>
    <x v="5"/>
  </r>
  <r>
    <n v="1201007911910"/>
    <x v="5"/>
  </r>
  <r>
    <n v="1201007913181"/>
    <x v="5"/>
  </r>
  <r>
    <n v="1201007913211"/>
    <x v="5"/>
  </r>
  <r>
    <n v="1201007912825"/>
    <x v="5"/>
  </r>
  <r>
    <n v="1201007912610"/>
    <x v="5"/>
  </r>
  <r>
    <n v="1201007912986"/>
    <x v="5"/>
  </r>
  <r>
    <n v="1201007911750"/>
    <x v="5"/>
  </r>
  <r>
    <n v="1201007912559"/>
    <x v="5"/>
  </r>
  <r>
    <n v="512"/>
    <x v="8"/>
  </r>
  <r>
    <n v="1201007912603"/>
    <x v="5"/>
  </r>
  <r>
    <n v="1201007911774"/>
    <x v="5"/>
  </r>
  <r>
    <n v="3201007910232"/>
    <x v="3"/>
  </r>
  <r>
    <n v="512"/>
    <x v="8"/>
  </r>
  <r>
    <n v="3201007910393"/>
    <x v="3"/>
  </r>
  <r>
    <n v="3201007911857"/>
    <x v="3"/>
  </r>
  <r>
    <n v="10079100204"/>
    <x v="4"/>
  </r>
  <r>
    <n v="505"/>
    <x v="0"/>
  </r>
  <r>
    <n v="1201007913488"/>
    <x v="5"/>
  </r>
  <r>
    <n v="1201007912399"/>
    <x v="5"/>
  </r>
  <r>
    <n v="1201007911408"/>
    <x v="5"/>
  </r>
  <r>
    <n v="2201007910707"/>
    <x v="1"/>
  </r>
  <r>
    <n v="1201007911262"/>
    <x v="5"/>
  </r>
  <r>
    <n v="2201007910981"/>
    <x v="1"/>
  </r>
  <r>
    <n v="1201007910494"/>
    <x v="5"/>
  </r>
  <r>
    <n v="1201007911309"/>
    <x v="5"/>
  </r>
  <r>
    <n v="1201007910418"/>
    <x v="5"/>
  </r>
  <r>
    <n v="1201007910487"/>
    <x v="5"/>
  </r>
  <r>
    <n v="1201007911392"/>
    <x v="5"/>
  </r>
  <r>
    <n v="1201007911255"/>
    <x v="5"/>
  </r>
  <r>
    <n v="1201007911200"/>
    <x v="5"/>
  </r>
  <r>
    <n v="1201007910173"/>
    <x v="5"/>
  </r>
  <r>
    <n v="1201007912375"/>
    <x v="5"/>
  </r>
  <r>
    <n v="1201007910357"/>
    <x v="5"/>
  </r>
  <r>
    <n v="1201007910678"/>
    <x v="5"/>
  </r>
  <r>
    <n v="1201007910623"/>
    <x v="5"/>
  </r>
  <r>
    <n v="1201007910562"/>
    <x v="5"/>
  </r>
  <r>
    <n v="1201007910210"/>
    <x v="5"/>
  </r>
  <r>
    <n v="1201007910470"/>
    <x v="5"/>
  </r>
  <r>
    <n v="1201007910548"/>
    <x v="5"/>
  </r>
  <r>
    <n v="1201007910272"/>
    <x v="5"/>
  </r>
  <r>
    <n v="529"/>
    <x v="2"/>
  </r>
  <r>
    <n v="3201007912052"/>
    <x v="3"/>
  </r>
  <r>
    <n v="3201007910867"/>
    <x v="3"/>
  </r>
  <r>
    <n v="3201007910324"/>
    <x v="3"/>
  </r>
  <r>
    <n v="505"/>
    <x v="0"/>
  </r>
  <r>
    <n v="2201007910226"/>
    <x v="1"/>
  </r>
  <r>
    <n v="10079100136"/>
    <x v="7"/>
  </r>
  <r>
    <n v="1201007910722"/>
    <x v="5"/>
  </r>
  <r>
    <n v="2201007911391"/>
    <x v="1"/>
  </r>
  <r>
    <n v="1201007910845"/>
    <x v="5"/>
  </r>
  <r>
    <n v="1201007910197"/>
    <x v="5"/>
  </r>
  <r>
    <n v="1201007916403"/>
    <x v="5"/>
  </r>
  <r>
    <n v="1201007916373"/>
    <x v="5"/>
  </r>
  <r>
    <n v="1201007915772"/>
    <x v="5"/>
  </r>
  <r>
    <n v="1201007915932"/>
    <x v="5"/>
  </r>
  <r>
    <n v="1201007915819"/>
    <x v="5"/>
  </r>
  <r>
    <n v="1201007915963"/>
    <x v="5"/>
  </r>
  <r>
    <n v="1201007915994"/>
    <x v="5"/>
  </r>
  <r>
    <n v="1201007916366"/>
    <x v="5"/>
  </r>
  <r>
    <n v="1201007916380"/>
    <x v="5"/>
  </r>
  <r>
    <n v="1201007913501"/>
    <x v="5"/>
  </r>
  <r>
    <n v="505"/>
    <x v="0"/>
  </r>
  <r>
    <n v="2201007911452"/>
    <x v="1"/>
  </r>
  <r>
    <n v="529"/>
    <x v="2"/>
  </r>
  <r>
    <n v="3201007910430"/>
    <x v="3"/>
  </r>
  <r>
    <n v="3201007910423"/>
    <x v="3"/>
  </r>
  <r>
    <n v="10079100204"/>
    <x v="4"/>
  </r>
  <r>
    <n v="3201007910980"/>
    <x v="3"/>
  </r>
  <r>
    <n v="1201007911675"/>
    <x v="5"/>
  </r>
  <r>
    <n v="1201007912658"/>
    <x v="5"/>
  </r>
  <r>
    <n v="1201007911446"/>
    <x v="5"/>
  </r>
  <r>
    <n v="1201007910982"/>
    <x v="5"/>
  </r>
  <r>
    <n v="1201007915628"/>
    <x v="5"/>
  </r>
  <r>
    <n v="512"/>
    <x v="8"/>
  </r>
  <r>
    <n v="1201007910715"/>
    <x v="5"/>
  </r>
  <r>
    <n v="3201007911956"/>
    <x v="3"/>
  </r>
  <r>
    <n v="1201007916076"/>
    <x v="5"/>
  </r>
  <r>
    <n v="505"/>
    <x v="0"/>
  </r>
  <r>
    <n v="1201007912221"/>
    <x v="5"/>
  </r>
  <r>
    <n v="2201007910110"/>
    <x v="1"/>
  </r>
  <r>
    <n v="1201007911668"/>
    <x v="5"/>
  </r>
  <r>
    <n v="2201007910486"/>
    <x v="1"/>
  </r>
  <r>
    <n v="1201007911644"/>
    <x v="5"/>
  </r>
  <r>
    <n v="1201007911576"/>
    <x v="5"/>
  </r>
  <r>
    <n v="1201007913525"/>
    <x v="5"/>
  </r>
  <r>
    <n v="1201007913303"/>
    <x v="5"/>
  </r>
  <r>
    <n v="1201007913228"/>
    <x v="5"/>
  </r>
  <r>
    <n v="1201007915635"/>
    <x v="5"/>
  </r>
  <r>
    <n v="1201007917134"/>
    <x v="5"/>
  </r>
  <r>
    <n v="1201007910166"/>
    <x v="5"/>
  </r>
  <r>
    <n v="1201007911859"/>
    <x v="5"/>
  </r>
  <r>
    <n v="1201007916458"/>
    <x v="5"/>
  </r>
  <r>
    <n v="1201007910630"/>
    <x v="5"/>
  </r>
  <r>
    <n v="505"/>
    <x v="0"/>
  </r>
  <r>
    <n v="2201007910974"/>
    <x v="1"/>
  </r>
  <r>
    <n v="2201007911179"/>
    <x v="1"/>
  </r>
  <r>
    <n v="2201007910202"/>
    <x v="1"/>
  </r>
  <r>
    <n v="10079100204"/>
    <x v="4"/>
  </r>
  <r>
    <n v="1201007916236"/>
    <x v="5"/>
  </r>
  <r>
    <n v="2201007910233"/>
    <x v="1"/>
  </r>
  <r>
    <n v="1201007916052"/>
    <x v="5"/>
  </r>
  <r>
    <n v="529"/>
    <x v="2"/>
  </r>
  <r>
    <n v="1201007911538"/>
    <x v="5"/>
  </r>
  <r>
    <n v="3201007911901"/>
    <x v="3"/>
  </r>
  <r>
    <n v="1201007916410"/>
    <x v="5"/>
  </r>
  <r>
    <n v="3201007911871"/>
    <x v="3"/>
  </r>
  <r>
    <n v="1201007915802"/>
    <x v="5"/>
  </r>
  <r>
    <n v="3201007911819"/>
    <x v="3"/>
  </r>
  <r>
    <n v="1201007913174"/>
    <x v="5"/>
  </r>
  <r>
    <n v="1201007910906"/>
    <x v="5"/>
  </r>
  <r>
    <n v="1201007910807"/>
    <x v="5"/>
  </r>
  <r>
    <n v="1201007910791"/>
    <x v="5"/>
  </r>
  <r>
    <n v="1201007910777"/>
    <x v="5"/>
  </r>
  <r>
    <n v="1201007917196"/>
    <x v="5"/>
  </r>
  <r>
    <n v="1201007913297"/>
    <x v="5"/>
  </r>
  <r>
    <n v="1201007911897"/>
    <x v="5"/>
  </r>
  <r>
    <n v="1201007912290"/>
    <x v="5"/>
  </r>
  <r>
    <n v="1201007910371"/>
    <x v="5"/>
  </r>
  <r>
    <n v="1201007916892"/>
    <x v="5"/>
  </r>
  <r>
    <n v="1201007912184"/>
    <x v="5"/>
  </r>
  <r>
    <n v="1201007910692"/>
    <x v="5"/>
  </r>
  <r>
    <n v="1201007910036"/>
    <x v="5"/>
  </r>
  <r>
    <n v="1201007916847"/>
    <x v="5"/>
  </r>
  <r>
    <n v="10079100204"/>
    <x v="4"/>
  </r>
  <r>
    <n v="1201007912047"/>
    <x v="5"/>
  </r>
  <r>
    <n v="1201007915987"/>
    <x v="5"/>
  </r>
  <r>
    <n v="1201007910227"/>
    <x v="5"/>
  </r>
  <r>
    <n v="1201007917097"/>
    <x v="5"/>
  </r>
  <r>
    <n v="1201007915864"/>
    <x v="5"/>
  </r>
  <r>
    <n v="1201007912085"/>
    <x v="5"/>
  </r>
  <r>
    <n v="1201007913433"/>
    <x v="5"/>
  </r>
  <r>
    <n v="1201007916861"/>
    <x v="5"/>
  </r>
  <r>
    <n v="1201007916748"/>
    <x v="5"/>
  </r>
  <r>
    <n v="1201007916069"/>
    <x v="5"/>
  </r>
  <r>
    <n v="505"/>
    <x v="0"/>
  </r>
  <r>
    <n v="2201007911070"/>
    <x v="1"/>
  </r>
  <r>
    <n v="1201007916816"/>
    <x v="5"/>
  </r>
  <r>
    <n v="2201007911032"/>
    <x v="1"/>
  </r>
  <r>
    <n v="1201007913280"/>
    <x v="5"/>
  </r>
  <r>
    <n v="2201007911049"/>
    <x v="1"/>
  </r>
  <r>
    <n v="1201007910876"/>
    <x v="5"/>
  </r>
  <r>
    <n v="1201007911064"/>
    <x v="5"/>
  </r>
  <r>
    <n v="2201007910684"/>
    <x v="1"/>
  </r>
  <r>
    <n v="1201007910432"/>
    <x v="5"/>
  </r>
  <r>
    <n v="2201007910714"/>
    <x v="1"/>
  </r>
  <r>
    <n v="1201007910265"/>
    <x v="5"/>
  </r>
  <r>
    <n v="1201007911033"/>
    <x v="5"/>
  </r>
  <r>
    <n v="1201007910975"/>
    <x v="5"/>
  </r>
  <r>
    <n v="1201007910104"/>
    <x v="5"/>
  </r>
  <r>
    <n v="1201007912269"/>
    <x v="5"/>
  </r>
  <r>
    <n v="529"/>
    <x v="2"/>
  </r>
  <r>
    <n v="3201007910942"/>
    <x v="3"/>
  </r>
  <r>
    <n v="3201007910461"/>
    <x v="3"/>
  </r>
  <r>
    <n v="3201007911727"/>
    <x v="3"/>
  </r>
  <r>
    <n v="10079100204"/>
    <x v="4"/>
  </r>
  <r>
    <n v="1201007913402"/>
    <x v="5"/>
  </r>
  <r>
    <n v="1201007911767"/>
    <x v="5"/>
  </r>
  <r>
    <n v="1201007916588"/>
    <x v="5"/>
  </r>
  <r>
    <n v="1201007911552"/>
    <x v="5"/>
  </r>
  <r>
    <n v="1201007913419"/>
    <x v="5"/>
  </r>
  <r>
    <n v="1201007916007"/>
    <x v="5"/>
  </r>
  <r>
    <n v="1201007912795"/>
    <x v="5"/>
  </r>
  <r>
    <n v="1201007910951"/>
    <x v="5"/>
  </r>
  <r>
    <n v="1201007915611"/>
    <x v="5"/>
  </r>
  <r>
    <n v="529"/>
    <x v="2"/>
  </r>
  <r>
    <n v="3201007912625"/>
    <x v="3"/>
  </r>
  <r>
    <n v="1201007911873"/>
    <x v="5"/>
  </r>
  <r>
    <n v="1201007911873"/>
    <x v="5"/>
  </r>
  <r>
    <n v="3201007910645"/>
    <x v="3"/>
  </r>
  <r>
    <n v="3201007910706"/>
    <x v="3"/>
  </r>
  <r>
    <n v="1201007911521"/>
    <x v="5"/>
  </r>
  <r>
    <n v="1201007912535"/>
    <x v="5"/>
  </r>
  <r>
    <n v="1201007910586"/>
    <x v="5"/>
  </r>
  <r>
    <n v="1201007911903"/>
    <x v="5"/>
  </r>
  <r>
    <n v="1201007913358"/>
    <x v="5"/>
  </r>
  <r>
    <n v="1201007913136"/>
    <x v="5"/>
  </r>
  <r>
    <n v="1201007913143"/>
    <x v="5"/>
  </r>
  <r>
    <n v="505"/>
    <x v="0"/>
  </r>
  <r>
    <n v="1201007914485"/>
    <x v="5"/>
  </r>
  <r>
    <n v="2201007911674"/>
    <x v="1"/>
  </r>
  <r>
    <n v="1201007920905"/>
    <x v="5"/>
  </r>
  <r>
    <n v="2201007910196"/>
    <x v="1"/>
  </r>
  <r>
    <n v="1201007914478"/>
    <x v="5"/>
  </r>
  <r>
    <n v="10079100136"/>
    <x v="7"/>
  </r>
  <r>
    <n v="1201007915888"/>
    <x v="5"/>
  </r>
  <r>
    <n v="1201007911705"/>
    <x v="5"/>
  </r>
  <r>
    <n v="1201007913495"/>
    <x v="5"/>
  </r>
  <r>
    <n v="1201007910579"/>
    <x v="5"/>
  </r>
  <r>
    <n v="1201007911798"/>
    <x v="5"/>
  </r>
  <r>
    <n v="1201007916137"/>
    <x v="5"/>
  </r>
  <r>
    <n v="1201007916717"/>
    <x v="5"/>
  </r>
  <r>
    <n v="1201007911101"/>
    <x v="5"/>
  </r>
  <r>
    <n v="1201007917066"/>
    <x v="5"/>
  </r>
  <r>
    <n v="1201007916281"/>
    <x v="5"/>
  </r>
  <r>
    <n v="1201007915871"/>
    <x v="5"/>
  </r>
  <r>
    <n v="1201007916564"/>
    <x v="5"/>
  </r>
  <r>
    <n v="1201007916687"/>
    <x v="5"/>
  </r>
  <r>
    <n v="10079100136"/>
    <x v="7"/>
  </r>
  <r>
    <n v="1201007913235"/>
    <x v="5"/>
  </r>
  <r>
    <n v="1201007913273"/>
    <x v="5"/>
  </r>
  <r>
    <n v="1201007913082"/>
    <x v="5"/>
  </r>
  <r>
    <n v="1201007912191"/>
    <x v="5"/>
  </r>
  <r>
    <n v="1201007912214"/>
    <x v="5"/>
  </r>
  <r>
    <n v="1201007916809"/>
    <x v="5"/>
  </r>
  <r>
    <n v="1201007916953"/>
    <x v="5"/>
  </r>
  <r>
    <n v="1201007910302"/>
    <x v="5"/>
  </r>
  <r>
    <n v="1201007916151"/>
    <x v="5"/>
  </r>
  <r>
    <n v="1201007916786"/>
    <x v="5"/>
  </r>
  <r>
    <n v="1201007916908"/>
    <x v="5"/>
  </r>
  <r>
    <n v="1201007916182"/>
    <x v="5"/>
  </r>
  <r>
    <n v="1201007916212"/>
    <x v="5"/>
  </r>
  <r>
    <n v="10079100136"/>
    <x v="7"/>
  </r>
  <r>
    <n v="1201007916250"/>
    <x v="5"/>
  </r>
  <r>
    <n v="1201007916014"/>
    <x v="5"/>
  </r>
  <r>
    <n v="1201007913242"/>
    <x v="5"/>
  </r>
  <r>
    <n v="1201007913266"/>
    <x v="5"/>
  </r>
  <r>
    <n v="1201007917073"/>
    <x v="5"/>
  </r>
  <r>
    <n v="1201007916540"/>
    <x v="5"/>
  </r>
  <r>
    <n v="1201007912993"/>
    <x v="5"/>
  </r>
  <r>
    <n v="1201007915703"/>
    <x v="5"/>
  </r>
  <r>
    <n v="1201007912405"/>
    <x v="5"/>
  </r>
  <r>
    <n v="1201007912528"/>
    <x v="5"/>
  </r>
  <r>
    <n v="1201007910616"/>
    <x v="5"/>
  </r>
  <r>
    <n v="1201007912627"/>
    <x v="5"/>
  </r>
  <r>
    <n v="1201007913006"/>
    <x v="5"/>
  </r>
  <r>
    <n v="3201007912458"/>
    <x v="3"/>
  </r>
  <r>
    <n v="3201007912380"/>
    <x v="3"/>
  </r>
  <r>
    <n v="3201007912274"/>
    <x v="3"/>
  </r>
  <r>
    <n v="10079100136"/>
    <x v="7"/>
  </r>
  <r>
    <n v="505"/>
    <x v="0"/>
  </r>
  <r>
    <n v="1201007916656"/>
    <x v="5"/>
  </r>
  <r>
    <n v="2201007910387"/>
    <x v="1"/>
  </r>
  <r>
    <n v="1201007916557"/>
    <x v="5"/>
  </r>
  <r>
    <n v="1201007915574"/>
    <x v="5"/>
  </r>
  <r>
    <n v="1201007912054"/>
    <x v="5"/>
  </r>
  <r>
    <n v="1201007912597"/>
    <x v="5"/>
  </r>
  <r>
    <n v="1201007912580"/>
    <x v="5"/>
  </r>
  <r>
    <n v="1201007912498"/>
    <x v="5"/>
  </r>
  <r>
    <n v="1201007912436"/>
    <x v="5"/>
  </r>
  <r>
    <n v="1201007912481"/>
    <x v="5"/>
  </r>
  <r>
    <n v="529"/>
    <x v="2"/>
  </r>
  <r>
    <n v="1201007912511"/>
    <x v="5"/>
  </r>
  <r>
    <n v="1201007912429"/>
    <x v="5"/>
  </r>
  <r>
    <n v="3201007910829"/>
    <x v="3"/>
  </r>
  <r>
    <n v="3201007911949"/>
    <x v="3"/>
  </r>
  <r>
    <n v="3201007911697"/>
    <x v="3"/>
  </r>
  <r>
    <n v="1201007912504"/>
    <x v="5"/>
  </r>
  <r>
    <n v="1201007912474"/>
    <x v="5"/>
  </r>
  <r>
    <n v="505"/>
    <x v="0"/>
  </r>
  <r>
    <n v="2201007911667"/>
    <x v="1"/>
  </r>
  <r>
    <n v="2201007911605"/>
    <x v="1"/>
  </r>
  <r>
    <n v="3201007911215"/>
    <x v="3"/>
  </r>
  <r>
    <n v="3201007912304"/>
    <x v="3"/>
  </r>
  <r>
    <n v="3201007911116"/>
    <x v="3"/>
  </r>
  <r>
    <n v="10079100204"/>
    <x v="4"/>
  </r>
  <r>
    <n v="1201007910746"/>
    <x v="5"/>
  </r>
  <r>
    <n v="1201007910869"/>
    <x v="5"/>
  </r>
  <r>
    <n v="1201007910913"/>
    <x v="5"/>
  </r>
  <r>
    <n v="1201007912078"/>
    <x v="5"/>
  </r>
  <r>
    <n v="1201007911224"/>
    <x v="5"/>
  </r>
  <r>
    <n v="1201007911989"/>
    <x v="5"/>
  </r>
  <r>
    <n v="1201007912689"/>
    <x v="5"/>
  </r>
  <r>
    <n v="1201007916663"/>
    <x v="5"/>
  </r>
  <r>
    <n v="1201007917172"/>
    <x v="5"/>
  </r>
  <r>
    <n v="1201007912238"/>
    <x v="5"/>
  </r>
  <r>
    <n v="1201007913075"/>
    <x v="5"/>
  </r>
  <r>
    <n v="1201007913099"/>
    <x v="5"/>
  </r>
  <r>
    <n v="1201007913105"/>
    <x v="5"/>
  </r>
  <r>
    <n v="1201007913112"/>
    <x v="5"/>
  </r>
  <r>
    <n v="1201007911880"/>
    <x v="5"/>
  </r>
  <r>
    <n v="1201007912665"/>
    <x v="5"/>
  </r>
  <r>
    <n v="1201007912696"/>
    <x v="5"/>
  </r>
  <r>
    <n v="1201007913341"/>
    <x v="5"/>
  </r>
  <r>
    <n v="1201007913327"/>
    <x v="5"/>
  </r>
  <r>
    <n v="1201007913310"/>
    <x v="5"/>
  </r>
  <r>
    <n v="1201007913310"/>
    <x v="5"/>
  </r>
  <r>
    <n v="529"/>
    <x v="2"/>
  </r>
  <r>
    <n v="3201007911741"/>
    <x v="3"/>
  </r>
  <r>
    <n v="3201007912014"/>
    <x v="3"/>
  </r>
  <r>
    <n v="3201007911987"/>
    <x v="3"/>
  </r>
  <r>
    <n v="505"/>
    <x v="0"/>
  </r>
  <r>
    <n v="2201007910509"/>
    <x v="1"/>
  </r>
  <r>
    <n v="2201007910455"/>
    <x v="1"/>
  </r>
  <r>
    <n v="10079100068"/>
    <x v="6"/>
  </r>
  <r>
    <n v="2201007910332"/>
    <x v="1"/>
  </r>
  <r>
    <n v="10079100013"/>
    <x v="9"/>
  </r>
  <r>
    <n v="10079100013"/>
    <x v="9"/>
  </r>
  <r>
    <n v="1201007910326"/>
    <x v="5"/>
  </r>
  <r>
    <n v="2201007911001"/>
    <x v="1"/>
  </r>
  <r>
    <n v="1201007911781"/>
    <x v="5"/>
  </r>
  <r>
    <n v="1201007910401"/>
    <x v="5"/>
  </r>
  <r>
    <n v="2201007911384"/>
    <x v="1"/>
  </r>
  <r>
    <n v="1201007910753"/>
    <x v="5"/>
  </r>
  <r>
    <n v="1201007910999"/>
    <x v="5"/>
  </r>
  <r>
    <n v="1201007911002"/>
    <x v="5"/>
  </r>
  <r>
    <n v="1201007915734"/>
    <x v="5"/>
  </r>
  <r>
    <n v="1201007911231"/>
    <x v="5"/>
  </r>
  <r>
    <n v="10079100204"/>
    <x v="4"/>
  </r>
  <r>
    <n v="1201007912726"/>
    <x v="5"/>
  </r>
  <r>
    <n v="1201007913204"/>
    <x v="5"/>
  </r>
  <r>
    <n v="1201007916694"/>
    <x v="5"/>
  </r>
  <r>
    <n v="1201007910449"/>
    <x v="5"/>
  </r>
  <r>
    <n v="1201007911248"/>
    <x v="5"/>
  </r>
  <r>
    <n v="1201007910364"/>
    <x v="5"/>
  </r>
  <r>
    <n v="1201007912382"/>
    <x v="5"/>
  </r>
  <r>
    <n v="529"/>
    <x v="2"/>
  </r>
  <r>
    <n v="1201007910739"/>
    <x v="5"/>
  </r>
  <r>
    <n v="3201007910348"/>
    <x v="3"/>
  </r>
  <r>
    <n v="1201007910081"/>
    <x v="5"/>
  </r>
  <r>
    <n v="3201007911833"/>
    <x v="3"/>
  </r>
  <r>
    <n v="1201007912177"/>
    <x v="5"/>
  </r>
  <r>
    <n v="3201007910300"/>
    <x v="3"/>
  </r>
  <r>
    <n v="1201007911163"/>
    <x v="5"/>
  </r>
  <r>
    <n v="1201007915789"/>
    <x v="5"/>
  </r>
  <r>
    <n v="1201007913365"/>
    <x v="5"/>
  </r>
  <r>
    <n v="1201007910029"/>
    <x v="5"/>
  </r>
  <r>
    <n v="1201007911170"/>
    <x v="5"/>
  </r>
  <r>
    <n v="1201007916205"/>
    <x v="5"/>
  </r>
  <r>
    <n v="1201007913037"/>
    <x v="5"/>
  </r>
  <r>
    <n v="1201007916090"/>
    <x v="5"/>
  </r>
  <r>
    <n v="1201007912146"/>
    <x v="5"/>
  </r>
  <r>
    <n v="1201007916304"/>
    <x v="5"/>
  </r>
  <r>
    <n v="529"/>
    <x v="2"/>
  </r>
  <r>
    <n v="3201007911994"/>
    <x v="3"/>
  </r>
  <r>
    <n v="3201007911932"/>
    <x v="3"/>
  </r>
  <r>
    <n v="3201007911789"/>
    <x v="3"/>
  </r>
  <r>
    <n v="5288483888888"/>
    <x v="10"/>
  </r>
  <r>
    <n v="505"/>
    <x v="0"/>
  </r>
  <r>
    <n v="2201007973368"/>
    <x v="1"/>
  </r>
  <r>
    <n v="10079100068"/>
    <x v="6"/>
  </r>
  <r>
    <n v="1201007920844"/>
    <x v="5"/>
  </r>
  <r>
    <n v="1201007912276"/>
    <x v="5"/>
  </r>
  <r>
    <n v="1201007912207"/>
    <x v="5"/>
  </r>
  <r>
    <n v="1201007912283"/>
    <x v="5"/>
  </r>
  <r>
    <n v="529"/>
    <x v="2"/>
  </r>
  <r>
    <n v="1201007910388"/>
    <x v="5"/>
  </r>
  <r>
    <n v="3201007910928"/>
    <x v="3"/>
  </r>
  <r>
    <n v="1201007910135"/>
    <x v="5"/>
  </r>
  <r>
    <n v="3201007910539"/>
    <x v="3"/>
  </r>
  <r>
    <n v="3201007910584"/>
    <x v="3"/>
  </r>
  <r>
    <n v="10079100136"/>
    <x v="7"/>
  </r>
  <r>
    <n v="1201007913396"/>
    <x v="5"/>
  </r>
  <r>
    <n v="1201007916755"/>
    <x v="5"/>
  </r>
  <r>
    <n v="1201007916342"/>
    <x v="5"/>
  </r>
  <r>
    <n v="1201007913044"/>
    <x v="5"/>
  </r>
  <r>
    <n v="1201007915840"/>
    <x v="5"/>
  </r>
  <r>
    <n v="1201007910425"/>
    <x v="5"/>
  </r>
  <r>
    <n v="1201007910258"/>
    <x v="5"/>
  </r>
  <r>
    <n v="1201007910296"/>
    <x v="5"/>
  </r>
  <r>
    <n v="1201007910043"/>
    <x v="5"/>
  </r>
  <r>
    <n v="1201007910074"/>
    <x v="5"/>
  </r>
  <r>
    <n v="1201007910333"/>
    <x v="5"/>
  </r>
  <r>
    <n v="1201007910319"/>
    <x v="5"/>
  </r>
  <r>
    <n v="1201007916021"/>
    <x v="5"/>
  </r>
  <r>
    <n v="505"/>
    <x v="0"/>
  </r>
  <r>
    <n v="2201007911438"/>
    <x v="1"/>
  </r>
  <r>
    <n v="2201007911490"/>
    <x v="1"/>
  </r>
  <r>
    <n v="2201007910295"/>
    <x v="1"/>
  </r>
  <r>
    <n v="2201007910004"/>
    <x v="1"/>
  </r>
  <r>
    <n v="10079100136"/>
    <x v="7"/>
  </r>
  <r>
    <n v="1201007913532"/>
    <x v="5"/>
  </r>
  <r>
    <n v="1201007914553"/>
    <x v="5"/>
  </r>
  <r>
    <n v="1201007913150"/>
    <x v="5"/>
  </r>
  <r>
    <n v="1201007919695"/>
    <x v="5"/>
  </r>
  <r>
    <n v="1201007912122"/>
    <x v="5"/>
  </r>
  <r>
    <n v="512"/>
    <x v="8"/>
  </r>
  <r>
    <n v="3201007912496"/>
    <x v="3"/>
  </r>
  <r>
    <n v="1201007912023"/>
    <x v="5"/>
  </r>
  <r>
    <n v="1201007911545"/>
    <x v="5"/>
  </r>
  <r>
    <n v="1201007912030"/>
    <x v="5"/>
  </r>
  <r>
    <n v="1201007915833"/>
    <x v="5"/>
  </r>
  <r>
    <n v="1201007916083"/>
    <x v="5"/>
  </r>
  <r>
    <n v="1201007915901"/>
    <x v="5"/>
  </r>
  <r>
    <n v="1201007912061"/>
    <x v="5"/>
  </r>
  <r>
    <n v="1201007912979"/>
    <x v="5"/>
  </r>
  <r>
    <n v="512"/>
    <x v="8"/>
  </r>
  <r>
    <n v="3201007911826"/>
    <x v="3"/>
  </r>
  <r>
    <n v="10079100204"/>
    <x v="4"/>
  </r>
  <r>
    <n v="505"/>
    <x v="0"/>
  </r>
  <r>
    <n v="1201007920080"/>
    <x v="5"/>
  </r>
  <r>
    <n v="2201007910288"/>
    <x v="1"/>
  </r>
  <r>
    <n v="1201007914812"/>
    <x v="5"/>
  </r>
  <r>
    <n v="2201007911131"/>
    <x v="1"/>
  </r>
  <r>
    <n v="1201007978333"/>
    <x v="5"/>
  </r>
  <r>
    <n v="1201007920783"/>
    <x v="5"/>
  </r>
  <r>
    <n v="1201007920929"/>
    <x v="5"/>
  </r>
  <r>
    <n v="1201007919688"/>
    <x v="5"/>
  </r>
  <r>
    <n v="1201007921148"/>
    <x v="5"/>
  </r>
  <r>
    <n v="1201007921049"/>
    <x v="5"/>
  </r>
  <r>
    <n v="1201007921100"/>
    <x v="5"/>
  </r>
  <r>
    <n v="1201007912351"/>
    <x v="5"/>
  </r>
  <r>
    <n v="1201007920707"/>
    <x v="5"/>
  </r>
  <r>
    <n v="1201007920790"/>
    <x v="5"/>
  </r>
  <r>
    <n v="1201007910067"/>
    <x v="5"/>
  </r>
  <r>
    <n v="1201007920820"/>
    <x v="5"/>
  </r>
  <r>
    <n v="1201007916229"/>
    <x v="5"/>
  </r>
  <r>
    <n v="1201007912245"/>
    <x v="5"/>
  </r>
  <r>
    <n v="1201007920462"/>
    <x v="5"/>
  </r>
  <r>
    <n v="529"/>
    <x v="2"/>
  </r>
  <r>
    <n v="1201007920776"/>
    <x v="5"/>
  </r>
  <r>
    <n v="3201007911550"/>
    <x v="3"/>
  </r>
  <r>
    <n v="1201007920677"/>
    <x v="5"/>
  </r>
  <r>
    <n v="3201007912410"/>
    <x v="3"/>
  </r>
  <r>
    <n v="1201007921018"/>
    <x v="5"/>
  </r>
  <r>
    <n v="3201007910041"/>
    <x v="3"/>
  </r>
  <r>
    <n v="505"/>
    <x v="0"/>
  </r>
  <r>
    <n v="2201007911162"/>
    <x v="1"/>
  </r>
  <r>
    <n v="10079100204"/>
    <x v="4"/>
  </r>
  <r>
    <n v="1201007914874"/>
    <x v="5"/>
  </r>
  <r>
    <n v="1201007910593"/>
    <x v="5"/>
  </r>
  <r>
    <n v="1201007920103"/>
    <x v="5"/>
  </r>
  <r>
    <n v="1201007914881"/>
    <x v="5"/>
  </r>
  <r>
    <n v="1201007920622"/>
    <x v="5"/>
  </r>
  <r>
    <n v="1201007913877"/>
    <x v="5"/>
  </r>
  <r>
    <n v="1201007912542"/>
    <x v="5"/>
  </r>
  <r>
    <n v="1201007916762"/>
    <x v="5"/>
  </r>
  <r>
    <n v="1201007920684"/>
    <x v="5"/>
  </r>
  <r>
    <n v="1201007910050"/>
    <x v="5"/>
  </r>
  <r>
    <n v="1201007912924"/>
    <x v="5"/>
  </r>
  <r>
    <n v="1201007921155"/>
    <x v="5"/>
  </r>
  <r>
    <n v="1201007910456"/>
    <x v="5"/>
  </r>
  <r>
    <n v="1201007920745"/>
    <x v="5"/>
  </r>
  <r>
    <n v="1201007912344"/>
    <x v="5"/>
  </r>
  <r>
    <n v="1201007920561"/>
    <x v="5"/>
  </r>
  <r>
    <n v="1201007910708"/>
    <x v="5"/>
  </r>
  <r>
    <n v="1201007912955"/>
    <x v="5"/>
  </r>
  <r>
    <n v="1201007912634"/>
    <x v="5"/>
  </r>
  <r>
    <n v="1201007920592"/>
    <x v="5"/>
  </r>
  <r>
    <n v="10079100136"/>
    <x v="7"/>
  </r>
  <r>
    <n v="1201007911118"/>
    <x v="5"/>
  </r>
  <r>
    <n v="1201007916274"/>
    <x v="5"/>
  </r>
  <r>
    <n v="1201007911842"/>
    <x v="5"/>
  </r>
  <r>
    <n v="1201007910531"/>
    <x v="5"/>
  </r>
  <r>
    <n v="1201007911194"/>
    <x v="5"/>
  </r>
  <r>
    <n v="1201007916571"/>
    <x v="5"/>
  </r>
  <r>
    <n v="1201007913167"/>
    <x v="5"/>
  </r>
  <r>
    <n v="1201007916526"/>
    <x v="5"/>
  </r>
  <r>
    <n v="1201007917158"/>
    <x v="5"/>
  </r>
  <r>
    <n v="1201007916915"/>
    <x v="5"/>
  </r>
  <r>
    <n v="1201007916878"/>
    <x v="5"/>
  </r>
  <r>
    <n v="1201007916595"/>
    <x v="5"/>
  </r>
  <r>
    <n v="1201007916700"/>
    <x v="5"/>
  </r>
  <r>
    <n v="10079100013"/>
    <x v="9"/>
  </r>
  <r>
    <n v="10079100013"/>
    <x v="9"/>
  </r>
  <r>
    <n v="1201007916427"/>
    <x v="5"/>
  </r>
  <r>
    <n v="1201007916175"/>
    <x v="5"/>
  </r>
  <r>
    <n v="10079100068"/>
    <x v="6"/>
  </r>
  <r>
    <n v="1201007920950"/>
    <x v="5"/>
  </r>
  <r>
    <n v="1201007911613"/>
    <x v="5"/>
  </r>
  <r>
    <n v="1201007916472"/>
    <x v="5"/>
  </r>
  <r>
    <n v="1201007911507"/>
    <x v="5"/>
  </r>
  <r>
    <n v="1201007914508"/>
    <x v="5"/>
  </r>
  <r>
    <n v="1201007921087"/>
    <x v="5"/>
  </r>
  <r>
    <n v="512"/>
    <x v="8"/>
  </r>
  <r>
    <n v="3201007911178"/>
    <x v="3"/>
  </r>
  <r>
    <n v="505"/>
    <x v="0"/>
  </r>
  <r>
    <n v="2201007910172"/>
    <x v="1"/>
  </r>
  <r>
    <n v="2201007911407"/>
    <x v="1"/>
  </r>
  <r>
    <n v="10079100068"/>
    <x v="6"/>
  </r>
  <r>
    <n v="10079100013"/>
    <x v="9"/>
  </r>
  <r>
    <n v="1201007919381"/>
    <x v="5"/>
  </r>
  <r>
    <n v="1201007910180"/>
    <x v="5"/>
  </r>
  <r>
    <n v="1201007913471"/>
    <x v="5"/>
  </r>
  <r>
    <n v="1201007916267"/>
    <x v="5"/>
  </r>
  <r>
    <n v="1201007916441"/>
    <x v="5"/>
  </r>
  <r>
    <n v="1201007919817"/>
    <x v="5"/>
  </r>
  <r>
    <n v="1201007911637"/>
    <x v="5"/>
  </r>
  <r>
    <n v="529"/>
    <x v="2"/>
  </r>
  <r>
    <n v="3201007911406"/>
    <x v="3"/>
  </r>
  <r>
    <n v="3201007910119"/>
    <x v="3"/>
  </r>
  <r>
    <n v="3201007911475"/>
    <x v="3"/>
  </r>
  <r>
    <n v="505"/>
    <x v="0"/>
  </r>
  <r>
    <n v="2201007911285"/>
    <x v="1"/>
  </r>
  <r>
    <n v="2201007910752"/>
    <x v="1"/>
  </r>
  <r>
    <n v="2201007911087"/>
    <x v="1"/>
  </r>
  <r>
    <n v="10079100068"/>
    <x v="6"/>
  </r>
  <r>
    <n v="1201007910517"/>
    <x v="5"/>
  </r>
  <r>
    <n v="2201007910349"/>
    <x v="1"/>
  </r>
  <r>
    <n v="1201007910142"/>
    <x v="5"/>
  </r>
  <r>
    <n v="2201007910417"/>
    <x v="1"/>
  </r>
  <r>
    <n v="1201007920653"/>
    <x v="5"/>
  </r>
  <r>
    <n v="1201007916298"/>
    <x v="5"/>
  </r>
  <r>
    <n v="1201007911095"/>
    <x v="5"/>
  </r>
  <r>
    <n v="1201007911606"/>
    <x v="5"/>
  </r>
  <r>
    <n v="512"/>
    <x v="8"/>
  </r>
  <r>
    <n v="3201007912427"/>
    <x v="3"/>
  </r>
  <r>
    <n v="505"/>
    <x v="0"/>
  </r>
  <r>
    <n v="2201007910042"/>
    <x v="1"/>
  </r>
  <r>
    <n v="2201007911339"/>
    <x v="1"/>
  </r>
  <r>
    <n v="10079100204"/>
    <x v="4"/>
  </r>
  <r>
    <n v="1201007911453"/>
    <x v="5"/>
  </r>
  <r>
    <n v="1201007912450"/>
    <x v="5"/>
  </r>
  <r>
    <n v="1201007919442"/>
    <x v="5"/>
  </r>
  <r>
    <n v="1201007920134"/>
    <x v="5"/>
  </r>
  <r>
    <n v="1201007920721"/>
    <x v="5"/>
  </r>
  <r>
    <n v="1201007920349"/>
    <x v="5"/>
  </r>
  <r>
    <n v="1201007917547"/>
    <x v="5"/>
  </r>
  <r>
    <n v="1201007920691"/>
    <x v="5"/>
  </r>
  <r>
    <n v="1201007910159"/>
    <x v="5"/>
  </r>
  <r>
    <n v="1201007919282"/>
    <x v="5"/>
  </r>
  <r>
    <n v="1201007916168"/>
    <x v="5"/>
  </r>
  <r>
    <n v="1201007910234"/>
    <x v="5"/>
  </r>
  <r>
    <n v="1201007911569"/>
    <x v="5"/>
  </r>
  <r>
    <n v="1201007911927"/>
    <x v="5"/>
  </r>
  <r>
    <n v="1201007910685"/>
    <x v="5"/>
  </r>
  <r>
    <n v="1201007912108"/>
    <x v="5"/>
  </r>
  <r>
    <n v="1201007912566"/>
    <x v="5"/>
  </r>
  <r>
    <n v="1201007912672"/>
    <x v="5"/>
  </r>
  <r>
    <n v="1201007920981"/>
    <x v="5"/>
  </r>
  <r>
    <n v="1201007917455"/>
    <x v="5"/>
  </r>
  <r>
    <n v="10079100013"/>
    <x v="9"/>
  </r>
  <r>
    <n v="10079100013"/>
    <x v="9"/>
  </r>
  <r>
    <n v="10079100013"/>
    <x v="9"/>
  </r>
  <r>
    <n v="1201007916731"/>
    <x v="5"/>
  </r>
  <r>
    <n v="1201007912139"/>
    <x v="5"/>
  </r>
  <r>
    <n v="1201007911125"/>
    <x v="5"/>
  </r>
  <r>
    <n v="512"/>
    <x v="8"/>
  </r>
  <r>
    <n v="3201007910850"/>
    <x v="3"/>
  </r>
  <r>
    <n v="10079100204"/>
    <x v="4"/>
  </r>
  <r>
    <n v="1201007917479"/>
    <x v="5"/>
  </r>
  <r>
    <n v="1201007921247"/>
    <x v="5"/>
  </r>
  <r>
    <n v="1201007919022"/>
    <x v="5"/>
  </r>
  <r>
    <n v="1201007914805"/>
    <x v="5"/>
  </r>
  <r>
    <n v="1201007912641"/>
    <x v="5"/>
  </r>
  <r>
    <n v="1201007912702"/>
    <x v="5"/>
  </r>
  <r>
    <n v="1201007912313"/>
    <x v="5"/>
  </r>
  <r>
    <n v="1201007911651"/>
    <x v="5"/>
  </r>
  <r>
    <n v="1201007910937"/>
    <x v="5"/>
  </r>
  <r>
    <n v="1201007919824"/>
    <x v="5"/>
  </r>
  <r>
    <n v="1201007920714"/>
    <x v="5"/>
  </r>
  <r>
    <n v="1201007912573"/>
    <x v="5"/>
  </r>
  <r>
    <n v="1201007913846"/>
    <x v="5"/>
  </r>
  <r>
    <n v="1201007919015"/>
    <x v="5"/>
  </r>
  <r>
    <n v="1201007920837"/>
    <x v="5"/>
  </r>
  <r>
    <n v="1201007912160"/>
    <x v="5"/>
  </r>
  <r>
    <n v="1201007919787"/>
    <x v="5"/>
  </r>
  <r>
    <n v="1201007913952"/>
    <x v="5"/>
  </r>
  <r>
    <n v="1201007919800"/>
    <x v="5"/>
  </r>
  <r>
    <n v="1201007918940"/>
    <x v="5"/>
  </r>
  <r>
    <n v="505"/>
    <x v="0"/>
  </r>
  <r>
    <n v="2201007910523"/>
    <x v="1"/>
  </r>
  <r>
    <n v="10079100136"/>
    <x v="7"/>
  </r>
  <r>
    <n v="10079100013"/>
    <x v="9"/>
  </r>
  <r>
    <n v="1201007912856"/>
    <x v="5"/>
  </r>
  <r>
    <n v="1201007911361"/>
    <x v="5"/>
  </r>
  <r>
    <n v="1201007912894"/>
    <x v="5"/>
  </r>
  <r>
    <n v="1201007915918"/>
    <x v="5"/>
  </r>
  <r>
    <n v="1201007910760"/>
    <x v="5"/>
  </r>
  <r>
    <n v="1201007910524"/>
    <x v="5"/>
  </r>
  <r>
    <n v="1201007911385"/>
    <x v="5"/>
  </r>
  <r>
    <n v="1201007911682"/>
    <x v="5"/>
  </r>
  <r>
    <n v="1201007911460"/>
    <x v="5"/>
  </r>
  <r>
    <n v="1201007916670"/>
    <x v="5"/>
  </r>
  <r>
    <n v="1201007915536"/>
    <x v="5"/>
  </r>
  <r>
    <n v="1201007912764"/>
    <x v="5"/>
  </r>
  <r>
    <n v="1201007911699"/>
    <x v="5"/>
  </r>
  <r>
    <n v="1201007911071"/>
    <x v="5"/>
  </r>
  <r>
    <n v="10079100204"/>
    <x v="4"/>
  </r>
  <r>
    <n v="1201007913921"/>
    <x v="5"/>
  </r>
  <r>
    <n v="1201007916724"/>
    <x v="5"/>
  </r>
  <r>
    <n v="1201007915949"/>
    <x v="5"/>
  </r>
  <r>
    <n v="1201007916243"/>
    <x v="5"/>
  </r>
  <r>
    <n v="1201007910920"/>
    <x v="5"/>
  </r>
  <r>
    <n v="1201007920295"/>
    <x v="5"/>
  </r>
  <r>
    <n v="1201007916984"/>
    <x v="5"/>
  </r>
  <r>
    <n v="1201007920608"/>
    <x v="5"/>
  </r>
  <r>
    <n v="1201007917554"/>
    <x v="5"/>
  </r>
  <r>
    <n v="1201007911996"/>
    <x v="5"/>
  </r>
  <r>
    <n v="1201007912009"/>
    <x v="5"/>
  </r>
  <r>
    <n v="1201007912788"/>
    <x v="5"/>
  </r>
  <r>
    <n v="1201007911187"/>
    <x v="5"/>
  </r>
  <r>
    <n v="1201007920752"/>
    <x v="5"/>
  </r>
  <r>
    <n v="1201007913914"/>
    <x v="5"/>
  </r>
  <r>
    <n v="1201007913662"/>
    <x v="5"/>
  </r>
  <r>
    <n v="1201007911163"/>
    <x v="5"/>
  </r>
  <r>
    <n v="1201007916199"/>
    <x v="5"/>
  </r>
  <r>
    <n v="1201007912412"/>
    <x v="5"/>
  </r>
  <r>
    <n v="1201007920509"/>
    <x v="5"/>
  </r>
  <r>
    <n v="450505954515"/>
    <x v="10"/>
  </r>
  <r>
    <n v="529"/>
    <x v="2"/>
  </r>
  <r>
    <n v="3201007910218"/>
    <x v="3"/>
  </r>
  <r>
    <n v="3201007912434"/>
    <x v="3"/>
  </r>
  <r>
    <n v="505"/>
    <x v="0"/>
  </r>
  <r>
    <n v="2201007910875"/>
    <x v="1"/>
  </r>
  <r>
    <n v="2201007910240"/>
    <x v="1"/>
  </r>
  <r>
    <n v="10079100068"/>
    <x v="6"/>
  </r>
  <r>
    <n v="1201007916946"/>
    <x v="5"/>
  </r>
  <r>
    <n v="1201007910968"/>
    <x v="5"/>
  </r>
  <r>
    <n v="1201007921254"/>
    <x v="5"/>
  </r>
  <r>
    <n v="1201007911934"/>
    <x v="5"/>
  </r>
  <r>
    <n v="512"/>
    <x v="8"/>
  </r>
  <r>
    <n v="1201007911378"/>
    <x v="5"/>
  </r>
  <r>
    <n v="3201007910416"/>
    <x v="3"/>
  </r>
  <r>
    <n v="1201007911729"/>
    <x v="5"/>
  </r>
  <r>
    <n v="505"/>
    <x v="0"/>
  </r>
  <r>
    <n v="2201007910356"/>
    <x v="1"/>
  </r>
  <r>
    <n v="2201007911346"/>
    <x v="1"/>
  </r>
  <r>
    <n v="10079100068"/>
    <x v="6"/>
  </r>
  <r>
    <n v="1201007917844"/>
    <x v="5"/>
  </r>
  <r>
    <n v="1201007917752"/>
    <x v="5"/>
  </r>
  <r>
    <n v="1201007913785"/>
    <x v="5"/>
  </r>
  <r>
    <n v="1201007920165"/>
    <x v="5"/>
  </r>
  <r>
    <n v="1201007918377"/>
    <x v="5"/>
  </r>
  <r>
    <n v="1201007918780"/>
    <x v="5"/>
  </r>
  <r>
    <n v="10079100068"/>
    <x v="6"/>
  </r>
  <r>
    <n v="1201007919411"/>
    <x v="5"/>
  </r>
  <r>
    <n v="1201007914539"/>
    <x v="5"/>
  </r>
  <r>
    <n v="1201007917509"/>
    <x v="5"/>
  </r>
  <r>
    <n v="1201007917349"/>
    <x v="5"/>
  </r>
  <r>
    <n v="1201007917448"/>
    <x v="5"/>
  </r>
  <r>
    <n v="1201007917318"/>
    <x v="5"/>
  </r>
  <r>
    <n v="512"/>
    <x v="8"/>
  </r>
  <r>
    <n v="3201007911543"/>
    <x v="3"/>
  </r>
  <r>
    <n v="512"/>
    <x v="8"/>
  </r>
  <r>
    <n v="3201007912205"/>
    <x v="3"/>
  </r>
  <r>
    <n v="10079100204"/>
    <x v="4"/>
  </r>
  <r>
    <n v="10079100013"/>
    <x v="9"/>
  </r>
  <r>
    <n v="1201007916618"/>
    <x v="5"/>
  </r>
  <r>
    <n v="1201007917189"/>
    <x v="5"/>
  </r>
  <r>
    <n v="1201007916502"/>
    <x v="5"/>
  </r>
  <r>
    <n v="1201007913334"/>
    <x v="5"/>
  </r>
  <r>
    <n v="512"/>
    <x v="8"/>
  </r>
  <r>
    <n v="1201007917110"/>
    <x v="5"/>
  </r>
  <r>
    <n v="3201007910386"/>
    <x v="3"/>
  </r>
  <r>
    <n v="1201007915826"/>
    <x v="5"/>
  </r>
  <r>
    <n v="1201007916533"/>
    <x v="5"/>
  </r>
  <r>
    <n v="1201007916489"/>
    <x v="5"/>
  </r>
  <r>
    <n v="1201007915796"/>
    <x v="5"/>
  </r>
  <r>
    <n v="1201007915765"/>
    <x v="5"/>
  </r>
  <r>
    <n v="1201007915673"/>
    <x v="5"/>
  </r>
  <r>
    <n v="1201007911828"/>
    <x v="5"/>
  </r>
  <r>
    <n v="1201007911866"/>
    <x v="5"/>
  </r>
  <r>
    <n v="1201007916519"/>
    <x v="5"/>
  </r>
  <r>
    <n v="1201007916625"/>
    <x v="5"/>
  </r>
  <r>
    <n v="1201007911835"/>
    <x v="5"/>
  </r>
  <r>
    <n v="1201007910005"/>
    <x v="5"/>
  </r>
  <r>
    <n v="1201007917141"/>
    <x v="5"/>
  </r>
  <r>
    <n v="1201007916311"/>
    <x v="5"/>
  </r>
  <r>
    <n v="512"/>
    <x v="8"/>
  </r>
  <r>
    <n v="1201007915642"/>
    <x v="5"/>
  </r>
  <r>
    <n v="1201007921278"/>
    <x v="5"/>
  </r>
  <r>
    <n v="3201007911659"/>
    <x v="3"/>
  </r>
  <r>
    <n v="529"/>
    <x v="2"/>
  </r>
  <r>
    <n v="3201007910065"/>
    <x v="3"/>
  </r>
  <r>
    <n v="3201007912236"/>
    <x v="3"/>
  </r>
  <r>
    <n v="3201007912229"/>
    <x v="3"/>
  </r>
  <r>
    <n v="10079100068"/>
    <x v="6"/>
  </r>
  <r>
    <n v="1201007917691"/>
    <x v="5"/>
  </r>
  <r>
    <n v="505"/>
    <x v="0"/>
  </r>
  <r>
    <n v="1201007917981"/>
    <x v="5"/>
  </r>
  <r>
    <n v="2201007910318"/>
    <x v="1"/>
  </r>
  <r>
    <n v="1201007919275"/>
    <x v="5"/>
  </r>
  <r>
    <n v="1201007917868"/>
    <x v="5"/>
  </r>
  <r>
    <n v="2201007910301"/>
    <x v="1"/>
  </r>
  <r>
    <n v="1201007919558"/>
    <x v="5"/>
  </r>
  <r>
    <n v="1201007919565"/>
    <x v="5"/>
  </r>
  <r>
    <n v="2201007910547"/>
    <x v="1"/>
  </r>
  <r>
    <n v="2201007911315"/>
    <x v="1"/>
  </r>
  <r>
    <n v="10079100068"/>
    <x v="6"/>
  </r>
  <r>
    <n v="1201007917424"/>
    <x v="5"/>
  </r>
  <r>
    <n v="1201007913747"/>
    <x v="5"/>
  </r>
  <r>
    <n v="1201007918896"/>
    <x v="5"/>
  </r>
  <r>
    <n v="1201007920738"/>
    <x v="5"/>
  </r>
  <r>
    <n v="1201007920769"/>
    <x v="5"/>
  </r>
  <r>
    <n v="1201007917257"/>
    <x v="5"/>
  </r>
  <r>
    <n v="512"/>
    <x v="8"/>
  </r>
  <r>
    <n v="3201007910751"/>
    <x v="3"/>
  </r>
  <r>
    <n v="505"/>
    <x v="0"/>
  </r>
  <r>
    <n v="2201007910370"/>
    <x v="1"/>
  </r>
  <r>
    <n v="2201007910691"/>
    <x v="1"/>
  </r>
  <r>
    <n v="10079100204"/>
    <x v="4"/>
  </r>
  <r>
    <n v="1201007919367"/>
    <x v="5"/>
  </r>
  <r>
    <n v="1201007917790"/>
    <x v="5"/>
  </r>
  <r>
    <n v="1201007918957"/>
    <x v="5"/>
  </r>
  <r>
    <n v="1201007917721"/>
    <x v="5"/>
  </r>
  <r>
    <n v="1201007919404"/>
    <x v="5"/>
  </r>
  <r>
    <n v="1201007913983"/>
    <x v="5"/>
  </r>
  <r>
    <n v="1201007918247"/>
    <x v="5"/>
  </r>
  <r>
    <n v="1201007919763"/>
    <x v="5"/>
  </r>
  <r>
    <n v="1201007917899"/>
    <x v="5"/>
  </r>
  <r>
    <n v="505"/>
    <x v="0"/>
  </r>
  <r>
    <n v="1201007919428"/>
    <x v="5"/>
  </r>
  <r>
    <n v="2201007911186"/>
    <x v="1"/>
  </r>
  <r>
    <n v="1201007920394"/>
    <x v="5"/>
  </r>
  <r>
    <n v="1201007917622"/>
    <x v="5"/>
  </r>
  <r>
    <n v="1201007917837"/>
    <x v="5"/>
  </r>
  <r>
    <n v="1201007918186"/>
    <x v="5"/>
  </r>
  <r>
    <n v="1201007915741"/>
    <x v="5"/>
  </r>
  <r>
    <n v="1201007918919"/>
    <x v="5"/>
  </r>
  <r>
    <n v="1201007920332"/>
    <x v="5"/>
  </r>
  <r>
    <n v="1201007919923"/>
    <x v="5"/>
  </r>
  <r>
    <n v="1201007919893"/>
    <x v="5"/>
  </r>
  <r>
    <n v="1201007919862"/>
    <x v="5"/>
  </r>
  <r>
    <n v="10079100068"/>
    <x v="6"/>
  </r>
  <r>
    <n v="1201007919190"/>
    <x v="5"/>
  </r>
  <r>
    <n v="1201007919145"/>
    <x v="5"/>
  </r>
  <r>
    <n v="1201007920639"/>
    <x v="5"/>
  </r>
  <r>
    <n v="1201007920523"/>
    <x v="5"/>
  </r>
  <r>
    <n v="512"/>
    <x v="8"/>
  </r>
  <r>
    <n v="1201007920660"/>
    <x v="5"/>
  </r>
  <r>
    <n v="3201007910607"/>
    <x v="3"/>
  </r>
  <r>
    <n v="1201007919091"/>
    <x v="5"/>
  </r>
  <r>
    <n v="505"/>
    <x v="0"/>
  </r>
  <r>
    <n v="2201007910325"/>
    <x v="1"/>
  </r>
  <r>
    <n v="2201007910813"/>
    <x v="1"/>
  </r>
  <r>
    <n v="10079100204"/>
    <x v="4"/>
  </r>
  <r>
    <n v="1201007918261"/>
    <x v="5"/>
  </r>
  <r>
    <n v="1201007918322"/>
    <x v="5"/>
  </r>
  <r>
    <n v="1201007919930"/>
    <x v="5"/>
  </r>
  <r>
    <n v="1201007918254"/>
    <x v="5"/>
  </r>
  <r>
    <n v="1201007918575"/>
    <x v="5"/>
  </r>
  <r>
    <n v="1201007920066"/>
    <x v="5"/>
  </r>
  <r>
    <n v="1201007918407"/>
    <x v="5"/>
  </r>
  <r>
    <n v="1201007918612"/>
    <x v="5"/>
  </r>
  <r>
    <n v="1201007917042"/>
    <x v="5"/>
  </r>
  <r>
    <n v="1201007913655"/>
    <x v="5"/>
  </r>
  <r>
    <n v="1201007914072"/>
    <x v="5"/>
  </r>
  <r>
    <n v="1201007917233"/>
    <x v="5"/>
  </r>
  <r>
    <n v="1201007916922"/>
    <x v="5"/>
  </r>
  <r>
    <n v="1201007910814"/>
    <x v="5"/>
  </r>
  <r>
    <n v="1201007910821"/>
    <x v="5"/>
  </r>
  <r>
    <n v="505"/>
    <x v="0"/>
  </r>
  <r>
    <n v="1201007910852"/>
    <x v="5"/>
  </r>
  <r>
    <n v="2201007910493"/>
    <x v="1"/>
  </r>
  <r>
    <n v="1201007910883"/>
    <x v="5"/>
  </r>
  <r>
    <n v="1201007912870"/>
    <x v="5"/>
  </r>
  <r>
    <n v="1201007912818"/>
    <x v="5"/>
  </r>
  <r>
    <n v="529"/>
    <x v="2"/>
  </r>
  <r>
    <n v="3201007911666"/>
    <x v="3"/>
  </r>
  <r>
    <n v="3201007910515"/>
    <x v="3"/>
  </r>
  <r>
    <n v="3201007911628"/>
    <x v="3"/>
  </r>
  <r>
    <n v="1201007914324"/>
    <x v="5"/>
  </r>
  <r>
    <n v="505"/>
    <x v="0"/>
  </r>
  <r>
    <n v="2201007910264"/>
    <x v="1"/>
  </r>
  <r>
    <n v="2201007911520"/>
    <x v="1"/>
  </r>
  <r>
    <n v="512"/>
    <x v="8"/>
  </r>
  <r>
    <n v="3201007911673"/>
    <x v="3"/>
  </r>
  <r>
    <n v="3201007911451"/>
    <x v="3"/>
  </r>
  <r>
    <n v="10079100068"/>
    <x v="6"/>
  </r>
  <r>
    <n v="1201007919305"/>
    <x v="5"/>
  </r>
  <r>
    <n v="1201007915550"/>
    <x v="5"/>
  </r>
  <r>
    <n v="1201007913945"/>
    <x v="5"/>
  </r>
  <r>
    <n v="1201007919589"/>
    <x v="5"/>
  </r>
  <r>
    <n v="1201007918384"/>
    <x v="5"/>
  </r>
  <r>
    <n v="1201007918308"/>
    <x v="5"/>
  </r>
  <r>
    <n v="529"/>
    <x v="2"/>
  </r>
  <r>
    <n v="3201007910553"/>
    <x v="3"/>
  </r>
  <r>
    <n v="3201007910652"/>
    <x v="3"/>
  </r>
  <r>
    <n v="10079100013"/>
    <x v="9"/>
  </r>
  <r>
    <s v="32010079à1&amp;1à2à6è0ç"/>
    <x v="3"/>
  </r>
  <r>
    <n v="100013"/>
    <x v="5"/>
  </r>
  <r>
    <n v="10079100013"/>
    <x v="9"/>
  </r>
  <r>
    <n v="1201007919107"/>
    <x v="5"/>
  </r>
  <r>
    <n v="505"/>
    <x v="0"/>
  </r>
  <r>
    <n v="1201007920479"/>
    <x v="5"/>
  </r>
  <r>
    <n v="2201007911513"/>
    <x v="1"/>
  </r>
  <r>
    <n v="1201007917462"/>
    <x v="5"/>
  </r>
  <r>
    <n v="2201007911537"/>
    <x v="1"/>
  </r>
  <r>
    <n v="2201007910011"/>
    <x v="1"/>
  </r>
  <r>
    <n v="2201007910363"/>
    <x v="1"/>
  </r>
  <r>
    <n v="10079100013"/>
    <x v="9"/>
  </r>
  <r>
    <n v="1201007919497"/>
    <x v="5"/>
  </r>
  <r>
    <n v="10079100068"/>
    <x v="6"/>
  </r>
  <r>
    <n v="1201007917202"/>
    <x v="5"/>
  </r>
  <r>
    <n v="1201007919732"/>
    <x v="5"/>
  </r>
  <r>
    <n v="1201007920387"/>
    <x v="5"/>
  </r>
  <r>
    <n v="1201007919459"/>
    <x v="5"/>
  </r>
  <r>
    <n v="1201007919916"/>
    <x v="5"/>
  </r>
  <r>
    <n v="1201007914232"/>
    <x v="5"/>
  </r>
  <r>
    <n v="10079100068"/>
    <x v="6"/>
  </r>
  <r>
    <n v="1201007921186"/>
    <x v="5"/>
  </r>
  <r>
    <n v="1201007917219"/>
    <x v="5"/>
  </r>
  <r>
    <n v="512"/>
    <x v="8"/>
  </r>
  <r>
    <n v="3201007911499"/>
    <x v="3"/>
  </r>
  <r>
    <n v="1201007920325"/>
    <x v="5"/>
  </r>
  <r>
    <n v="505"/>
    <x v="0"/>
  </r>
  <r>
    <n v="1201007913723"/>
    <x v="5"/>
  </r>
  <r>
    <n v="2201007911629"/>
    <x v="1"/>
  </r>
  <r>
    <n v="1201007919749"/>
    <x v="5"/>
  </r>
  <r>
    <n v="1201007914331"/>
    <x v="5"/>
  </r>
  <r>
    <n v="10079100136"/>
    <x v="7"/>
  </r>
  <r>
    <n v="1201007912443"/>
    <x v="5"/>
  </r>
  <r>
    <n v="1201007913648"/>
    <x v="5"/>
  </r>
  <r>
    <n v="1201007917035"/>
    <x v="5"/>
  </r>
  <r>
    <n v="1201007917059"/>
    <x v="5"/>
  </r>
  <r>
    <n v="1201007920547"/>
    <x v="5"/>
  </r>
  <r>
    <n v="1201007919398"/>
    <x v="5"/>
  </r>
  <r>
    <n v="1201007917882"/>
    <x v="5"/>
  </r>
  <r>
    <n v="1201007917783"/>
    <x v="5"/>
  </r>
  <r>
    <n v="1201007919954"/>
    <x v="5"/>
  </r>
  <r>
    <n v="1201007919725"/>
    <x v="5"/>
  </r>
  <r>
    <n v="1201007920264"/>
    <x v="5"/>
  </r>
  <r>
    <n v="1201007913730"/>
    <x v="5"/>
  </r>
  <r>
    <n v="1201007918889"/>
    <x v="5"/>
  </r>
  <r>
    <n v="10079100013"/>
    <x v="9"/>
  </r>
  <r>
    <n v="10079100013"/>
    <x v="9"/>
  </r>
  <r>
    <n v="10079100013"/>
    <x v="9"/>
  </r>
  <r>
    <n v="1201007914041"/>
    <x v="5"/>
  </r>
  <r>
    <n v="1201007913600"/>
    <x v="5"/>
  </r>
  <r>
    <n v="1201007919053"/>
    <x v="5"/>
  </r>
  <r>
    <n v="10079100204"/>
    <x v="4"/>
  </r>
  <r>
    <n v="1201007918971"/>
    <x v="5"/>
  </r>
  <r>
    <n v="1201007920912"/>
    <x v="5"/>
  </r>
  <r>
    <n v="1201007920936"/>
    <x v="5"/>
  </r>
  <r>
    <n v="1201007914423"/>
    <x v="5"/>
  </r>
  <r>
    <n v="1201007914416"/>
    <x v="5"/>
  </r>
  <r>
    <n v="1201007921070"/>
    <x v="5"/>
  </r>
  <r>
    <n v="1201007920813"/>
    <x v="5"/>
  </r>
  <r>
    <n v="1201007921025"/>
    <x v="5"/>
  </r>
  <r>
    <n v="1201007921056"/>
    <x v="5"/>
  </r>
  <r>
    <n v="1201007920875"/>
    <x v="5"/>
  </r>
  <r>
    <n v="1201007920127"/>
    <x v="5"/>
  </r>
  <r>
    <n v="505"/>
    <x v="0"/>
  </r>
  <r>
    <n v="1201007916144"/>
    <x v="5"/>
  </r>
  <r>
    <n v="2201007911247"/>
    <x v="1"/>
  </r>
  <r>
    <n v="1201007920998"/>
    <x v="5"/>
  </r>
  <r>
    <n v="1201007920158"/>
    <x v="5"/>
  </r>
  <r>
    <n v="2201007910516"/>
    <x v="1"/>
  </r>
  <r>
    <n v="1201007920141"/>
    <x v="5"/>
  </r>
  <r>
    <n v="1201007914898"/>
    <x v="5"/>
  </r>
  <r>
    <n v="1201007921001"/>
    <x v="5"/>
  </r>
  <r>
    <n v="1201007921032"/>
    <x v="5"/>
  </r>
  <r>
    <n v="1201007921261"/>
    <x v="5"/>
  </r>
  <r>
    <n v="1201007917028"/>
    <x v="5"/>
  </r>
  <r>
    <n v="10079100204"/>
    <x v="4"/>
  </r>
  <r>
    <n v="1201007912337"/>
    <x v="5"/>
  </r>
  <r>
    <n v="1201007916106"/>
    <x v="5"/>
  </r>
  <r>
    <n v="1201007913051"/>
    <x v="5"/>
  </r>
  <r>
    <n v="1201007910340"/>
    <x v="5"/>
  </r>
  <r>
    <n v="1201007912719"/>
    <x v="5"/>
  </r>
  <r>
    <n v="1201007911132"/>
    <x v="5"/>
  </r>
  <r>
    <n v="1201007916830"/>
    <x v="5"/>
  </r>
  <r>
    <n v="1201007916328"/>
    <x v="5"/>
  </r>
  <r>
    <n v="1201007911156"/>
    <x v="5"/>
  </r>
  <r>
    <n v="1201007915666"/>
    <x v="5"/>
  </r>
  <r>
    <n v="1201007910463"/>
    <x v="5"/>
  </r>
  <r>
    <n v="1201007910241"/>
    <x v="5"/>
  </r>
  <r>
    <n v="1201007913372"/>
    <x v="5"/>
  </r>
  <r>
    <n v="1201007916496"/>
    <x v="5"/>
  </r>
  <r>
    <n v="1201007916335"/>
    <x v="5"/>
  </r>
  <r>
    <n v="1201007913389"/>
    <x v="5"/>
  </r>
  <r>
    <n v="420347"/>
    <x v="10"/>
  </r>
  <r>
    <n v="1201007916601"/>
    <x v="5"/>
  </r>
  <r>
    <n v="1201007917127"/>
    <x v="5"/>
  </r>
  <r>
    <n v="1201007913129"/>
    <x v="5"/>
  </r>
  <r>
    <n v="529"/>
    <x v="2"/>
  </r>
  <r>
    <n v="3201007912366"/>
    <x v="3"/>
  </r>
  <r>
    <n v="3201007912281"/>
    <x v="3"/>
  </r>
  <r>
    <n v="3201007912489"/>
    <x v="3"/>
  </r>
  <r>
    <n v="505"/>
    <x v="0"/>
  </r>
  <r>
    <n v="2201007910219"/>
    <x v="1"/>
  </r>
  <r>
    <n v="10079100136"/>
    <x v="7"/>
  </r>
  <r>
    <n v="2201007910653"/>
    <x v="1"/>
  </r>
  <r>
    <n v="2201007910608"/>
    <x v="1"/>
  </r>
  <r>
    <n v="1201007920424"/>
    <x v="5"/>
  </r>
  <r>
    <n v="2201007911582"/>
    <x v="1"/>
  </r>
  <r>
    <n v="1201007917370"/>
    <x v="5"/>
  </r>
  <r>
    <n v="1201007914003"/>
    <x v="5"/>
  </r>
  <r>
    <n v="1201007920646"/>
    <x v="5"/>
  </r>
  <r>
    <n v="529"/>
    <x v="2"/>
  </r>
  <r>
    <n v="3201007910676"/>
    <x v="3"/>
  </r>
  <r>
    <n v="1201007920271"/>
    <x v="5"/>
  </r>
  <r>
    <n v="1201007913808"/>
    <x v="5"/>
  </r>
  <r>
    <n v="3201007911918"/>
    <x v="3"/>
  </r>
  <r>
    <n v="1201007917813"/>
    <x v="5"/>
  </r>
  <r>
    <n v="3201007910027"/>
    <x v="3"/>
  </r>
  <r>
    <n v="1201007919008"/>
    <x v="5"/>
  </r>
  <r>
    <n v="1201007917615"/>
    <x v="5"/>
  </r>
  <r>
    <n v="1201007914157"/>
    <x v="5"/>
  </r>
  <r>
    <n v="1201007917905"/>
    <x v="5"/>
  </r>
  <r>
    <n v="1201007917363"/>
    <x v="5"/>
  </r>
  <r>
    <n v="1201007911088"/>
    <x v="5"/>
  </r>
  <r>
    <n v="10079100136"/>
    <x v="7"/>
  </r>
  <r>
    <n v="529"/>
    <x v="2"/>
  </r>
  <r>
    <n v="1201007919503"/>
    <x v="5"/>
  </r>
  <r>
    <n v="3201007911574"/>
    <x v="3"/>
  </r>
  <r>
    <n v="1201007911743"/>
    <x v="5"/>
  </r>
  <r>
    <n v="3201007912076"/>
    <x v="3"/>
  </r>
  <r>
    <n v="1201007918346"/>
    <x v="5"/>
  </r>
  <r>
    <n v="1201007918766"/>
    <x v="5"/>
  </r>
  <r>
    <n v="3201007911291"/>
    <x v="3"/>
  </r>
  <r>
    <n v="1201007919947"/>
    <x v="5"/>
  </r>
  <r>
    <n v="1201007918810"/>
    <x v="5"/>
  </r>
  <r>
    <n v="1201007919039"/>
    <x v="5"/>
  </r>
  <r>
    <n v="1201007910289"/>
    <x v="5"/>
  </r>
  <r>
    <n v="1201007914096"/>
    <x v="5"/>
  </r>
  <r>
    <n v="1201007919770"/>
    <x v="5"/>
  </r>
  <r>
    <n v="1201007920233"/>
    <x v="5"/>
  </r>
  <r>
    <n v="512"/>
    <x v="8"/>
  </r>
  <r>
    <n v="1201007910098"/>
    <x v="5"/>
  </r>
  <r>
    <n v="3201007910409"/>
    <x v="3"/>
  </r>
  <r>
    <n v="1201007919077"/>
    <x v="5"/>
  </r>
  <r>
    <n v="3201007912441"/>
    <x v="3"/>
  </r>
  <r>
    <n v="529"/>
    <x v="2"/>
  </r>
  <r>
    <n v="3201007911055"/>
    <x v="3"/>
  </r>
  <r>
    <n v="3201007911420"/>
    <x v="3"/>
  </r>
  <r>
    <n v="3201007911611"/>
    <x v="3"/>
  </r>
  <r>
    <n v="2201007910622"/>
    <x v="1"/>
  </r>
  <r>
    <n v="505"/>
    <x v="0"/>
  </r>
  <r>
    <n v="2201007911469"/>
    <x v="1"/>
  </r>
  <r>
    <n v="10079100136"/>
    <x v="7"/>
  </r>
  <r>
    <n v="1201007917851"/>
    <x v="5"/>
  </r>
  <r>
    <n v="1201007920073"/>
    <x v="5"/>
  </r>
  <r>
    <n v="1201007919985"/>
    <x v="5"/>
  </r>
  <r>
    <n v="1201007919138"/>
    <x v="5"/>
  </r>
  <r>
    <n v="1201007920899"/>
    <x v="5"/>
  </r>
  <r>
    <n v="4268007917875"/>
    <x v="10"/>
  </r>
  <r>
    <n v="1201007914126"/>
    <x v="5"/>
  </r>
  <r>
    <n v="1201007918476"/>
    <x v="5"/>
  </r>
  <r>
    <n v="1201007920035"/>
    <x v="5"/>
  </r>
  <r>
    <n v="1201007911040"/>
    <x v="5"/>
  </r>
  <r>
    <n v="1201007919794"/>
    <x v="5"/>
  </r>
  <r>
    <n v="1201007918926"/>
    <x v="5"/>
  </r>
  <r>
    <n v="1201007920073"/>
    <x v="5"/>
  </r>
  <r>
    <n v="529"/>
    <x v="2"/>
  </r>
  <r>
    <n v="3201007912472"/>
    <x v="3"/>
  </r>
  <r>
    <n v="3201007911192"/>
    <x v="3"/>
  </r>
  <r>
    <n v="3201007912106"/>
    <x v="3"/>
  </r>
  <r>
    <n v="10079100204"/>
    <x v="4"/>
  </r>
  <r>
    <n v="1201007913464"/>
    <x v="5"/>
  </r>
  <r>
    <n v="1201007912801"/>
    <x v="5"/>
  </r>
  <r>
    <n v="1201007911965"/>
    <x v="5"/>
  </r>
  <r>
    <n v="1201007912849"/>
    <x v="5"/>
  </r>
  <r>
    <n v="1201007913198"/>
    <x v="5"/>
  </r>
  <r>
    <n v="1201007911422"/>
    <x v="5"/>
  </r>
  <r>
    <n v="1201007911439"/>
    <x v="5"/>
  </r>
  <r>
    <n v="1201007916632"/>
    <x v="5"/>
  </r>
  <r>
    <n v="1201007916649"/>
    <x v="5"/>
  </r>
  <r>
    <n v="1201007915529"/>
    <x v="5"/>
  </r>
  <r>
    <n v="1201007912887"/>
    <x v="5"/>
  </r>
  <r>
    <n v="1201007912931"/>
    <x v="5"/>
  </r>
  <r>
    <n v="1201007911323"/>
    <x v="5"/>
  </r>
  <r>
    <n v="1201007911330"/>
    <x v="5"/>
  </r>
  <r>
    <n v="1201007912733"/>
    <x v="5"/>
  </r>
  <r>
    <n v="1201007912092"/>
    <x v="5"/>
  </r>
  <r>
    <n v="1201007911736"/>
    <x v="5"/>
  </r>
  <r>
    <n v="1201007911736"/>
    <x v="5"/>
  </r>
  <r>
    <n v="1201007911347"/>
    <x v="5"/>
  </r>
  <r>
    <n v="1201007910838"/>
    <x v="5"/>
  </r>
  <r>
    <n v="10079100136"/>
    <x v="7"/>
  </r>
  <r>
    <n v="1201007919527"/>
    <x v="5"/>
  </r>
  <r>
    <n v="1201007917806"/>
    <x v="5"/>
  </r>
  <r>
    <n v="1201007917288"/>
    <x v="5"/>
  </r>
  <r>
    <n v="1201007921230"/>
    <x v="5"/>
  </r>
  <r>
    <n v="1201007920370"/>
    <x v="5"/>
  </r>
  <r>
    <n v="1201007913976"/>
    <x v="5"/>
  </r>
  <r>
    <n v="1201007920455"/>
    <x v="5"/>
  </r>
  <r>
    <n v="1201007919121"/>
    <x v="5"/>
  </r>
  <r>
    <n v="1201007919701"/>
    <x v="5"/>
  </r>
  <r>
    <n v="1201007919084"/>
    <x v="5"/>
  </r>
  <r>
    <n v="1201007920615"/>
    <x v="5"/>
  </r>
  <r>
    <n v="1201007918995"/>
    <x v="5"/>
  </r>
  <r>
    <n v="1201007917578"/>
    <x v="5"/>
  </r>
  <r>
    <n v="10079100136"/>
    <x v="7"/>
  </r>
  <r>
    <n v="1201007919831"/>
    <x v="5"/>
  </r>
  <r>
    <n v="1201007920172"/>
    <x v="5"/>
  </r>
  <r>
    <n v="1201007920806"/>
    <x v="5"/>
  </r>
  <r>
    <n v="1201007917004"/>
    <x v="5"/>
  </r>
  <r>
    <n v="1201007920851"/>
    <x v="5"/>
  </r>
  <r>
    <n v="1201007921063"/>
    <x v="5"/>
  </r>
  <r>
    <n v="1201007914492"/>
    <x v="5"/>
  </r>
  <r>
    <n v="1201007914829"/>
    <x v="5"/>
  </r>
  <r>
    <n v="1201007914140"/>
    <x v="5"/>
  </r>
  <r>
    <n v="1201007919855"/>
    <x v="5"/>
  </r>
  <r>
    <n v="1201007917646"/>
    <x v="5"/>
  </r>
  <r>
    <n v="1201007917592"/>
    <x v="5"/>
  </r>
  <r>
    <n v="1201007916977"/>
    <x v="5"/>
  </r>
  <r>
    <n v="505"/>
    <x v="0"/>
  </r>
  <r>
    <n v="505"/>
    <x v="0"/>
  </r>
  <r>
    <n v="2201007910585"/>
    <x v="1"/>
  </r>
  <r>
    <n v="2201007910479"/>
    <x v="1"/>
  </r>
  <r>
    <n v="529"/>
    <x v="2"/>
  </r>
  <r>
    <n v="3201007911222"/>
    <x v="3"/>
  </r>
  <r>
    <n v="3201007910874"/>
    <x v="3"/>
  </r>
  <r>
    <n v="3201007910911"/>
    <x v="3"/>
  </r>
  <r>
    <n v="10079100068"/>
    <x v="6"/>
  </r>
  <r>
    <n v="1201007913990"/>
    <x v="5"/>
  </r>
  <r>
    <n v="1201007919343"/>
    <x v="5"/>
  </r>
  <r>
    <n v="1201007913617"/>
    <x v="5"/>
  </r>
  <r>
    <n v="1201007919664"/>
    <x v="5"/>
  </r>
  <r>
    <n v="1201007918025"/>
    <x v="5"/>
  </r>
  <r>
    <n v="1201007913815"/>
    <x v="5"/>
  </r>
  <r>
    <n v="529"/>
    <x v="2"/>
  </r>
  <r>
    <n v="3201007911314"/>
    <x v="3"/>
  </r>
  <r>
    <n v="3201007911352"/>
    <x v="3"/>
  </r>
  <r>
    <n v="3201007912342"/>
    <x v="3"/>
  </r>
  <r>
    <s v="0121531D"/>
    <x v="5"/>
  </r>
  <r>
    <n v="10079100136"/>
    <x v="7"/>
  </r>
  <r>
    <n v="10079100013"/>
    <x v="9"/>
  </r>
  <r>
    <n v="1201007918704"/>
    <x v="5"/>
  </r>
  <r>
    <n v="1201007918674"/>
    <x v="5"/>
  </r>
  <r>
    <n v="468954"/>
    <x v="10"/>
  </r>
  <r>
    <n v="1201007919329"/>
    <x v="5"/>
  </r>
  <r>
    <n v="1201007920042"/>
    <x v="5"/>
  </r>
  <r>
    <n v="1201007920943"/>
    <x v="5"/>
  </r>
  <r>
    <n v="1201007920882"/>
    <x v="5"/>
  </r>
  <r>
    <n v="1201007914164"/>
    <x v="5"/>
  </r>
  <r>
    <n v="1201007914133"/>
    <x v="5"/>
  </r>
  <r>
    <n v="1201007917240"/>
    <x v="5"/>
  </r>
  <r>
    <n v="1201007918681"/>
    <x v="5"/>
  </r>
  <r>
    <n v="1201007911712"/>
    <x v="5"/>
  </r>
  <r>
    <n v="1201007919336"/>
    <x v="5"/>
  </r>
  <r>
    <n v="1201007917356"/>
    <x v="5"/>
  </r>
  <r>
    <n v="512"/>
    <x v="8"/>
  </r>
  <r>
    <n v="3201007911338"/>
    <x v="3"/>
  </r>
  <r>
    <n v="505"/>
    <x v="0"/>
  </r>
  <r>
    <n v="505"/>
    <x v="0"/>
  </r>
  <r>
    <n v="2201007911476"/>
    <x v="1"/>
  </r>
  <r>
    <n v="2201007910462"/>
    <x v="1"/>
  </r>
  <r>
    <n v="10079100068"/>
    <x v="6"/>
  </r>
  <r>
    <n v="1201007919510"/>
    <x v="5"/>
  </r>
  <r>
    <n v="1201007920578"/>
    <x v="5"/>
  </r>
  <r>
    <n v="1201007913822"/>
    <x v="5"/>
  </r>
  <r>
    <n v="1201007919572"/>
    <x v="5"/>
  </r>
  <r>
    <n v="1201007910647"/>
    <x v="5"/>
  </r>
  <r>
    <n v="1201007914867"/>
    <x v="5"/>
  </r>
  <r>
    <n v="529"/>
    <x v="2"/>
  </r>
  <r>
    <n v="3201007911338"/>
    <x v="3"/>
  </r>
  <r>
    <n v="3201007910201"/>
    <x v="3"/>
  </r>
  <r>
    <n v="3201007912182"/>
    <x v="3"/>
  </r>
  <r>
    <n v="10079100136"/>
    <x v="7"/>
  </r>
  <r>
    <n v="1201007917820"/>
    <x v="5"/>
  </r>
  <r>
    <n v="1201007917738"/>
    <x v="5"/>
  </r>
  <r>
    <n v="1201007920028"/>
    <x v="5"/>
  </r>
  <r>
    <n v="1201007913754"/>
    <x v="5"/>
  </r>
  <r>
    <n v="1201007918438"/>
    <x v="5"/>
  </r>
  <r>
    <n v="1201007919350"/>
    <x v="5"/>
  </r>
  <r>
    <n v="1201007918797"/>
    <x v="5"/>
  </r>
  <r>
    <n v="1201007919312"/>
    <x v="5"/>
  </r>
  <r>
    <n v="1201007914171"/>
    <x v="5"/>
  </r>
  <r>
    <n v="1201007914225"/>
    <x v="5"/>
  </r>
  <r>
    <n v="1201007914195"/>
    <x v="5"/>
  </r>
  <r>
    <n v="1201007917363"/>
    <x v="5"/>
  </r>
  <r>
    <n v="1201007917707"/>
    <x v="5"/>
  </r>
  <r>
    <n v="512"/>
    <x v="8"/>
  </r>
  <r>
    <n v="3201007912328"/>
    <x v="3"/>
  </r>
  <r>
    <n v="10079100068"/>
    <x v="6"/>
  </r>
  <r>
    <n v="1201007919206"/>
    <x v="5"/>
  </r>
  <r>
    <n v="1201007918315"/>
    <x v="5"/>
  </r>
  <r>
    <n v="1201007918872"/>
    <x v="5"/>
  </r>
  <r>
    <n v="1201007920530"/>
    <x v="5"/>
  </r>
  <r>
    <n v="1201007917400"/>
    <x v="5"/>
  </r>
  <r>
    <n v="1201007919220"/>
    <x v="5"/>
  </r>
  <r>
    <n v="529"/>
    <x v="2"/>
  </r>
  <r>
    <n v="3201007911642"/>
    <x v="3"/>
  </r>
  <r>
    <n v="3201007910379"/>
    <x v="3"/>
  </r>
  <r>
    <n v="3201007911208"/>
    <x v="3"/>
  </r>
  <r>
    <n v="10079100136"/>
    <x v="7"/>
  </r>
  <r>
    <n v="1201007917295"/>
    <x v="5"/>
  </r>
  <r>
    <n v="1201007920554"/>
    <x v="5"/>
  </r>
  <r>
    <n v="1201007914430"/>
    <x v="5"/>
  </r>
  <r>
    <n v="1201007921124"/>
    <x v="5"/>
  </r>
  <r>
    <n v="1201007921179"/>
    <x v="5"/>
  </r>
  <r>
    <n v="1201007914515"/>
    <x v="5"/>
  </r>
  <r>
    <n v="1201007914454"/>
    <x v="5"/>
  </r>
  <r>
    <n v="505"/>
    <x v="0"/>
  </r>
  <r>
    <n v="2201007910530"/>
    <x v="1"/>
  </r>
  <r>
    <n v="505"/>
    <x v="0"/>
  </r>
  <r>
    <n v="2201007910578"/>
    <x v="1"/>
  </r>
  <r>
    <n v="1201007919633"/>
    <x v="5"/>
  </r>
  <r>
    <n v="1201007919473"/>
    <x v="5"/>
  </r>
  <r>
    <n v="1201007919657"/>
    <x v="5"/>
  </r>
  <r>
    <n v="1201007916960"/>
    <x v="5"/>
  </r>
  <r>
    <n v="1201007919640"/>
    <x v="5"/>
  </r>
  <r>
    <n v="1201007919671"/>
    <x v="5"/>
  </r>
  <r>
    <n v="505"/>
    <x v="0"/>
  </r>
  <r>
    <n v="505"/>
    <x v="0"/>
  </r>
  <r>
    <n v="2201007910271"/>
    <x v="1"/>
  </r>
  <r>
    <n v="2201007911193"/>
    <x v="1"/>
  </r>
  <r>
    <n v="10079100204"/>
    <x v="4"/>
  </r>
  <r>
    <n v="1201007914317"/>
    <x v="5"/>
  </r>
  <r>
    <n v="1201007914256"/>
    <x v="5"/>
  </r>
  <r>
    <n v="1201007914119"/>
    <x v="5"/>
  </r>
  <r>
    <n v="1201007914249"/>
    <x v="5"/>
  </r>
  <r>
    <n v="1201007914065"/>
    <x v="5"/>
  </r>
  <r>
    <n v="1201007917769"/>
    <x v="5"/>
  </r>
  <r>
    <n v="1201007914102"/>
    <x v="5"/>
  </r>
  <r>
    <n v="1201007919114"/>
    <x v="5"/>
  </r>
  <r>
    <n v="1201007914058"/>
    <x v="5"/>
  </r>
  <r>
    <n v="1201007913624"/>
    <x v="5"/>
  </r>
  <r>
    <n v="1201007918902"/>
    <x v="5"/>
  </r>
  <r>
    <n v="1201007914850"/>
    <x v="5"/>
  </r>
  <r>
    <n v="1201007920585"/>
    <x v="5"/>
  </r>
  <r>
    <n v="1201007919718"/>
    <x v="5"/>
  </r>
  <r>
    <n v="512"/>
    <x v="8"/>
  </r>
  <r>
    <n v="1201007918933"/>
    <x v="5"/>
  </r>
  <r>
    <n v="3201007910737"/>
    <x v="3"/>
  </r>
  <r>
    <n v="1201007920738"/>
    <x v="5"/>
  </r>
  <r>
    <n v="1201007920288"/>
    <x v="5"/>
  </r>
  <r>
    <n v="1201007918520"/>
    <x v="5"/>
  </r>
  <r>
    <n v="1201007920226"/>
    <x v="5"/>
  </r>
  <r>
    <n v="1201007914027"/>
    <x v="5"/>
  </r>
  <r>
    <n v="10079100068"/>
    <x v="6"/>
  </r>
  <r>
    <n v="1201007918582"/>
    <x v="5"/>
  </r>
  <r>
    <n v="1201007918223"/>
    <x v="5"/>
  </r>
  <r>
    <n v="1201007917929"/>
    <x v="5"/>
  </r>
  <r>
    <n v="1201007913686"/>
    <x v="5"/>
  </r>
  <r>
    <n v="1201007919879"/>
    <x v="5"/>
  </r>
  <r>
    <n v="1201007919237"/>
    <x v="5"/>
  </r>
  <r>
    <n v="10079100013"/>
    <x v="9"/>
  </r>
  <r>
    <n v="10079100013"/>
    <x v="9"/>
  </r>
  <r>
    <n v="10079100013"/>
    <x v="9"/>
  </r>
  <r>
    <n v="1201007917394"/>
    <x v="5"/>
  </r>
  <r>
    <n v="1201007918636"/>
    <x v="5"/>
  </r>
  <r>
    <n v="1201007919213"/>
    <x v="5"/>
  </r>
  <r>
    <n v="10079100068"/>
    <x v="6"/>
  </r>
  <r>
    <n v="1201007920097"/>
    <x v="5"/>
  </r>
  <r>
    <n v="1201007917516"/>
    <x v="5"/>
  </r>
  <r>
    <n v="1201007914270"/>
    <x v="5"/>
  </r>
  <r>
    <n v="1201007918452"/>
    <x v="5"/>
  </r>
  <r>
    <n v="1201007913563"/>
    <x v="5"/>
  </r>
  <r>
    <n v="1201007918605"/>
    <x v="5"/>
  </r>
  <r>
    <n v="10079100068"/>
    <x v="6"/>
  </r>
  <r>
    <n v="1201007912115"/>
    <x v="5"/>
  </r>
  <r>
    <n v="1201007912771"/>
    <x v="5"/>
  </r>
  <r>
    <n v="1201007911811"/>
    <x v="5"/>
  </r>
  <r>
    <n v="1201007913587"/>
    <x v="5"/>
  </r>
  <r>
    <n v="1201007918698"/>
    <x v="5"/>
  </r>
  <r>
    <n v="1201007914263"/>
    <x v="5"/>
  </r>
  <r>
    <n v="512"/>
    <x v="8"/>
  </r>
  <r>
    <n v="3201007910263"/>
    <x v="3"/>
  </r>
  <r>
    <n v="512"/>
    <x v="8"/>
  </r>
  <r>
    <n v="512"/>
    <x v="8"/>
  </r>
  <r>
    <n v="3201007911031"/>
    <x v="3"/>
  </r>
  <r>
    <n v="3201007912465"/>
    <x v="3"/>
  </r>
  <r>
    <n v="505"/>
    <x v="0"/>
  </r>
  <r>
    <n v="505"/>
    <x v="0"/>
  </r>
  <r>
    <n v="505"/>
    <x v="0"/>
  </r>
  <r>
    <n v="505"/>
    <x v="0"/>
  </r>
  <r>
    <n v="2201007910394"/>
    <x v="1"/>
  </r>
  <r>
    <n v="2201007910424"/>
    <x v="1"/>
  </r>
  <r>
    <n v="2201007911636"/>
    <x v="1"/>
  </r>
  <r>
    <n v="2201007911100"/>
    <x v="1"/>
  </r>
  <r>
    <n v="10079100068"/>
    <x v="6"/>
  </r>
  <r>
    <n v="1201007916885"/>
    <x v="5"/>
  </r>
  <r>
    <n v="1201007912368"/>
    <x v="5"/>
  </r>
  <r>
    <n v="1201007917431"/>
    <x v="5"/>
  </r>
  <r>
    <n v="1201007918544"/>
    <x v="5"/>
  </r>
  <r>
    <n v="1201007912832"/>
    <x v="5"/>
  </r>
  <r>
    <n v="1201007918100"/>
    <x v="5"/>
  </r>
  <r>
    <n v="10079100068"/>
    <x v="6"/>
  </r>
  <r>
    <n v="10079100013"/>
    <x v="9"/>
  </r>
  <r>
    <n v="10079100013"/>
    <x v="9"/>
  </r>
  <r>
    <n v="1201007918230"/>
    <x v="5"/>
  </r>
  <r>
    <n v="1201007919060"/>
    <x v="5"/>
  </r>
  <r>
    <n v="1201007916823"/>
    <x v="5"/>
  </r>
  <r>
    <n v="1201007919848"/>
    <x v="5"/>
  </r>
  <r>
    <n v="1201007920967"/>
    <x v="5"/>
  </r>
  <r>
    <n v="1201007916465"/>
    <x v="5"/>
  </r>
  <r>
    <n v="1201007912740"/>
    <x v="5"/>
  </r>
  <r>
    <n v="1201007920257"/>
    <x v="5"/>
  </r>
  <r>
    <n v="512"/>
    <x v="8"/>
  </r>
  <r>
    <n v="3201007911024"/>
    <x v="3"/>
  </r>
  <r>
    <n v="505"/>
    <x v="0"/>
  </r>
  <r>
    <n v="2201007910448"/>
    <x v="1"/>
  </r>
  <r>
    <n v="505"/>
    <x v="0"/>
  </r>
  <r>
    <n v="2201007910721"/>
    <x v="1"/>
  </r>
  <r>
    <n v="2899886"/>
    <x v="1"/>
  </r>
  <r>
    <n v="3201007910010"/>
    <x v="3"/>
  </r>
  <r>
    <n v="505"/>
    <x v="0"/>
  </r>
  <r>
    <n v="2201007910097"/>
    <x v="1"/>
  </r>
  <r>
    <n v="505"/>
    <x v="0"/>
  </r>
  <r>
    <n v="2201007911377"/>
    <x v="1"/>
  </r>
  <r>
    <n v="10079100204"/>
    <x v="4"/>
  </r>
  <r>
    <n v="1201007914461"/>
    <x v="5"/>
  </r>
  <r>
    <n v="1201007920004"/>
    <x v="5"/>
  </r>
  <r>
    <n v="1201007913792"/>
    <x v="5"/>
  </r>
  <r>
    <n v="1201007918513"/>
    <x v="5"/>
  </r>
  <r>
    <n v="1201007918339"/>
    <x v="5"/>
  </r>
  <r>
    <n v="1201007917745"/>
    <x v="5"/>
  </r>
  <r>
    <n v="1201007916854"/>
    <x v="5"/>
  </r>
  <r>
    <n v="1201007918483"/>
    <x v="5"/>
  </r>
  <r>
    <n v="1201007912320"/>
    <x v="5"/>
  </r>
  <r>
    <n v="1201007911293"/>
    <x v="5"/>
  </r>
  <r>
    <n v="1201007918537"/>
    <x v="5"/>
  </r>
  <r>
    <n v="1201007918209"/>
    <x v="5"/>
  </r>
  <r>
    <n v="1201007918445"/>
    <x v="5"/>
  </r>
  <r>
    <n v="1201007913556"/>
    <x v="5"/>
  </r>
  <r>
    <n v="1201007918667"/>
    <x v="5"/>
  </r>
  <r>
    <n v="1201007921162"/>
    <x v="5"/>
  </r>
  <r>
    <n v="1201007918216"/>
    <x v="5"/>
  </r>
  <r>
    <n v="1201007921216"/>
    <x v="5"/>
  </r>
  <r>
    <n v="1201007919176"/>
    <x v="5"/>
  </r>
  <r>
    <n v="1201007911453"/>
    <x v="5"/>
  </r>
  <r>
    <n v="512"/>
    <x v="8"/>
  </r>
  <r>
    <n v="512"/>
    <x v="8"/>
  </r>
  <r>
    <n v="3201007912267"/>
    <x v="3"/>
  </r>
  <r>
    <n v="3201007911437"/>
    <x v="3"/>
  </r>
  <r>
    <n v="10079100068"/>
    <x v="6"/>
  </r>
  <r>
    <n v="10079100013"/>
    <x v="9"/>
  </r>
  <r>
    <n v="1201007917912"/>
    <x v="5"/>
  </r>
  <r>
    <n v="1201007913631"/>
    <x v="5"/>
  </r>
  <r>
    <n v="1201007917226"/>
    <x v="5"/>
  </r>
  <r>
    <n v="1201007918827"/>
    <x v="5"/>
  </r>
  <r>
    <n v="1201007913938"/>
    <x v="5"/>
  </r>
  <r>
    <n v="1201007914218"/>
    <x v="5"/>
  </r>
  <r>
    <n v="1201007913709"/>
    <x v="5"/>
  </r>
  <r>
    <n v="10079100204"/>
    <x v="4"/>
  </r>
  <r>
    <n v="1201007918803"/>
    <x v="5"/>
  </r>
  <r>
    <n v="1201007919251"/>
    <x v="5"/>
  </r>
  <r>
    <n v="1201007914287"/>
    <x v="5"/>
  </r>
  <r>
    <n v="1201007914300"/>
    <x v="5"/>
  </r>
  <r>
    <n v="1201007919909"/>
    <x v="5"/>
  </r>
  <r>
    <n v="1201007918506"/>
    <x v="5"/>
  </r>
  <r>
    <n v="1201007918773"/>
    <x v="5"/>
  </r>
  <r>
    <n v="1201007918131"/>
    <x v="5"/>
  </r>
  <r>
    <n v="1201007918179"/>
    <x v="5"/>
  </r>
  <r>
    <n v="1201007917653"/>
    <x v="5"/>
  </r>
  <r>
    <n v="1201007917486"/>
    <x v="5"/>
  </r>
  <r>
    <n v="512"/>
    <x v="8"/>
  </r>
  <r>
    <n v="3201007910560"/>
    <x v="3"/>
  </r>
  <r>
    <n v="1201007917332"/>
    <x v="5"/>
  </r>
  <r>
    <n v="1201007917417"/>
    <x v="5"/>
  </r>
  <r>
    <n v="1201007920493"/>
    <x v="5"/>
  </r>
  <r>
    <n v="1201007918711"/>
    <x v="5"/>
  </r>
  <r>
    <n v="1201007918650"/>
    <x v="5"/>
  </r>
  <r>
    <n v="1201007918278"/>
    <x v="5"/>
  </r>
  <r>
    <n v="1201007917677"/>
    <x v="5"/>
  </r>
  <r>
    <n v="1201007918193"/>
    <x v="5"/>
  </r>
  <r>
    <n v="1201007917943"/>
    <x v="5"/>
  </r>
  <r>
    <n v="10079100204"/>
    <x v="4"/>
  </r>
  <r>
    <n v="1201007917264"/>
    <x v="5"/>
  </r>
  <r>
    <n v="1201007918728"/>
    <x v="5"/>
  </r>
  <r>
    <n v="1201007917776"/>
    <x v="5"/>
  </r>
  <r>
    <n v="1201007918568"/>
    <x v="5"/>
  </r>
  <r>
    <n v="1201007919596"/>
    <x v="5"/>
  </r>
  <r>
    <n v="1201007913839"/>
    <x v="5"/>
  </r>
  <r>
    <n v="1201007918001"/>
    <x v="5"/>
  </r>
  <r>
    <n v="1201007914843"/>
    <x v="5"/>
  </r>
  <r>
    <n v="1201007918032"/>
    <x v="5"/>
  </r>
  <r>
    <n v="1201007918056"/>
    <x v="5"/>
  </r>
  <r>
    <n v="1201007910203"/>
    <x v="5"/>
  </r>
  <r>
    <n v="1201007910661"/>
    <x v="5"/>
  </r>
  <r>
    <n v="512"/>
    <x v="8"/>
  </r>
  <r>
    <n v="3201007910997"/>
    <x v="3"/>
  </r>
  <r>
    <n v="1201007912900"/>
    <x v="5"/>
  </r>
  <r>
    <n v="1201007916793"/>
    <x v="5"/>
  </r>
  <r>
    <n v="505"/>
    <x v="0"/>
  </r>
  <r>
    <n v="1201007916939"/>
    <x v="5"/>
  </r>
  <r>
    <n v="1201007917967"/>
    <x v="5"/>
  </r>
  <r>
    <n v="2201007910400"/>
    <x v="1"/>
  </r>
  <r>
    <n v="1201007919602"/>
    <x v="5"/>
  </r>
  <r>
    <n v="1201007917950"/>
    <x v="5"/>
  </r>
  <r>
    <n v="1201007918063"/>
    <x v="5"/>
  </r>
  <r>
    <n v="1201007919152"/>
    <x v="5"/>
  </r>
  <r>
    <n v="10079100204"/>
    <x v="4"/>
  </r>
  <r>
    <n v="1201007911354"/>
    <x v="5"/>
  </r>
  <r>
    <n v="1201007919244"/>
    <x v="5"/>
  </r>
  <r>
    <n v="1201007918049"/>
    <x v="5"/>
  </r>
  <r>
    <n v="1201007917387"/>
    <x v="5"/>
  </r>
  <r>
    <n v="1201007918759"/>
    <x v="5"/>
  </r>
  <r>
    <n v="505"/>
    <x v="0"/>
  </r>
  <r>
    <n v="2201007911612"/>
    <x v="1"/>
  </r>
  <r>
    <n v="1201007920301"/>
    <x v="5"/>
  </r>
  <r>
    <n v="1201007917714"/>
    <x v="5"/>
  </r>
  <r>
    <n v="1201007919541"/>
    <x v="5"/>
  </r>
  <r>
    <s v="0114965Q"/>
    <x v="5"/>
  </r>
  <r>
    <s v="0114758Q"/>
    <x v="5"/>
  </r>
  <r>
    <n v="1201007917301"/>
    <x v="5"/>
  </r>
  <r>
    <n v="1201007918490"/>
    <x v="5"/>
  </r>
  <r>
    <n v="1201007913518"/>
    <x v="5"/>
  </r>
  <r>
    <n v="1201007917530"/>
    <x v="5"/>
  </r>
  <r>
    <n v="1201007920059"/>
    <x v="5"/>
  </r>
  <r>
    <n v="1201007913778"/>
    <x v="5"/>
  </r>
  <r>
    <n v="1201007918087"/>
    <x v="5"/>
  </r>
  <r>
    <n v="1201007911057"/>
    <x v="5"/>
  </r>
  <r>
    <n v="1201007918599"/>
    <x v="5"/>
  </r>
  <r>
    <n v="1201007913594"/>
    <x v="5"/>
  </r>
  <r>
    <s v="0114761K"/>
    <x v="5"/>
  </r>
  <r>
    <s v="0114238J"/>
    <x v="5"/>
  </r>
  <r>
    <s v="0114517J"/>
    <x v="5"/>
  </r>
  <r>
    <s v="0114907M"/>
    <x v="5"/>
  </r>
  <r>
    <s v="0114980N"/>
    <x v="5"/>
  </r>
  <r>
    <n v="1582888"/>
    <x v="5"/>
  </r>
  <r>
    <s v="0114502D"/>
    <x v="5"/>
  </r>
  <r>
    <s v="0114178M"/>
    <x v="5"/>
  </r>
  <r>
    <s v="0114436J"/>
    <x v="5"/>
  </r>
  <r>
    <s v="0114874P"/>
    <x v="5"/>
  </r>
  <r>
    <n v="10079100204"/>
    <x v="4"/>
  </r>
  <r>
    <s v="0114888U"/>
    <x v="5"/>
  </r>
  <r>
    <s v="0114653K"/>
    <x v="5"/>
  </r>
  <r>
    <n v="512"/>
    <x v="8"/>
  </r>
  <r>
    <n v="3201007910096"/>
    <x v="3"/>
  </r>
  <r>
    <s v="0114897U"/>
    <x v="5"/>
  </r>
  <r>
    <n v="2899886"/>
    <x v="1"/>
  </r>
  <r>
    <s v="0114328J"/>
    <x v="5"/>
  </r>
  <r>
    <s v="0114362H"/>
    <x v="5"/>
  </r>
  <r>
    <n v="2201007910561"/>
    <x v="1"/>
  </r>
  <r>
    <s v="0114099O"/>
    <x v="5"/>
  </r>
  <r>
    <n v="505"/>
    <x v="0"/>
  </r>
  <r>
    <s v="0114105C"/>
    <x v="5"/>
  </r>
  <r>
    <s v="0114055G"/>
    <x v="5"/>
  </r>
  <r>
    <n v="2201007911551"/>
    <x v="1"/>
  </r>
  <r>
    <s v="0114400A"/>
    <x v="5"/>
  </r>
  <r>
    <s v="0114485N"/>
    <x v="5"/>
  </r>
  <r>
    <n v="529"/>
    <x v="2"/>
  </r>
  <r>
    <n v="3201007911888"/>
    <x v="3"/>
  </r>
  <r>
    <n v="3201007911161"/>
    <x v="3"/>
  </r>
  <r>
    <n v="3201007911154"/>
    <x v="3"/>
  </r>
  <r>
    <n v="529"/>
    <x v="2"/>
  </r>
  <r>
    <n v="3201007911345"/>
    <x v="3"/>
  </r>
  <r>
    <n v="3201007910072"/>
    <x v="3"/>
  </r>
  <r>
    <n v="3201007911734"/>
    <x v="3"/>
  </r>
  <r>
    <n v="1201007920400"/>
    <x v="5"/>
  </r>
  <r>
    <n v="1201007913969"/>
    <x v="5"/>
  </r>
  <r>
    <n v="1201007920516"/>
    <x v="5"/>
  </r>
  <r>
    <n v="1201007918162"/>
    <x v="5"/>
  </r>
  <r>
    <n v="1201007920431"/>
    <x v="5"/>
  </r>
  <r>
    <n v="1201007919534"/>
    <x v="5"/>
  </r>
  <r>
    <n v="1201007920189"/>
    <x v="5"/>
  </r>
  <r>
    <n v="1201007920240"/>
    <x v="5"/>
  </r>
  <r>
    <s v="0114142D"/>
    <x v="5"/>
  </r>
  <r>
    <s v="0114770K"/>
    <x v="5"/>
  </r>
  <r>
    <s v="0114424G"/>
    <x v="5"/>
  </r>
  <r>
    <s v="0114569Q"/>
    <x v="5"/>
  </r>
  <r>
    <s v="0114208G"/>
    <x v="5"/>
  </r>
  <r>
    <n v="1412118"/>
    <x v="5"/>
  </r>
  <r>
    <s v="0114962N"/>
    <x v="5"/>
  </r>
  <r>
    <n v="10079100136"/>
    <x v="7"/>
  </r>
  <r>
    <s v="0114409J"/>
    <x v="5"/>
  </r>
  <r>
    <s v="0114854N"/>
    <x v="5"/>
  </r>
  <r>
    <s v="0114894R"/>
    <x v="5"/>
  </r>
  <r>
    <s v="0114213C"/>
    <x v="5"/>
  </r>
  <r>
    <s v="0114388P"/>
    <x v="5"/>
  </r>
  <r>
    <n v="1201007914188"/>
    <x v="5"/>
  </r>
  <r>
    <n v="1201007919961"/>
    <x v="5"/>
  </r>
  <r>
    <n v="1201007917585"/>
    <x v="5"/>
  </r>
  <r>
    <n v="1201007921094"/>
    <x v="5"/>
  </r>
  <r>
    <n v="1201007917936"/>
    <x v="5"/>
  </r>
  <r>
    <n v="1201007918841"/>
    <x v="5"/>
  </r>
  <r>
    <n v="1201007913693"/>
    <x v="5"/>
  </r>
  <r>
    <n v="1201007913679"/>
    <x v="5"/>
  </r>
  <r>
    <n v="529"/>
    <x v="2"/>
  </r>
  <r>
    <n v="3201007911390"/>
    <x v="3"/>
  </r>
  <r>
    <n v="3201007912113"/>
    <x v="3"/>
  </r>
  <r>
    <n v="3201007911758"/>
    <x v="3"/>
  </r>
  <r>
    <n v="10079100204"/>
    <x v="4"/>
  </r>
  <r>
    <n v="1201007914201"/>
    <x v="5"/>
  </r>
  <r>
    <n v="1201007918964"/>
    <x v="5"/>
  </r>
  <r>
    <n v="1201007920219"/>
    <x v="5"/>
  </r>
  <r>
    <n v="505"/>
    <x v="0"/>
  </r>
  <r>
    <n v="1201007913549"/>
    <x v="5"/>
  </r>
  <r>
    <n v="2201007910592"/>
    <x v="1"/>
  </r>
  <r>
    <n v="1201007921193"/>
    <x v="5"/>
  </r>
  <r>
    <n v="2201007910257"/>
    <x v="1"/>
  </r>
  <r>
    <n v="1201007918858"/>
    <x v="5"/>
  </r>
  <r>
    <n v="2201007910431"/>
    <x v="1"/>
  </r>
  <r>
    <n v="1201007913907"/>
    <x v="5"/>
  </r>
  <r>
    <n v="1201007918070"/>
    <x v="5"/>
  </r>
  <r>
    <n v="2201007911575"/>
    <x v="1"/>
  </r>
  <r>
    <n v="1201007914836"/>
    <x v="5"/>
  </r>
  <r>
    <n v="2201007911544"/>
    <x v="1"/>
  </r>
  <r>
    <n v="1201007919046"/>
    <x v="5"/>
  </r>
  <r>
    <n v="2201007911261"/>
    <x v="1"/>
  </r>
  <r>
    <n v="1201007920202"/>
    <x v="5"/>
  </r>
  <r>
    <n v="1201007919756"/>
    <x v="5"/>
  </r>
  <r>
    <n v="1201007913570"/>
    <x v="5"/>
  </r>
  <r>
    <n v="1201007911484"/>
    <x v="5"/>
  </r>
  <r>
    <n v="1201007913426"/>
    <x v="5"/>
  </r>
  <r>
    <s v="0114535J"/>
    <x v="5"/>
  </r>
  <r>
    <s v="0114627L"/>
    <x v="5"/>
  </r>
  <r>
    <s v="0114971R"/>
    <x v="5"/>
  </r>
  <r>
    <s v="0114375L"/>
    <x v="5"/>
  </r>
  <r>
    <s v="0114368N"/>
    <x v="5"/>
  </r>
  <r>
    <s v="0114645L"/>
    <x v="5"/>
  </r>
  <r>
    <n v="529"/>
    <x v="2"/>
  </r>
  <r>
    <n v="10079100068"/>
    <x v="6"/>
  </r>
  <r>
    <n v="3201007912199"/>
    <x v="3"/>
  </r>
  <r>
    <n v="3201007911383"/>
    <x v="3"/>
  </r>
  <r>
    <n v="3201007911413"/>
    <x v="3"/>
  </r>
  <r>
    <s v="0114255I"/>
    <x v="5"/>
  </r>
  <r>
    <s v="0114454J"/>
    <x v="5"/>
  </r>
  <r>
    <n v="3201007912175"/>
    <x v="3"/>
  </r>
  <r>
    <s v="0114085J"/>
    <x v="5"/>
  </r>
  <r>
    <n v="3201007912526"/>
    <x v="3"/>
  </r>
  <r>
    <s v="0114361G"/>
    <x v="5"/>
  </r>
  <r>
    <s v="0114734K"/>
    <x v="5"/>
  </r>
  <r>
    <s v="0114808M"/>
    <x v="5"/>
  </r>
  <r>
    <n v="3201007911765"/>
    <x v="3"/>
  </r>
  <r>
    <n v="10079100204"/>
    <x v="4"/>
  </r>
  <r>
    <n v="1201007917325"/>
    <x v="5"/>
  </r>
  <r>
    <n v="1201007918124"/>
    <x v="5"/>
  </r>
  <r>
    <n v="1201007918094"/>
    <x v="5"/>
  </r>
  <r>
    <n v="1201007912863"/>
    <x v="5"/>
  </r>
  <r>
    <n v="1201007917998"/>
    <x v="5"/>
  </r>
  <r>
    <n v="1201007920486"/>
    <x v="5"/>
  </r>
  <r>
    <n v="1201007918292"/>
    <x v="5"/>
  </r>
  <r>
    <n v="1201007918353"/>
    <x v="5"/>
  </r>
  <r>
    <n v="1201007918018"/>
    <x v="5"/>
  </r>
  <r>
    <n v="1201007919886"/>
    <x v="5"/>
  </r>
  <r>
    <n v="1201007918285"/>
    <x v="5"/>
  </r>
  <r>
    <n v="1201007921131"/>
    <x v="5"/>
  </r>
  <r>
    <n v="1201007918551"/>
    <x v="5"/>
  </r>
  <r>
    <n v="1201007918414"/>
    <x v="5"/>
  </r>
  <r>
    <n v="1201007919374"/>
    <x v="5"/>
  </r>
  <r>
    <n v="1201007921223"/>
    <x v="5"/>
  </r>
  <r>
    <n v="1201007918988"/>
    <x v="5"/>
  </r>
  <r>
    <n v="1201007919992"/>
    <x v="5"/>
  </r>
  <r>
    <n v="1201007911491"/>
    <x v="5"/>
  </r>
  <r>
    <n v="1201007910784"/>
    <x v="5"/>
  </r>
  <r>
    <n v="10079100136"/>
    <x v="7"/>
  </r>
  <r>
    <n v="1201007917523"/>
    <x v="5"/>
  </r>
  <r>
    <n v="1201007917011"/>
    <x v="5"/>
  </r>
  <r>
    <n v="1201007918629"/>
    <x v="5"/>
  </r>
  <r>
    <n v="1201007918421"/>
    <x v="5"/>
  </r>
  <r>
    <n v="1201007914034"/>
    <x v="5"/>
  </r>
  <r>
    <n v="1201007918148"/>
    <x v="5"/>
  </r>
  <r>
    <n v="1201007921117"/>
    <x v="5"/>
  </r>
  <r>
    <s v="0114070D"/>
    <x v="5"/>
  </r>
  <r>
    <s v="0114222C"/>
    <x v="5"/>
  </r>
  <r>
    <s v="0114511D"/>
    <x v="5"/>
  </r>
  <r>
    <s v="0114999X"/>
    <x v="5"/>
  </r>
  <r>
    <s v="0114298P"/>
    <x v="5"/>
  </r>
  <r>
    <s v="0114622G"/>
    <x v="5"/>
  </r>
  <r>
    <n v="10079100013"/>
    <x v="9"/>
  </r>
  <r>
    <s v="0114451G"/>
    <x v="5"/>
  </r>
  <r>
    <n v="10079100204"/>
    <x v="4"/>
  </r>
  <r>
    <n v="512"/>
    <x v="8"/>
  </r>
  <r>
    <n v="3201007911284"/>
    <x v="3"/>
  </r>
  <r>
    <n v="3201007911369"/>
    <x v="3"/>
  </r>
  <r>
    <n v="1201007920868"/>
    <x v="5"/>
  </r>
  <r>
    <n v="1201007919619"/>
    <x v="5"/>
  </r>
  <r>
    <n v="1201007919480"/>
    <x v="5"/>
  </r>
  <r>
    <n v="505"/>
    <x v="0"/>
  </r>
  <r>
    <n v="1201007917493"/>
    <x v="5"/>
  </r>
  <r>
    <n v="1201007918155"/>
    <x v="5"/>
  </r>
  <r>
    <n v="1201007920417"/>
    <x v="5"/>
  </r>
  <r>
    <n v="1201007919466"/>
    <x v="5"/>
  </r>
  <r>
    <n v="1201007914089"/>
    <x v="5"/>
  </r>
  <r>
    <n v="1201007918643"/>
    <x v="5"/>
  </r>
  <r>
    <n v="1201007918834"/>
    <x v="5"/>
  </r>
  <r>
    <n v="1201007920363"/>
    <x v="5"/>
  </r>
  <r>
    <n v="512"/>
    <x v="8"/>
  </r>
  <r>
    <n v="1201007918391"/>
    <x v="5"/>
  </r>
  <r>
    <n v="3201007911093"/>
    <x v="3"/>
  </r>
  <r>
    <n v="1201007921209"/>
    <x v="5"/>
  </r>
  <r>
    <n v="1201007920196"/>
    <x v="5"/>
  </r>
  <r>
    <n v="1201007917684"/>
    <x v="5"/>
  </r>
  <r>
    <n v="1201007917608"/>
    <x v="5"/>
  </r>
  <r>
    <n v="1201007911941"/>
    <x v="5"/>
  </r>
  <r>
    <n v="1201007916113"/>
    <x v="5"/>
  </r>
  <r>
    <n v="1201007910012"/>
    <x v="5"/>
  </r>
  <r>
    <n v="1201007913068"/>
    <x v="5"/>
  </r>
  <r>
    <n v="1201007913716"/>
    <x v="5"/>
  </r>
  <r>
    <n v="1201007914546"/>
    <x v="5"/>
  </r>
  <r>
    <n v="512"/>
    <x v="8"/>
  </r>
  <r>
    <n v="3201007911567"/>
    <x v="3"/>
  </r>
  <r>
    <n v="1201007920356"/>
    <x v="5"/>
  </r>
  <r>
    <n v="1201007918742"/>
    <x v="5"/>
  </r>
  <r>
    <n v="10079100136"/>
    <x v="7"/>
  </r>
  <r>
    <n v="1201007918742"/>
    <x v="5"/>
  </r>
  <r>
    <n v="1201007916991"/>
    <x v="5"/>
  </r>
  <r>
    <n v="1201007919183"/>
    <x v="5"/>
  </r>
  <r>
    <n v="1201007919169"/>
    <x v="5"/>
  </r>
  <r>
    <n v="1201007919978"/>
    <x v="5"/>
  </r>
  <r>
    <n v="1201007913761"/>
    <x v="5"/>
  </r>
  <r>
    <s v="0114544J"/>
    <x v="5"/>
  </r>
  <r>
    <s v="0114165I"/>
    <x v="5"/>
  </r>
  <r>
    <s v="0114828O"/>
    <x v="5"/>
  </r>
  <r>
    <s v="0114053E"/>
    <x v="5"/>
  </r>
  <r>
    <n v="10079100136"/>
    <x v="7"/>
  </r>
  <r>
    <n v="1201007919435"/>
    <x v="5"/>
  </r>
  <r>
    <n v="1201007919299"/>
    <x v="5"/>
  </r>
  <r>
    <n v="1201007920974"/>
    <x v="5"/>
  </r>
  <r>
    <n v="1201007919626"/>
    <x v="5"/>
  </r>
  <r>
    <n v="1201007918360"/>
    <x v="5"/>
  </r>
  <r>
    <n v="1201007918865"/>
    <x v="5"/>
  </r>
  <r>
    <n v="1201007917660"/>
    <x v="5"/>
  </r>
  <r>
    <n v="1201007917639"/>
    <x v="5"/>
  </r>
  <r>
    <n v="1201007918469"/>
    <x v="5"/>
  </r>
  <r>
    <n v="1201007920110"/>
    <x v="5"/>
  </r>
  <r>
    <n v="1201007919268"/>
    <x v="5"/>
  </r>
  <r>
    <n v="1201007917974"/>
    <x v="5"/>
  </r>
  <r>
    <n v="529"/>
    <x v="2"/>
  </r>
  <r>
    <n v="3201007910973"/>
    <x v="3"/>
  </r>
  <r>
    <n v="3201007910836"/>
    <x v="3"/>
  </r>
  <r>
    <n v="1201007914294"/>
    <x v="5"/>
  </r>
  <r>
    <n v="3201007912373"/>
    <x v="3"/>
  </r>
  <r>
    <n v="505"/>
    <x v="0"/>
  </r>
  <r>
    <n v="2201007910189"/>
    <x v="1"/>
  </r>
  <r>
    <n v="2201007911223"/>
    <x v="1"/>
  </r>
  <r>
    <n v="529"/>
    <x v="2"/>
  </r>
  <r>
    <n v="3201007912298"/>
    <x v="3"/>
  </r>
  <r>
    <n v="10079100136"/>
    <x v="7"/>
  </r>
  <r>
    <n v="3201007911048"/>
    <x v="3"/>
  </r>
  <r>
    <n v="3201007910492"/>
    <x v="3"/>
  </r>
  <r>
    <s v="0114215E"/>
    <x v="5"/>
  </r>
  <r>
    <s v="0114081F"/>
    <x v="5"/>
  </r>
  <r>
    <s v="0114114C"/>
    <x v="5"/>
  </r>
  <r>
    <n v="505"/>
    <x v="0"/>
  </r>
  <r>
    <n v="2201007910158"/>
    <x v="1"/>
  </r>
  <r>
    <s v="0114440E"/>
    <x v="5"/>
  </r>
  <r>
    <s v="0114349M"/>
    <x v="5"/>
  </r>
  <r>
    <n v="2201007911124"/>
    <x v="1"/>
  </r>
  <r>
    <s v="0114182H"/>
    <x v="5"/>
  </r>
  <r>
    <s v="0114936O"/>
    <x v="5"/>
  </r>
  <r>
    <s v="0114877S"/>
    <x v="5"/>
  </r>
  <r>
    <s v="0114385M"/>
    <x v="5"/>
  </r>
  <r>
    <s v="0114873O"/>
    <x v="5"/>
  </r>
  <r>
    <s v="0114926N"/>
    <x v="5"/>
  </r>
  <r>
    <s v="0114900F"/>
    <x v="5"/>
  </r>
  <r>
    <s v="0114597R"/>
    <x v="5"/>
  </r>
  <r>
    <n v="512"/>
    <x v="8"/>
  </r>
  <r>
    <n v="3201007912502"/>
    <x v="3"/>
  </r>
  <r>
    <n v="529"/>
    <x v="2"/>
  </r>
  <r>
    <n v="3201007911307"/>
    <x v="3"/>
  </r>
  <r>
    <n v="3201007912588"/>
    <x v="3"/>
  </r>
  <r>
    <n v="3201007912151"/>
    <x v="3"/>
  </r>
  <r>
    <n v="505"/>
    <x v="0"/>
  </r>
  <r>
    <n v="2201007910646"/>
    <x v="1"/>
  </r>
  <r>
    <n v="2201007910905"/>
    <x v="1"/>
  </r>
  <r>
    <n v="529"/>
    <x v="2"/>
  </r>
  <r>
    <n v="10079100204"/>
    <x v="4"/>
  </r>
  <r>
    <s v="0114611E"/>
    <x v="5"/>
  </r>
  <r>
    <n v="3201007911505"/>
    <x v="3"/>
  </r>
  <r>
    <s v="0114811G"/>
    <x v="5"/>
  </r>
  <r>
    <n v="3201007911864"/>
    <x v="3"/>
  </r>
  <r>
    <s v="0114270F"/>
    <x v="5"/>
  </r>
  <r>
    <s v="0114703G"/>
    <x v="5"/>
  </r>
  <r>
    <s v="0114852L"/>
    <x v="5"/>
  </r>
  <r>
    <s v="0114963O"/>
    <x v="5"/>
  </r>
  <r>
    <s v="0114075I"/>
    <x v="5"/>
  </r>
  <r>
    <s v="0114820G"/>
    <x v="5"/>
  </r>
  <r>
    <s v="0114251E"/>
    <x v="5"/>
  </r>
  <r>
    <n v="3201007912595"/>
    <x v="3"/>
  </r>
  <r>
    <s v="0114194K"/>
    <x v="5"/>
  </r>
  <r>
    <s v="0114955P"/>
    <x v="5"/>
  </r>
  <r>
    <s v="0114322D"/>
    <x v="5"/>
  </r>
  <r>
    <s v="0114949S"/>
    <x v="5"/>
  </r>
  <r>
    <s v="0114684O"/>
    <x v="5"/>
  </r>
  <r>
    <s v="0114739P"/>
    <x v="5"/>
  </r>
  <r>
    <s v="0114405F"/>
    <x v="5"/>
  </r>
  <r>
    <s v="JL414246I"/>
    <x v="10"/>
  </r>
  <r>
    <s v="0114884Q"/>
    <x v="5"/>
  </r>
  <r>
    <s v="0114405F"/>
    <x v="5"/>
  </r>
  <r>
    <n v="1201007914355"/>
    <x v="5"/>
  </r>
  <r>
    <n v="1201007914348"/>
    <x v="5"/>
  </r>
  <r>
    <n v="10079100136"/>
    <x v="7"/>
  </r>
  <r>
    <s v="0114074H"/>
    <x v="5"/>
  </r>
  <r>
    <s v="0114513F"/>
    <x v="5"/>
  </r>
  <r>
    <n v="505"/>
    <x v="0"/>
  </r>
  <r>
    <s v="0114259M"/>
    <x v="5"/>
  </r>
  <r>
    <n v="2201007911025"/>
    <x v="1"/>
  </r>
  <r>
    <s v="0114839Q"/>
    <x v="5"/>
  </r>
  <r>
    <s v="0114206E"/>
    <x v="5"/>
  </r>
  <r>
    <s v="0114366L"/>
    <x v="5"/>
  </r>
  <r>
    <n v="2201007910967"/>
    <x v="1"/>
  </r>
  <r>
    <s v="0114678R"/>
    <x v="5"/>
  </r>
  <r>
    <n v="2201007911056"/>
    <x v="1"/>
  </r>
  <r>
    <n v="2201007910639"/>
    <x v="1"/>
  </r>
  <r>
    <s v="0114407H"/>
    <x v="5"/>
  </r>
  <r>
    <n v="2201007910103"/>
    <x v="1"/>
  </r>
  <r>
    <s v="0114671K"/>
    <x v="5"/>
  </r>
  <r>
    <n v="2201007910073"/>
    <x v="1"/>
  </r>
  <r>
    <s v="0114221B"/>
    <x v="5"/>
  </r>
  <r>
    <n v="2201007910066"/>
    <x v="1"/>
  </r>
  <r>
    <s v="0114679S"/>
    <x v="5"/>
  </r>
  <r>
    <n v="2201007910035"/>
    <x v="1"/>
  </r>
  <r>
    <s v="0114457M"/>
    <x v="5"/>
  </r>
  <r>
    <s v="0114753L"/>
    <x v="5"/>
  </r>
  <r>
    <n v="529"/>
    <x v="2"/>
  </r>
  <r>
    <n v="3201007911321"/>
    <x v="3"/>
  </r>
  <r>
    <n v="3201007911840"/>
    <x v="3"/>
  </r>
  <r>
    <n v="3201007911529"/>
    <x v="3"/>
  </r>
  <r>
    <n v="512"/>
    <x v="8"/>
  </r>
  <r>
    <n v="3201007911581"/>
    <x v="3"/>
  </r>
  <r>
    <n v="505"/>
    <x v="0"/>
  </r>
  <r>
    <n v="2201007910028"/>
    <x v="1"/>
  </r>
  <r>
    <n v="10079100068"/>
    <x v="6"/>
  </r>
  <r>
    <s v="0114602E"/>
    <x v="5"/>
  </r>
  <r>
    <s v="0114610D"/>
    <x v="5"/>
  </r>
  <r>
    <n v="2201007910936"/>
    <x v="1"/>
  </r>
  <r>
    <s v="0114512E"/>
    <x v="5"/>
  </r>
  <r>
    <s v="0114715J"/>
    <x v="5"/>
  </r>
  <r>
    <s v="0114306F"/>
    <x v="5"/>
  </r>
  <r>
    <s v="0114841J"/>
    <x v="5"/>
  </r>
  <r>
    <n v="10079100068"/>
    <x v="6"/>
  </r>
  <r>
    <s v="0114537L"/>
    <x v="5"/>
  </r>
  <r>
    <s v="0114637M"/>
    <x v="5"/>
  </r>
  <r>
    <s v="0114106D"/>
    <x v="5"/>
  </r>
  <r>
    <s v="0114450F"/>
    <x v="5"/>
  </r>
  <r>
    <s v="0114279O"/>
    <x v="5"/>
  </r>
  <r>
    <s v="0114352G"/>
    <x v="5"/>
  </r>
  <r>
    <n v="529"/>
    <x v="2"/>
  </r>
  <r>
    <n v="3201007911017"/>
    <x v="3"/>
  </r>
  <r>
    <n v="3201007910249"/>
    <x v="3"/>
  </r>
  <r>
    <n v="3201007912564"/>
    <x v="3"/>
  </r>
  <r>
    <n v="505"/>
    <x v="0"/>
  </r>
  <r>
    <n v="2201007910165"/>
    <x v="1"/>
  </r>
  <r>
    <n v="512"/>
    <x v="8"/>
  </r>
  <r>
    <n v="3201007911772"/>
    <x v="3"/>
  </r>
  <r>
    <n v="505"/>
    <x v="0"/>
  </r>
  <r>
    <n v="2201007910776"/>
    <x v="1"/>
  </r>
  <r>
    <n v="2201007910127"/>
    <x v="1"/>
  </r>
  <r>
    <n v="10079100068"/>
    <x v="6"/>
  </r>
  <r>
    <s v="0114895S"/>
    <x v="5"/>
  </r>
  <r>
    <s v="0114719N"/>
    <x v="5"/>
  </r>
  <r>
    <s v="0114403D"/>
    <x v="5"/>
  </r>
  <r>
    <s v="0114252F"/>
    <x v="5"/>
  </r>
  <r>
    <n v="1142008"/>
    <x v="5"/>
  </r>
  <r>
    <s v="0114572K"/>
    <x v="5"/>
  </r>
  <r>
    <n v="10079100068"/>
    <x v="6"/>
  </r>
  <r>
    <s v="0114825L"/>
    <x v="5"/>
  </r>
  <r>
    <s v="0114740H"/>
    <x v="5"/>
  </r>
  <r>
    <s v="0114329K"/>
    <x v="5"/>
  </r>
  <r>
    <s v="0114336I"/>
    <x v="5"/>
  </r>
  <r>
    <s v="0114690L"/>
    <x v="5"/>
  </r>
  <r>
    <s v="0114554K"/>
    <x v="5"/>
  </r>
  <r>
    <m/>
    <x v="10"/>
  </r>
  <r>
    <m/>
    <x v="10"/>
  </r>
  <r>
    <m/>
    <x v="10"/>
  </r>
  <r>
    <m/>
    <x v="10"/>
  </r>
  <r>
    <m/>
    <x v="10"/>
  </r>
  <r>
    <m/>
    <x v="10"/>
  </r>
  <r>
    <m/>
    <x v="10"/>
  </r>
  <r>
    <m/>
    <x v="10"/>
  </r>
  <r>
    <m/>
    <x v="10"/>
  </r>
  <r>
    <m/>
    <x v="10"/>
  </r>
  <r>
    <m/>
    <x v="10"/>
  </r>
  <r>
    <m/>
    <x v="10"/>
  </r>
  <r>
    <m/>
    <x v="10"/>
  </r>
  <r>
    <m/>
    <x v="10"/>
  </r>
  <r>
    <m/>
    <x v="10"/>
  </r>
  <r>
    <m/>
    <x v="10"/>
  </r>
  <r>
    <m/>
    <x v="10"/>
  </r>
  <r>
    <m/>
    <x v="10"/>
  </r>
  <r>
    <m/>
    <x v="10"/>
  </r>
  <r>
    <m/>
    <x v="10"/>
  </r>
  <r>
    <m/>
    <x v="10"/>
  </r>
  <r>
    <m/>
    <x v="10"/>
  </r>
  <r>
    <m/>
    <x v="10"/>
  </r>
  <r>
    <m/>
    <x v="10"/>
  </r>
  <r>
    <m/>
    <x v="10"/>
  </r>
  <r>
    <m/>
    <x v="10"/>
  </r>
  <r>
    <m/>
    <x v="10"/>
  </r>
  <r>
    <m/>
    <x v="10"/>
  </r>
  <r>
    <m/>
    <x v="10"/>
  </r>
  <r>
    <m/>
    <x v="10"/>
  </r>
  <r>
    <m/>
    <x v="10"/>
  </r>
  <r>
    <m/>
    <x v="10"/>
  </r>
  <r>
    <m/>
    <x v="10"/>
  </r>
  <r>
    <m/>
    <x v="10"/>
  </r>
  <r>
    <m/>
    <x v="10"/>
  </r>
  <r>
    <m/>
    <x v="10"/>
  </r>
  <r>
    <m/>
    <x v="10"/>
  </r>
  <r>
    <m/>
    <x v="10"/>
  </r>
  <r>
    <m/>
    <x v="10"/>
  </r>
  <r>
    <m/>
    <x v="10"/>
  </r>
  <r>
    <m/>
    <x v="10"/>
  </r>
  <r>
    <m/>
    <x v="10"/>
  </r>
  <r>
    <m/>
    <x v="10"/>
  </r>
  <r>
    <m/>
    <x v="10"/>
  </r>
  <r>
    <m/>
    <x v="10"/>
  </r>
  <r>
    <m/>
    <x v="10"/>
  </r>
  <r>
    <m/>
    <x v="10"/>
  </r>
  <r>
    <m/>
    <x v="10"/>
  </r>
  <r>
    <m/>
    <x v="10"/>
  </r>
  <r>
    <m/>
    <x v="10"/>
  </r>
  <r>
    <m/>
    <x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4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1:B6" firstHeaderRow="1" firstDataRow="1" firstDataCol="1"/>
  <pivotFields count="2">
    <pivotField dataField="1" showAll="0"/>
    <pivotField axis="axisRow" showAll="0">
      <items count="13">
        <item m="1" x="11"/>
        <item x="7"/>
        <item x="4"/>
        <item x="6"/>
        <item x="9"/>
        <item h="1" x="5"/>
        <item h="1" x="10"/>
        <item h="1" x="0"/>
        <item h="1" x="1"/>
        <item h="1" x="2"/>
        <item h="1" x="8"/>
        <item h="1" x="3"/>
        <item t="default"/>
      </items>
    </pivotField>
  </pivotFields>
  <rowFields count="1">
    <field x="1"/>
  </rowFields>
  <rowItems count="5"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Nombre de Code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4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1:B5" firstHeaderRow="1" firstDataRow="1" firstDataCol="1"/>
  <pivotFields count="2">
    <pivotField dataField="1" showAll="0"/>
    <pivotField axis="axisRow" showAll="0">
      <items count="20">
        <item h="1" m="1" x="11"/>
        <item h="1" m="1" x="16"/>
        <item h="1" m="1" x="12"/>
        <item h="1" m="1" x="18"/>
        <item h="1" m="1" x="13"/>
        <item h="1" m="1" x="14"/>
        <item h="1" m="1" x="15"/>
        <item h="1" m="1" x="17"/>
        <item h="1" x="10"/>
        <item h="1" x="0"/>
        <item x="1"/>
        <item x="2"/>
        <item h="1" x="3"/>
        <item h="1" x="4"/>
        <item h="1" x="5"/>
        <item h="1" x="6"/>
        <item h="1" x="7"/>
        <item x="8"/>
        <item h="1" x="9"/>
        <item t="default"/>
      </items>
    </pivotField>
  </pivotFields>
  <rowFields count="1">
    <field x="1"/>
  </rowFields>
  <rowItems count="4">
    <i>
      <x v="10"/>
    </i>
    <i>
      <x v="11"/>
    </i>
    <i>
      <x v="17"/>
    </i>
    <i t="grand">
      <x/>
    </i>
  </rowItems>
  <colItems count="1">
    <i/>
  </colItems>
  <dataFields count="1">
    <dataField name="Nombre de Code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86"/>
  <sheetViews>
    <sheetView topLeftCell="A3" workbookViewId="0">
      <selection activeCell="A25" sqref="A25"/>
    </sheetView>
  </sheetViews>
  <sheetFormatPr baseColWidth="10" defaultRowHeight="15"/>
  <cols>
    <col min="1" max="1" width="56.42578125" style="2" customWidth="1"/>
    <col min="2" max="2" width="18.5703125" customWidth="1"/>
  </cols>
  <sheetData>
    <row r="1" spans="1:4">
      <c r="A1" s="4" t="s">
        <v>0</v>
      </c>
      <c r="B1" s="5" t="s">
        <v>1</v>
      </c>
      <c r="D1" s="3"/>
    </row>
    <row r="2" spans="1:4">
      <c r="A2" s="6">
        <v>1201007911088</v>
      </c>
      <c r="B2" s="5" t="str">
        <f t="shared" ref="B2:B65" si="0">IF(ISBLANK(A2),"",IF(ISERROR(VLOOKUP(A2,BASE,2,0)),"N'existe pas",(VLOOKUP(A2,BASE,2,0))))</f>
        <v>Carton Validé</v>
      </c>
    </row>
    <row r="3" spans="1:4">
      <c r="A3" s="4"/>
      <c r="B3" s="5" t="str">
        <f t="shared" si="0"/>
        <v/>
      </c>
    </row>
    <row r="4" spans="1:4">
      <c r="A4" s="4"/>
      <c r="B4" s="5" t="str">
        <f t="shared" si="0"/>
        <v/>
      </c>
    </row>
    <row r="5" spans="1:4">
      <c r="A5" s="4"/>
      <c r="B5" s="5" t="str">
        <f t="shared" si="0"/>
        <v/>
      </c>
    </row>
    <row r="6" spans="1:4">
      <c r="A6" s="4"/>
      <c r="B6" s="5" t="str">
        <f t="shared" si="0"/>
        <v/>
      </c>
    </row>
    <row r="7" spans="1:4">
      <c r="A7" s="4"/>
      <c r="B7" s="5" t="str">
        <f t="shared" si="0"/>
        <v/>
      </c>
    </row>
    <row r="8" spans="1:4">
      <c r="A8" s="4"/>
      <c r="B8" s="5" t="str">
        <f t="shared" si="0"/>
        <v/>
      </c>
    </row>
    <row r="9" spans="1:4">
      <c r="A9" s="4"/>
      <c r="B9" s="5" t="str">
        <f t="shared" si="0"/>
        <v/>
      </c>
    </row>
    <row r="10" spans="1:4">
      <c r="A10" s="4"/>
      <c r="B10" s="5" t="str">
        <f t="shared" si="0"/>
        <v/>
      </c>
    </row>
    <row r="11" spans="1:4">
      <c r="A11" s="4"/>
      <c r="B11" s="5" t="str">
        <f t="shared" si="0"/>
        <v/>
      </c>
    </row>
    <row r="12" spans="1:4">
      <c r="A12" s="4"/>
      <c r="B12" s="5" t="str">
        <f t="shared" si="0"/>
        <v/>
      </c>
    </row>
    <row r="13" spans="1:4">
      <c r="A13" s="4"/>
      <c r="B13" s="5" t="str">
        <f t="shared" si="0"/>
        <v/>
      </c>
    </row>
    <row r="14" spans="1:4">
      <c r="A14" s="4"/>
      <c r="B14" s="5" t="str">
        <f t="shared" si="0"/>
        <v/>
      </c>
    </row>
    <row r="15" spans="1:4">
      <c r="A15" s="4"/>
      <c r="B15" s="5" t="str">
        <f t="shared" si="0"/>
        <v/>
      </c>
    </row>
    <row r="16" spans="1:4">
      <c r="A16" s="4"/>
      <c r="B16" s="5" t="str">
        <f t="shared" si="0"/>
        <v/>
      </c>
    </row>
    <row r="17" spans="1:2">
      <c r="A17" s="4"/>
      <c r="B17" s="5" t="str">
        <f t="shared" si="0"/>
        <v/>
      </c>
    </row>
    <row r="18" spans="1:2">
      <c r="A18" s="4"/>
      <c r="B18" s="5" t="str">
        <f t="shared" si="0"/>
        <v/>
      </c>
    </row>
    <row r="19" spans="1:2">
      <c r="A19" s="4"/>
      <c r="B19" s="5" t="str">
        <f t="shared" si="0"/>
        <v/>
      </c>
    </row>
    <row r="20" spans="1:2">
      <c r="A20" s="4"/>
      <c r="B20" s="5" t="str">
        <f t="shared" si="0"/>
        <v/>
      </c>
    </row>
    <row r="21" spans="1:2">
      <c r="A21" s="4"/>
      <c r="B21" s="5" t="str">
        <f t="shared" si="0"/>
        <v/>
      </c>
    </row>
    <row r="22" spans="1:2">
      <c r="A22" s="4"/>
      <c r="B22" s="5" t="str">
        <f t="shared" si="0"/>
        <v/>
      </c>
    </row>
    <row r="23" spans="1:2">
      <c r="A23" s="4"/>
      <c r="B23" s="5" t="str">
        <f t="shared" si="0"/>
        <v/>
      </c>
    </row>
    <row r="24" spans="1:2">
      <c r="A24" s="4"/>
      <c r="B24" s="5" t="str">
        <f t="shared" si="0"/>
        <v/>
      </c>
    </row>
    <row r="25" spans="1:2">
      <c r="A25" s="4"/>
      <c r="B25" s="5" t="str">
        <f t="shared" si="0"/>
        <v/>
      </c>
    </row>
    <row r="26" spans="1:2">
      <c r="A26" s="4"/>
      <c r="B26" s="5" t="str">
        <f t="shared" si="0"/>
        <v/>
      </c>
    </row>
    <row r="27" spans="1:2">
      <c r="A27" s="4"/>
      <c r="B27" s="5" t="str">
        <f t="shared" si="0"/>
        <v/>
      </c>
    </row>
    <row r="28" spans="1:2">
      <c r="A28" s="4"/>
      <c r="B28" s="5" t="str">
        <f t="shared" si="0"/>
        <v/>
      </c>
    </row>
    <row r="29" spans="1:2">
      <c r="A29" s="4"/>
      <c r="B29" s="5" t="str">
        <f t="shared" si="0"/>
        <v/>
      </c>
    </row>
    <row r="30" spans="1:2">
      <c r="A30" s="4"/>
      <c r="B30" s="5" t="str">
        <f t="shared" si="0"/>
        <v/>
      </c>
    </row>
    <row r="31" spans="1:2">
      <c r="A31" s="4"/>
      <c r="B31" s="5" t="str">
        <f t="shared" si="0"/>
        <v/>
      </c>
    </row>
    <row r="32" spans="1:2">
      <c r="A32" s="4"/>
      <c r="B32" s="5" t="str">
        <f t="shared" si="0"/>
        <v/>
      </c>
    </row>
    <row r="33" spans="1:2">
      <c r="A33" s="4"/>
      <c r="B33" s="5" t="str">
        <f t="shared" si="0"/>
        <v/>
      </c>
    </row>
    <row r="34" spans="1:2">
      <c r="A34" s="4"/>
      <c r="B34" s="5" t="str">
        <f t="shared" si="0"/>
        <v/>
      </c>
    </row>
    <row r="35" spans="1:2">
      <c r="A35" s="4"/>
      <c r="B35" s="5" t="str">
        <f t="shared" si="0"/>
        <v/>
      </c>
    </row>
    <row r="36" spans="1:2">
      <c r="A36" s="4"/>
      <c r="B36" s="5" t="str">
        <f t="shared" si="0"/>
        <v/>
      </c>
    </row>
    <row r="37" spans="1:2">
      <c r="A37" s="4"/>
      <c r="B37" s="5" t="str">
        <f t="shared" si="0"/>
        <v/>
      </c>
    </row>
    <row r="38" spans="1:2">
      <c r="A38" s="4"/>
      <c r="B38" s="5" t="str">
        <f t="shared" si="0"/>
        <v/>
      </c>
    </row>
    <row r="39" spans="1:2">
      <c r="A39" s="4"/>
      <c r="B39" s="5" t="str">
        <f t="shared" si="0"/>
        <v/>
      </c>
    </row>
    <row r="40" spans="1:2">
      <c r="A40" s="4"/>
      <c r="B40" s="5" t="str">
        <f t="shared" si="0"/>
        <v/>
      </c>
    </row>
    <row r="41" spans="1:2">
      <c r="A41" s="4"/>
      <c r="B41" s="5" t="str">
        <f t="shared" si="0"/>
        <v/>
      </c>
    </row>
    <row r="42" spans="1:2">
      <c r="A42" s="4"/>
      <c r="B42" s="5" t="str">
        <f t="shared" si="0"/>
        <v/>
      </c>
    </row>
    <row r="43" spans="1:2">
      <c r="A43" s="4"/>
      <c r="B43" s="5" t="str">
        <f t="shared" si="0"/>
        <v/>
      </c>
    </row>
    <row r="44" spans="1:2">
      <c r="A44" s="4"/>
      <c r="B44" s="5" t="str">
        <f t="shared" si="0"/>
        <v/>
      </c>
    </row>
    <row r="45" spans="1:2">
      <c r="A45" s="4"/>
      <c r="B45" s="5" t="str">
        <f t="shared" si="0"/>
        <v/>
      </c>
    </row>
    <row r="46" spans="1:2">
      <c r="A46" s="4"/>
      <c r="B46" s="5" t="str">
        <f t="shared" si="0"/>
        <v/>
      </c>
    </row>
    <row r="47" spans="1:2">
      <c r="A47" s="4"/>
      <c r="B47" s="5" t="str">
        <f t="shared" si="0"/>
        <v/>
      </c>
    </row>
    <row r="48" spans="1:2">
      <c r="A48" s="4"/>
      <c r="B48" s="5" t="str">
        <f t="shared" si="0"/>
        <v/>
      </c>
    </row>
    <row r="49" spans="1:2">
      <c r="A49" s="4"/>
      <c r="B49" s="5" t="str">
        <f t="shared" si="0"/>
        <v/>
      </c>
    </row>
    <row r="50" spans="1:2">
      <c r="A50" s="4"/>
      <c r="B50" s="5" t="str">
        <f t="shared" si="0"/>
        <v/>
      </c>
    </row>
    <row r="51" spans="1:2">
      <c r="A51" s="4"/>
      <c r="B51" s="5" t="str">
        <f t="shared" si="0"/>
        <v/>
      </c>
    </row>
    <row r="52" spans="1:2">
      <c r="A52" s="4"/>
      <c r="B52" s="5" t="str">
        <f t="shared" si="0"/>
        <v/>
      </c>
    </row>
    <row r="53" spans="1:2">
      <c r="A53" s="4"/>
      <c r="B53" s="5" t="str">
        <f t="shared" si="0"/>
        <v/>
      </c>
    </row>
    <row r="54" spans="1:2">
      <c r="A54" s="4"/>
      <c r="B54" s="5" t="str">
        <f t="shared" si="0"/>
        <v/>
      </c>
    </row>
    <row r="55" spans="1:2">
      <c r="A55" s="4"/>
      <c r="B55" s="5" t="str">
        <f t="shared" si="0"/>
        <v/>
      </c>
    </row>
    <row r="56" spans="1:2">
      <c r="A56" s="4"/>
      <c r="B56" s="5" t="str">
        <f t="shared" si="0"/>
        <v/>
      </c>
    </row>
    <row r="57" spans="1:2">
      <c r="A57" s="4"/>
      <c r="B57" s="5" t="str">
        <f t="shared" si="0"/>
        <v/>
      </c>
    </row>
    <row r="58" spans="1:2">
      <c r="A58" s="4"/>
      <c r="B58" s="5" t="str">
        <f t="shared" si="0"/>
        <v/>
      </c>
    </row>
    <row r="59" spans="1:2">
      <c r="A59" s="4"/>
      <c r="B59" s="5" t="str">
        <f t="shared" si="0"/>
        <v/>
      </c>
    </row>
    <row r="60" spans="1:2">
      <c r="A60" s="4"/>
      <c r="B60" s="5" t="str">
        <f t="shared" si="0"/>
        <v/>
      </c>
    </row>
    <row r="61" spans="1:2">
      <c r="A61" s="4"/>
      <c r="B61" s="5" t="str">
        <f t="shared" si="0"/>
        <v/>
      </c>
    </row>
    <row r="62" spans="1:2">
      <c r="A62" s="4"/>
      <c r="B62" s="5" t="str">
        <f t="shared" si="0"/>
        <v/>
      </c>
    </row>
    <row r="63" spans="1:2">
      <c r="A63" s="4"/>
      <c r="B63" s="5" t="str">
        <f t="shared" si="0"/>
        <v/>
      </c>
    </row>
    <row r="64" spans="1:2">
      <c r="A64" s="4"/>
      <c r="B64" s="5" t="str">
        <f t="shared" si="0"/>
        <v/>
      </c>
    </row>
    <row r="65" spans="1:2">
      <c r="A65" s="4"/>
      <c r="B65" s="5" t="str">
        <f t="shared" si="0"/>
        <v/>
      </c>
    </row>
    <row r="66" spans="1:2">
      <c r="A66" s="4"/>
      <c r="B66" s="5" t="str">
        <f t="shared" ref="B66:B129" si="1">IF(ISBLANK(A66),"",IF(ISERROR(VLOOKUP(A66,BASE,2,0)),"N'existe pas",(VLOOKUP(A66,BASE,2,0))))</f>
        <v/>
      </c>
    </row>
    <row r="67" spans="1:2">
      <c r="A67" s="4"/>
      <c r="B67" s="5" t="str">
        <f t="shared" si="1"/>
        <v/>
      </c>
    </row>
    <row r="68" spans="1:2">
      <c r="A68" s="4"/>
      <c r="B68" s="5" t="str">
        <f t="shared" si="1"/>
        <v/>
      </c>
    </row>
    <row r="69" spans="1:2">
      <c r="A69" s="4"/>
      <c r="B69" s="5" t="str">
        <f t="shared" si="1"/>
        <v/>
      </c>
    </row>
    <row r="70" spans="1:2">
      <c r="A70" s="4"/>
      <c r="B70" s="5" t="str">
        <f t="shared" si="1"/>
        <v/>
      </c>
    </row>
    <row r="71" spans="1:2">
      <c r="A71" s="4"/>
      <c r="B71" s="5" t="str">
        <f t="shared" si="1"/>
        <v/>
      </c>
    </row>
    <row r="72" spans="1:2">
      <c r="A72" s="4"/>
      <c r="B72" s="5" t="str">
        <f t="shared" si="1"/>
        <v/>
      </c>
    </row>
    <row r="73" spans="1:2">
      <c r="A73" s="4"/>
      <c r="B73" s="5" t="str">
        <f t="shared" si="1"/>
        <v/>
      </c>
    </row>
    <row r="74" spans="1:2">
      <c r="A74" s="4"/>
      <c r="B74" s="5" t="str">
        <f t="shared" si="1"/>
        <v/>
      </c>
    </row>
    <row r="75" spans="1:2">
      <c r="A75" s="4"/>
      <c r="B75" s="5" t="str">
        <f t="shared" si="1"/>
        <v/>
      </c>
    </row>
    <row r="76" spans="1:2">
      <c r="A76" s="4"/>
      <c r="B76" s="5" t="str">
        <f t="shared" si="1"/>
        <v/>
      </c>
    </row>
    <row r="77" spans="1:2">
      <c r="A77" s="4"/>
      <c r="B77" s="5" t="str">
        <f t="shared" si="1"/>
        <v/>
      </c>
    </row>
    <row r="78" spans="1:2">
      <c r="A78" s="4"/>
      <c r="B78" s="5" t="str">
        <f t="shared" si="1"/>
        <v/>
      </c>
    </row>
    <row r="79" spans="1:2">
      <c r="A79" s="4"/>
      <c r="B79" s="5" t="str">
        <f t="shared" si="1"/>
        <v/>
      </c>
    </row>
    <row r="80" spans="1:2">
      <c r="A80" s="4"/>
      <c r="B80" s="5" t="str">
        <f t="shared" si="1"/>
        <v/>
      </c>
    </row>
    <row r="81" spans="1:2">
      <c r="A81" s="4"/>
      <c r="B81" s="5" t="str">
        <f t="shared" si="1"/>
        <v/>
      </c>
    </row>
    <row r="82" spans="1:2">
      <c r="A82" s="4"/>
      <c r="B82" s="5" t="str">
        <f t="shared" si="1"/>
        <v/>
      </c>
    </row>
    <row r="83" spans="1:2">
      <c r="A83" s="4"/>
      <c r="B83" s="5" t="str">
        <f t="shared" si="1"/>
        <v/>
      </c>
    </row>
    <row r="84" spans="1:2">
      <c r="A84" s="4"/>
      <c r="B84" s="5" t="str">
        <f t="shared" si="1"/>
        <v/>
      </c>
    </row>
    <row r="85" spans="1:2">
      <c r="A85" s="4"/>
      <c r="B85" s="5" t="str">
        <f t="shared" si="1"/>
        <v/>
      </c>
    </row>
    <row r="86" spans="1:2">
      <c r="A86" s="4"/>
      <c r="B86" s="5" t="str">
        <f t="shared" si="1"/>
        <v/>
      </c>
    </row>
    <row r="87" spans="1:2">
      <c r="A87" s="4"/>
      <c r="B87" s="5" t="str">
        <f t="shared" si="1"/>
        <v/>
      </c>
    </row>
    <row r="88" spans="1:2">
      <c r="A88" s="4"/>
      <c r="B88" s="5" t="str">
        <f t="shared" si="1"/>
        <v/>
      </c>
    </row>
    <row r="89" spans="1:2">
      <c r="A89" s="4"/>
      <c r="B89" s="5" t="str">
        <f t="shared" si="1"/>
        <v/>
      </c>
    </row>
    <row r="90" spans="1:2">
      <c r="A90" s="4"/>
      <c r="B90" s="5" t="str">
        <f t="shared" si="1"/>
        <v/>
      </c>
    </row>
    <row r="91" spans="1:2">
      <c r="A91" s="4"/>
      <c r="B91" s="5" t="str">
        <f t="shared" si="1"/>
        <v/>
      </c>
    </row>
    <row r="92" spans="1:2">
      <c r="A92" s="4"/>
      <c r="B92" s="5" t="str">
        <f t="shared" si="1"/>
        <v/>
      </c>
    </row>
    <row r="93" spans="1:2">
      <c r="A93" s="4"/>
      <c r="B93" s="5" t="str">
        <f t="shared" si="1"/>
        <v/>
      </c>
    </row>
    <row r="94" spans="1:2">
      <c r="A94" s="4"/>
      <c r="B94" s="5" t="str">
        <f t="shared" si="1"/>
        <v/>
      </c>
    </row>
    <row r="95" spans="1:2">
      <c r="A95" s="4"/>
      <c r="B95" s="5" t="str">
        <f t="shared" si="1"/>
        <v/>
      </c>
    </row>
    <row r="96" spans="1:2">
      <c r="A96" s="4"/>
      <c r="B96" s="5" t="str">
        <f t="shared" si="1"/>
        <v/>
      </c>
    </row>
    <row r="97" spans="1:2">
      <c r="A97" s="4"/>
      <c r="B97" s="5" t="str">
        <f t="shared" si="1"/>
        <v/>
      </c>
    </row>
    <row r="98" spans="1:2">
      <c r="A98" s="4"/>
      <c r="B98" s="5" t="str">
        <f t="shared" si="1"/>
        <v/>
      </c>
    </row>
    <row r="99" spans="1:2">
      <c r="A99" s="4"/>
      <c r="B99" s="5" t="str">
        <f t="shared" si="1"/>
        <v/>
      </c>
    </row>
    <row r="100" spans="1:2">
      <c r="A100" s="4"/>
      <c r="B100" s="5" t="str">
        <f t="shared" si="1"/>
        <v/>
      </c>
    </row>
    <row r="101" spans="1:2">
      <c r="A101" s="4"/>
      <c r="B101" s="5" t="str">
        <f t="shared" si="1"/>
        <v/>
      </c>
    </row>
    <row r="102" spans="1:2">
      <c r="A102" s="4"/>
      <c r="B102" s="5" t="str">
        <f t="shared" si="1"/>
        <v/>
      </c>
    </row>
    <row r="103" spans="1:2">
      <c r="A103" s="4"/>
      <c r="B103" s="5" t="str">
        <f t="shared" si="1"/>
        <v/>
      </c>
    </row>
    <row r="104" spans="1:2">
      <c r="A104" s="4"/>
      <c r="B104" s="5" t="str">
        <f t="shared" si="1"/>
        <v/>
      </c>
    </row>
    <row r="105" spans="1:2">
      <c r="A105" s="4"/>
      <c r="B105" s="5" t="str">
        <f t="shared" si="1"/>
        <v/>
      </c>
    </row>
    <row r="106" spans="1:2">
      <c r="A106" s="4"/>
      <c r="B106" s="5" t="str">
        <f t="shared" si="1"/>
        <v/>
      </c>
    </row>
    <row r="107" spans="1:2">
      <c r="A107" s="4"/>
      <c r="B107" s="5" t="str">
        <f t="shared" si="1"/>
        <v/>
      </c>
    </row>
    <row r="108" spans="1:2">
      <c r="A108" s="4"/>
      <c r="B108" s="5" t="str">
        <f t="shared" si="1"/>
        <v/>
      </c>
    </row>
    <row r="109" spans="1:2">
      <c r="A109" s="4"/>
      <c r="B109" s="5" t="str">
        <f t="shared" si="1"/>
        <v/>
      </c>
    </row>
    <row r="110" spans="1:2">
      <c r="A110" s="4"/>
      <c r="B110" s="5" t="str">
        <f t="shared" si="1"/>
        <v/>
      </c>
    </row>
    <row r="111" spans="1:2">
      <c r="A111" s="4"/>
      <c r="B111" s="5" t="str">
        <f t="shared" si="1"/>
        <v/>
      </c>
    </row>
    <row r="112" spans="1:2">
      <c r="A112" s="4"/>
      <c r="B112" s="5" t="str">
        <f t="shared" si="1"/>
        <v/>
      </c>
    </row>
    <row r="113" spans="1:2">
      <c r="A113" s="4"/>
      <c r="B113" s="5" t="str">
        <f t="shared" si="1"/>
        <v/>
      </c>
    </row>
    <row r="114" spans="1:2">
      <c r="A114" s="4"/>
      <c r="B114" s="5" t="str">
        <f t="shared" si="1"/>
        <v/>
      </c>
    </row>
    <row r="115" spans="1:2">
      <c r="A115" s="4"/>
      <c r="B115" s="5" t="str">
        <f t="shared" si="1"/>
        <v/>
      </c>
    </row>
    <row r="116" spans="1:2">
      <c r="A116" s="4"/>
      <c r="B116" s="5" t="str">
        <f t="shared" si="1"/>
        <v/>
      </c>
    </row>
    <row r="117" spans="1:2">
      <c r="A117" s="4"/>
      <c r="B117" s="5" t="str">
        <f t="shared" si="1"/>
        <v/>
      </c>
    </row>
    <row r="118" spans="1:2">
      <c r="A118" s="4"/>
      <c r="B118" s="5" t="str">
        <f t="shared" si="1"/>
        <v/>
      </c>
    </row>
    <row r="119" spans="1:2">
      <c r="A119" s="4"/>
      <c r="B119" s="5" t="str">
        <f t="shared" si="1"/>
        <v/>
      </c>
    </row>
    <row r="120" spans="1:2">
      <c r="A120" s="4"/>
      <c r="B120" s="5" t="str">
        <f t="shared" si="1"/>
        <v/>
      </c>
    </row>
    <row r="121" spans="1:2">
      <c r="A121" s="4"/>
      <c r="B121" s="5" t="str">
        <f t="shared" si="1"/>
        <v/>
      </c>
    </row>
    <row r="122" spans="1:2">
      <c r="A122" s="4"/>
      <c r="B122" s="5" t="str">
        <f t="shared" si="1"/>
        <v/>
      </c>
    </row>
    <row r="123" spans="1:2">
      <c r="A123" s="4"/>
      <c r="B123" s="5" t="str">
        <f t="shared" si="1"/>
        <v/>
      </c>
    </row>
    <row r="124" spans="1:2">
      <c r="A124" s="4"/>
      <c r="B124" s="5" t="str">
        <f t="shared" si="1"/>
        <v/>
      </c>
    </row>
    <row r="125" spans="1:2">
      <c r="A125" s="4"/>
      <c r="B125" s="5" t="str">
        <f t="shared" si="1"/>
        <v/>
      </c>
    </row>
    <row r="126" spans="1:2">
      <c r="A126" s="4"/>
      <c r="B126" s="5" t="str">
        <f t="shared" si="1"/>
        <v/>
      </c>
    </row>
    <row r="127" spans="1:2">
      <c r="A127" s="4"/>
      <c r="B127" s="5" t="str">
        <f t="shared" si="1"/>
        <v/>
      </c>
    </row>
    <row r="128" spans="1:2">
      <c r="A128" s="4"/>
      <c r="B128" s="5" t="str">
        <f t="shared" si="1"/>
        <v/>
      </c>
    </row>
    <row r="129" spans="1:2">
      <c r="A129" s="4"/>
      <c r="B129" s="5" t="str">
        <f t="shared" si="1"/>
        <v/>
      </c>
    </row>
    <row r="130" spans="1:2">
      <c r="A130" s="4"/>
      <c r="B130" s="5" t="str">
        <f t="shared" ref="B130:B193" si="2">IF(ISBLANK(A130),"",IF(ISERROR(VLOOKUP(A130,BASE,2,0)),"N'existe pas",(VLOOKUP(A130,BASE,2,0))))</f>
        <v/>
      </c>
    </row>
    <row r="131" spans="1:2">
      <c r="A131" s="4"/>
      <c r="B131" s="5" t="str">
        <f t="shared" si="2"/>
        <v/>
      </c>
    </row>
    <row r="132" spans="1:2">
      <c r="A132" s="4"/>
      <c r="B132" s="5" t="str">
        <f t="shared" si="2"/>
        <v/>
      </c>
    </row>
    <row r="133" spans="1:2">
      <c r="A133" s="4"/>
      <c r="B133" s="5" t="str">
        <f t="shared" si="2"/>
        <v/>
      </c>
    </row>
    <row r="134" spans="1:2">
      <c r="A134" s="4"/>
      <c r="B134" s="5" t="str">
        <f t="shared" si="2"/>
        <v/>
      </c>
    </row>
    <row r="135" spans="1:2">
      <c r="A135" s="4"/>
      <c r="B135" s="5" t="str">
        <f t="shared" si="2"/>
        <v/>
      </c>
    </row>
    <row r="136" spans="1:2">
      <c r="A136" s="4"/>
      <c r="B136" s="5" t="str">
        <f t="shared" si="2"/>
        <v/>
      </c>
    </row>
    <row r="137" spans="1:2">
      <c r="A137" s="4"/>
      <c r="B137" s="5" t="str">
        <f t="shared" si="2"/>
        <v/>
      </c>
    </row>
    <row r="138" spans="1:2">
      <c r="A138" s="4"/>
      <c r="B138" s="5" t="str">
        <f t="shared" si="2"/>
        <v/>
      </c>
    </row>
    <row r="139" spans="1:2">
      <c r="A139" s="4"/>
      <c r="B139" s="5" t="str">
        <f t="shared" si="2"/>
        <v/>
      </c>
    </row>
    <row r="140" spans="1:2">
      <c r="A140" s="4"/>
      <c r="B140" s="5" t="str">
        <f t="shared" si="2"/>
        <v/>
      </c>
    </row>
    <row r="141" spans="1:2">
      <c r="A141" s="4"/>
      <c r="B141" s="5" t="str">
        <f t="shared" si="2"/>
        <v/>
      </c>
    </row>
    <row r="142" spans="1:2">
      <c r="A142" s="4"/>
      <c r="B142" s="5" t="str">
        <f t="shared" si="2"/>
        <v/>
      </c>
    </row>
    <row r="143" spans="1:2">
      <c r="A143" s="4"/>
      <c r="B143" s="5" t="str">
        <f t="shared" si="2"/>
        <v/>
      </c>
    </row>
    <row r="144" spans="1:2">
      <c r="A144" s="4"/>
      <c r="B144" s="5" t="str">
        <f t="shared" si="2"/>
        <v/>
      </c>
    </row>
    <row r="145" spans="1:2">
      <c r="A145" s="4"/>
      <c r="B145" s="5" t="str">
        <f t="shared" si="2"/>
        <v/>
      </c>
    </row>
    <row r="146" spans="1:2">
      <c r="A146" s="4"/>
      <c r="B146" s="5" t="str">
        <f t="shared" si="2"/>
        <v/>
      </c>
    </row>
    <row r="147" spans="1:2">
      <c r="A147" s="4"/>
      <c r="B147" s="5" t="str">
        <f t="shared" si="2"/>
        <v/>
      </c>
    </row>
    <row r="148" spans="1:2">
      <c r="A148" s="4"/>
      <c r="B148" s="5" t="str">
        <f t="shared" si="2"/>
        <v/>
      </c>
    </row>
    <row r="149" spans="1:2">
      <c r="A149" s="4"/>
      <c r="B149" s="5" t="str">
        <f t="shared" si="2"/>
        <v/>
      </c>
    </row>
    <row r="150" spans="1:2">
      <c r="A150" s="4"/>
      <c r="B150" s="5" t="str">
        <f t="shared" si="2"/>
        <v/>
      </c>
    </row>
    <row r="151" spans="1:2">
      <c r="A151" s="4"/>
      <c r="B151" s="5" t="str">
        <f t="shared" si="2"/>
        <v/>
      </c>
    </row>
    <row r="152" spans="1:2">
      <c r="A152" s="4"/>
      <c r="B152" s="5" t="str">
        <f t="shared" si="2"/>
        <v/>
      </c>
    </row>
    <row r="153" spans="1:2">
      <c r="A153" s="4"/>
      <c r="B153" s="5" t="str">
        <f t="shared" si="2"/>
        <v/>
      </c>
    </row>
    <row r="154" spans="1:2">
      <c r="A154" s="4"/>
      <c r="B154" s="5" t="str">
        <f t="shared" si="2"/>
        <v/>
      </c>
    </row>
    <row r="155" spans="1:2">
      <c r="A155" s="4"/>
      <c r="B155" s="5" t="str">
        <f t="shared" si="2"/>
        <v/>
      </c>
    </row>
    <row r="156" spans="1:2">
      <c r="A156" s="4"/>
      <c r="B156" s="5" t="str">
        <f t="shared" si="2"/>
        <v/>
      </c>
    </row>
    <row r="157" spans="1:2">
      <c r="A157" s="4"/>
      <c r="B157" s="5" t="str">
        <f t="shared" si="2"/>
        <v/>
      </c>
    </row>
    <row r="158" spans="1:2">
      <c r="A158" s="4"/>
      <c r="B158" s="5" t="str">
        <f t="shared" si="2"/>
        <v/>
      </c>
    </row>
    <row r="159" spans="1:2">
      <c r="A159" s="4"/>
      <c r="B159" s="5" t="str">
        <f t="shared" si="2"/>
        <v/>
      </c>
    </row>
    <row r="160" spans="1:2">
      <c r="A160" s="4"/>
      <c r="B160" s="5" t="str">
        <f t="shared" si="2"/>
        <v/>
      </c>
    </row>
    <row r="161" spans="1:2">
      <c r="A161" s="4"/>
      <c r="B161" s="5" t="str">
        <f t="shared" si="2"/>
        <v/>
      </c>
    </row>
    <row r="162" spans="1:2">
      <c r="A162" s="4"/>
      <c r="B162" s="5" t="str">
        <f t="shared" si="2"/>
        <v/>
      </c>
    </row>
    <row r="163" spans="1:2">
      <c r="A163" s="4"/>
      <c r="B163" s="5" t="str">
        <f t="shared" si="2"/>
        <v/>
      </c>
    </row>
    <row r="164" spans="1:2">
      <c r="A164" s="4"/>
      <c r="B164" s="5" t="str">
        <f t="shared" si="2"/>
        <v/>
      </c>
    </row>
    <row r="165" spans="1:2">
      <c r="A165" s="4"/>
      <c r="B165" s="5" t="str">
        <f t="shared" si="2"/>
        <v/>
      </c>
    </row>
    <row r="166" spans="1:2">
      <c r="A166" s="4"/>
      <c r="B166" s="5" t="str">
        <f t="shared" si="2"/>
        <v/>
      </c>
    </row>
    <row r="167" spans="1:2">
      <c r="A167" s="4"/>
      <c r="B167" s="5" t="str">
        <f t="shared" si="2"/>
        <v/>
      </c>
    </row>
    <row r="168" spans="1:2">
      <c r="A168" s="4"/>
      <c r="B168" s="5" t="str">
        <f t="shared" si="2"/>
        <v/>
      </c>
    </row>
    <row r="169" spans="1:2">
      <c r="A169" s="4"/>
      <c r="B169" s="5" t="str">
        <f t="shared" si="2"/>
        <v/>
      </c>
    </row>
    <row r="170" spans="1:2">
      <c r="A170" s="4"/>
      <c r="B170" s="5" t="str">
        <f t="shared" si="2"/>
        <v/>
      </c>
    </row>
    <row r="171" spans="1:2">
      <c r="A171" s="4"/>
      <c r="B171" s="5" t="str">
        <f t="shared" si="2"/>
        <v/>
      </c>
    </row>
    <row r="172" spans="1:2">
      <c r="A172" s="4"/>
      <c r="B172" s="5" t="str">
        <f t="shared" si="2"/>
        <v/>
      </c>
    </row>
    <row r="173" spans="1:2">
      <c r="A173" s="4"/>
      <c r="B173" s="5" t="str">
        <f t="shared" si="2"/>
        <v/>
      </c>
    </row>
    <row r="174" spans="1:2">
      <c r="A174" s="4"/>
      <c r="B174" s="5" t="str">
        <f t="shared" si="2"/>
        <v/>
      </c>
    </row>
    <row r="175" spans="1:2">
      <c r="A175" s="4"/>
      <c r="B175" s="5" t="str">
        <f t="shared" si="2"/>
        <v/>
      </c>
    </row>
    <row r="176" spans="1:2">
      <c r="A176" s="4"/>
      <c r="B176" s="5" t="str">
        <f t="shared" si="2"/>
        <v/>
      </c>
    </row>
    <row r="177" spans="1:2">
      <c r="A177" s="4"/>
      <c r="B177" s="5" t="str">
        <f t="shared" si="2"/>
        <v/>
      </c>
    </row>
    <row r="178" spans="1:2">
      <c r="A178" s="4"/>
      <c r="B178" s="5" t="str">
        <f t="shared" si="2"/>
        <v/>
      </c>
    </row>
    <row r="179" spans="1:2">
      <c r="A179" s="4"/>
      <c r="B179" s="5" t="str">
        <f t="shared" si="2"/>
        <v/>
      </c>
    </row>
    <row r="180" spans="1:2">
      <c r="A180" s="4"/>
      <c r="B180" s="5" t="str">
        <f t="shared" si="2"/>
        <v/>
      </c>
    </row>
    <row r="181" spans="1:2">
      <c r="A181" s="4"/>
      <c r="B181" s="5" t="str">
        <f t="shared" si="2"/>
        <v/>
      </c>
    </row>
    <row r="182" spans="1:2">
      <c r="A182" s="4"/>
      <c r="B182" s="5" t="str">
        <f t="shared" si="2"/>
        <v/>
      </c>
    </row>
    <row r="183" spans="1:2">
      <c r="A183" s="4"/>
      <c r="B183" s="5" t="str">
        <f t="shared" si="2"/>
        <v/>
      </c>
    </row>
    <row r="184" spans="1:2">
      <c r="A184" s="4"/>
      <c r="B184" s="5" t="str">
        <f t="shared" si="2"/>
        <v/>
      </c>
    </row>
    <row r="185" spans="1:2">
      <c r="A185" s="4"/>
      <c r="B185" s="5" t="str">
        <f t="shared" si="2"/>
        <v/>
      </c>
    </row>
    <row r="186" spans="1:2">
      <c r="A186" s="4"/>
      <c r="B186" s="5" t="str">
        <f t="shared" si="2"/>
        <v/>
      </c>
    </row>
    <row r="187" spans="1:2">
      <c r="A187" s="4"/>
      <c r="B187" s="5" t="str">
        <f t="shared" si="2"/>
        <v/>
      </c>
    </row>
    <row r="188" spans="1:2">
      <c r="A188" s="4"/>
      <c r="B188" s="5" t="str">
        <f t="shared" si="2"/>
        <v/>
      </c>
    </row>
    <row r="189" spans="1:2">
      <c r="A189" s="4"/>
      <c r="B189" s="5" t="str">
        <f t="shared" si="2"/>
        <v/>
      </c>
    </row>
    <row r="190" spans="1:2">
      <c r="A190" s="4"/>
      <c r="B190" s="5" t="str">
        <f t="shared" si="2"/>
        <v/>
      </c>
    </row>
    <row r="191" spans="1:2">
      <c r="A191" s="4"/>
      <c r="B191" s="5" t="str">
        <f t="shared" si="2"/>
        <v/>
      </c>
    </row>
    <row r="192" spans="1:2">
      <c r="A192" s="4"/>
      <c r="B192" s="5" t="str">
        <f t="shared" si="2"/>
        <v/>
      </c>
    </row>
    <row r="193" spans="1:2">
      <c r="A193" s="4"/>
      <c r="B193" s="5" t="str">
        <f t="shared" si="2"/>
        <v/>
      </c>
    </row>
    <row r="194" spans="1:2">
      <c r="A194" s="4"/>
      <c r="B194" s="5" t="str">
        <f t="shared" ref="B194:B257" si="3">IF(ISBLANK(A194),"",IF(ISERROR(VLOOKUP(A194,BASE,2,0)),"N'existe pas",(VLOOKUP(A194,BASE,2,0))))</f>
        <v/>
      </c>
    </row>
    <row r="195" spans="1:2">
      <c r="A195" s="4"/>
      <c r="B195" s="5" t="str">
        <f t="shared" si="3"/>
        <v/>
      </c>
    </row>
    <row r="196" spans="1:2">
      <c r="A196" s="4"/>
      <c r="B196" s="5" t="str">
        <f t="shared" si="3"/>
        <v/>
      </c>
    </row>
    <row r="197" spans="1:2">
      <c r="A197" s="4"/>
      <c r="B197" s="5" t="str">
        <f t="shared" si="3"/>
        <v/>
      </c>
    </row>
    <row r="198" spans="1:2">
      <c r="A198" s="4"/>
      <c r="B198" s="5" t="str">
        <f t="shared" si="3"/>
        <v/>
      </c>
    </row>
    <row r="199" spans="1:2">
      <c r="A199" s="4"/>
      <c r="B199" s="5" t="str">
        <f t="shared" si="3"/>
        <v/>
      </c>
    </row>
    <row r="200" spans="1:2">
      <c r="A200" s="4"/>
      <c r="B200" s="5" t="str">
        <f t="shared" si="3"/>
        <v/>
      </c>
    </row>
    <row r="201" spans="1:2">
      <c r="A201" s="4"/>
      <c r="B201" s="5" t="str">
        <f t="shared" si="3"/>
        <v/>
      </c>
    </row>
    <row r="202" spans="1:2">
      <c r="A202" s="4"/>
      <c r="B202" s="5" t="str">
        <f t="shared" si="3"/>
        <v/>
      </c>
    </row>
    <row r="203" spans="1:2">
      <c r="A203" s="4"/>
      <c r="B203" s="5" t="str">
        <f t="shared" si="3"/>
        <v/>
      </c>
    </row>
    <row r="204" spans="1:2">
      <c r="A204" s="4"/>
      <c r="B204" s="5" t="str">
        <f t="shared" si="3"/>
        <v/>
      </c>
    </row>
    <row r="205" spans="1:2">
      <c r="A205" s="4"/>
      <c r="B205" s="5" t="str">
        <f t="shared" si="3"/>
        <v/>
      </c>
    </row>
    <row r="206" spans="1:2">
      <c r="A206" s="4"/>
      <c r="B206" s="5" t="str">
        <f t="shared" si="3"/>
        <v/>
      </c>
    </row>
    <row r="207" spans="1:2">
      <c r="A207" s="4"/>
      <c r="B207" s="5" t="str">
        <f t="shared" si="3"/>
        <v/>
      </c>
    </row>
    <row r="208" spans="1:2">
      <c r="A208" s="4"/>
      <c r="B208" s="5" t="str">
        <f t="shared" si="3"/>
        <v/>
      </c>
    </row>
    <row r="209" spans="1:2">
      <c r="A209" s="4"/>
      <c r="B209" s="5" t="str">
        <f t="shared" si="3"/>
        <v/>
      </c>
    </row>
    <row r="210" spans="1:2">
      <c r="A210" s="4"/>
      <c r="B210" s="5" t="str">
        <f t="shared" si="3"/>
        <v/>
      </c>
    </row>
    <row r="211" spans="1:2">
      <c r="A211" s="4"/>
      <c r="B211" s="5" t="str">
        <f t="shared" si="3"/>
        <v/>
      </c>
    </row>
    <row r="212" spans="1:2">
      <c r="A212" s="4"/>
      <c r="B212" s="5" t="str">
        <f t="shared" si="3"/>
        <v/>
      </c>
    </row>
    <row r="213" spans="1:2">
      <c r="A213" s="4"/>
      <c r="B213" s="5" t="str">
        <f t="shared" si="3"/>
        <v/>
      </c>
    </row>
    <row r="214" spans="1:2">
      <c r="A214" s="4"/>
      <c r="B214" s="5" t="str">
        <f t="shared" si="3"/>
        <v/>
      </c>
    </row>
    <row r="215" spans="1:2">
      <c r="A215" s="4"/>
      <c r="B215" s="5" t="str">
        <f t="shared" si="3"/>
        <v/>
      </c>
    </row>
    <row r="216" spans="1:2">
      <c r="A216" s="4"/>
      <c r="B216" s="5" t="str">
        <f t="shared" si="3"/>
        <v/>
      </c>
    </row>
    <row r="217" spans="1:2">
      <c r="A217" s="4"/>
      <c r="B217" s="5" t="str">
        <f t="shared" si="3"/>
        <v/>
      </c>
    </row>
    <row r="218" spans="1:2">
      <c r="A218" s="4"/>
      <c r="B218" s="5" t="str">
        <f t="shared" si="3"/>
        <v/>
      </c>
    </row>
    <row r="219" spans="1:2">
      <c r="A219" s="4"/>
      <c r="B219" s="5" t="str">
        <f t="shared" si="3"/>
        <v/>
      </c>
    </row>
    <row r="220" spans="1:2">
      <c r="A220" s="4"/>
      <c r="B220" s="5" t="str">
        <f t="shared" si="3"/>
        <v/>
      </c>
    </row>
    <row r="221" spans="1:2">
      <c r="A221" s="4"/>
      <c r="B221" s="5" t="str">
        <f t="shared" si="3"/>
        <v/>
      </c>
    </row>
    <row r="222" spans="1:2">
      <c r="A222" s="4"/>
      <c r="B222" s="5" t="str">
        <f t="shared" si="3"/>
        <v/>
      </c>
    </row>
    <row r="223" spans="1:2">
      <c r="A223" s="4"/>
      <c r="B223" s="5" t="str">
        <f t="shared" si="3"/>
        <v/>
      </c>
    </row>
    <row r="224" spans="1:2">
      <c r="A224" s="4"/>
      <c r="B224" s="5" t="str">
        <f t="shared" si="3"/>
        <v/>
      </c>
    </row>
    <row r="225" spans="1:2">
      <c r="A225" s="4"/>
      <c r="B225" s="5" t="str">
        <f t="shared" si="3"/>
        <v/>
      </c>
    </row>
    <row r="226" spans="1:2">
      <c r="A226" s="4"/>
      <c r="B226" s="5" t="str">
        <f t="shared" si="3"/>
        <v/>
      </c>
    </row>
    <row r="227" spans="1:2">
      <c r="A227" s="4"/>
      <c r="B227" s="5" t="str">
        <f t="shared" si="3"/>
        <v/>
      </c>
    </row>
    <row r="228" spans="1:2">
      <c r="A228" s="4"/>
      <c r="B228" s="5" t="str">
        <f t="shared" si="3"/>
        <v/>
      </c>
    </row>
    <row r="229" spans="1:2">
      <c r="A229" s="4"/>
      <c r="B229" s="5" t="str">
        <f t="shared" si="3"/>
        <v/>
      </c>
    </row>
    <row r="230" spans="1:2">
      <c r="A230" s="4"/>
      <c r="B230" s="5" t="str">
        <f t="shared" si="3"/>
        <v/>
      </c>
    </row>
    <row r="231" spans="1:2">
      <c r="A231" s="4"/>
      <c r="B231" s="5" t="str">
        <f t="shared" si="3"/>
        <v/>
      </c>
    </row>
    <row r="232" spans="1:2">
      <c r="A232" s="4"/>
      <c r="B232" s="5" t="str">
        <f t="shared" si="3"/>
        <v/>
      </c>
    </row>
    <row r="233" spans="1:2">
      <c r="A233" s="4"/>
      <c r="B233" s="5" t="str">
        <f t="shared" si="3"/>
        <v/>
      </c>
    </row>
    <row r="234" spans="1:2">
      <c r="A234" s="4"/>
      <c r="B234" s="5" t="str">
        <f t="shared" si="3"/>
        <v/>
      </c>
    </row>
    <row r="235" spans="1:2">
      <c r="A235" s="4"/>
      <c r="B235" s="5" t="str">
        <f t="shared" si="3"/>
        <v/>
      </c>
    </row>
    <row r="236" spans="1:2">
      <c r="A236" s="4"/>
      <c r="B236" s="5" t="str">
        <f t="shared" si="3"/>
        <v/>
      </c>
    </row>
    <row r="237" spans="1:2">
      <c r="A237" s="4"/>
      <c r="B237" s="5" t="str">
        <f t="shared" si="3"/>
        <v/>
      </c>
    </row>
    <row r="238" spans="1:2">
      <c r="A238" s="4"/>
      <c r="B238" s="5" t="str">
        <f t="shared" si="3"/>
        <v/>
      </c>
    </row>
    <row r="239" spans="1:2">
      <c r="A239" s="4"/>
      <c r="B239" s="5" t="str">
        <f t="shared" si="3"/>
        <v/>
      </c>
    </row>
    <row r="240" spans="1:2">
      <c r="A240" s="4"/>
      <c r="B240" s="5" t="str">
        <f t="shared" si="3"/>
        <v/>
      </c>
    </row>
    <row r="241" spans="1:2">
      <c r="A241" s="4"/>
      <c r="B241" s="5" t="str">
        <f t="shared" si="3"/>
        <v/>
      </c>
    </row>
    <row r="242" spans="1:2">
      <c r="A242" s="4"/>
      <c r="B242" s="5" t="str">
        <f t="shared" si="3"/>
        <v/>
      </c>
    </row>
    <row r="243" spans="1:2">
      <c r="A243" s="4"/>
      <c r="B243" s="5" t="str">
        <f t="shared" si="3"/>
        <v/>
      </c>
    </row>
    <row r="244" spans="1:2">
      <c r="A244" s="4"/>
      <c r="B244" s="5" t="str">
        <f t="shared" si="3"/>
        <v/>
      </c>
    </row>
    <row r="245" spans="1:2">
      <c r="A245" s="4"/>
      <c r="B245" s="5" t="str">
        <f t="shared" si="3"/>
        <v/>
      </c>
    </row>
    <row r="246" spans="1:2">
      <c r="A246" s="4"/>
      <c r="B246" s="5" t="str">
        <f t="shared" si="3"/>
        <v/>
      </c>
    </row>
    <row r="247" spans="1:2">
      <c r="A247" s="4"/>
      <c r="B247" s="5" t="str">
        <f t="shared" si="3"/>
        <v/>
      </c>
    </row>
    <row r="248" spans="1:2">
      <c r="A248" s="4"/>
      <c r="B248" s="5" t="str">
        <f t="shared" si="3"/>
        <v/>
      </c>
    </row>
    <row r="249" spans="1:2">
      <c r="A249" s="4"/>
      <c r="B249" s="5" t="str">
        <f t="shared" si="3"/>
        <v/>
      </c>
    </row>
    <row r="250" spans="1:2">
      <c r="A250" s="4"/>
      <c r="B250" s="5" t="str">
        <f t="shared" si="3"/>
        <v/>
      </c>
    </row>
    <row r="251" spans="1:2">
      <c r="A251" s="4"/>
      <c r="B251" s="5" t="str">
        <f t="shared" si="3"/>
        <v/>
      </c>
    </row>
    <row r="252" spans="1:2">
      <c r="A252" s="4"/>
      <c r="B252" s="5" t="str">
        <f t="shared" si="3"/>
        <v/>
      </c>
    </row>
    <row r="253" spans="1:2">
      <c r="A253" s="4"/>
      <c r="B253" s="5" t="str">
        <f t="shared" si="3"/>
        <v/>
      </c>
    </row>
    <row r="254" spans="1:2">
      <c r="A254" s="4"/>
      <c r="B254" s="5" t="str">
        <f t="shared" si="3"/>
        <v/>
      </c>
    </row>
    <row r="255" spans="1:2">
      <c r="A255" s="4"/>
      <c r="B255" s="5" t="str">
        <f t="shared" si="3"/>
        <v/>
      </c>
    </row>
    <row r="256" spans="1:2">
      <c r="A256" s="4"/>
      <c r="B256" s="5" t="str">
        <f t="shared" si="3"/>
        <v/>
      </c>
    </row>
    <row r="257" spans="1:2">
      <c r="A257" s="4"/>
      <c r="B257" s="5" t="str">
        <f t="shared" si="3"/>
        <v/>
      </c>
    </row>
    <row r="258" spans="1:2">
      <c r="A258" s="4"/>
      <c r="B258" s="5" t="str">
        <f t="shared" ref="B258:B321" si="4">IF(ISBLANK(A258),"",IF(ISERROR(VLOOKUP(A258,BASE,2,0)),"N'existe pas",(VLOOKUP(A258,BASE,2,0))))</f>
        <v/>
      </c>
    </row>
    <row r="259" spans="1:2">
      <c r="A259" s="4"/>
      <c r="B259" s="5" t="str">
        <f t="shared" si="4"/>
        <v/>
      </c>
    </row>
    <row r="260" spans="1:2">
      <c r="A260" s="4"/>
      <c r="B260" s="5" t="str">
        <f t="shared" si="4"/>
        <v/>
      </c>
    </row>
    <row r="261" spans="1:2">
      <c r="A261" s="4"/>
      <c r="B261" s="5" t="str">
        <f t="shared" si="4"/>
        <v/>
      </c>
    </row>
    <row r="262" spans="1:2">
      <c r="A262" s="4"/>
      <c r="B262" s="5" t="str">
        <f t="shared" si="4"/>
        <v/>
      </c>
    </row>
    <row r="263" spans="1:2">
      <c r="A263" s="4"/>
      <c r="B263" s="5" t="str">
        <f t="shared" si="4"/>
        <v/>
      </c>
    </row>
    <row r="264" spans="1:2">
      <c r="A264" s="4"/>
      <c r="B264" s="5" t="str">
        <f t="shared" si="4"/>
        <v/>
      </c>
    </row>
    <row r="265" spans="1:2">
      <c r="A265" s="4"/>
      <c r="B265" s="5" t="str">
        <f t="shared" si="4"/>
        <v/>
      </c>
    </row>
    <row r="266" spans="1:2">
      <c r="A266" s="4"/>
      <c r="B266" s="5" t="str">
        <f t="shared" si="4"/>
        <v/>
      </c>
    </row>
    <row r="267" spans="1:2">
      <c r="A267" s="4"/>
      <c r="B267" s="5" t="str">
        <f t="shared" si="4"/>
        <v/>
      </c>
    </row>
    <row r="268" spans="1:2">
      <c r="A268" s="4"/>
      <c r="B268" s="5" t="str">
        <f t="shared" si="4"/>
        <v/>
      </c>
    </row>
    <row r="269" spans="1:2">
      <c r="A269" s="4"/>
      <c r="B269" s="5" t="str">
        <f t="shared" si="4"/>
        <v/>
      </c>
    </row>
    <row r="270" spans="1:2">
      <c r="A270" s="4"/>
      <c r="B270" s="5" t="str">
        <f t="shared" si="4"/>
        <v/>
      </c>
    </row>
    <row r="271" spans="1:2">
      <c r="A271" s="4"/>
      <c r="B271" s="5" t="str">
        <f t="shared" si="4"/>
        <v/>
      </c>
    </row>
    <row r="272" spans="1:2">
      <c r="A272" s="4"/>
      <c r="B272" s="5" t="str">
        <f t="shared" si="4"/>
        <v/>
      </c>
    </row>
    <row r="273" spans="1:2">
      <c r="A273" s="4"/>
      <c r="B273" s="5" t="str">
        <f t="shared" si="4"/>
        <v/>
      </c>
    </row>
    <row r="274" spans="1:2">
      <c r="A274" s="4"/>
      <c r="B274" s="5" t="str">
        <f t="shared" si="4"/>
        <v/>
      </c>
    </row>
    <row r="275" spans="1:2">
      <c r="A275" s="4"/>
      <c r="B275" s="5" t="str">
        <f t="shared" si="4"/>
        <v/>
      </c>
    </row>
    <row r="276" spans="1:2">
      <c r="A276" s="4"/>
      <c r="B276" s="5" t="str">
        <f t="shared" si="4"/>
        <v/>
      </c>
    </row>
    <row r="277" spans="1:2">
      <c r="A277" s="4"/>
      <c r="B277" s="5" t="str">
        <f t="shared" si="4"/>
        <v/>
      </c>
    </row>
    <row r="278" spans="1:2">
      <c r="A278" s="4"/>
      <c r="B278" s="5" t="str">
        <f t="shared" si="4"/>
        <v/>
      </c>
    </row>
    <row r="279" spans="1:2">
      <c r="A279" s="4"/>
      <c r="B279" s="5" t="str">
        <f t="shared" si="4"/>
        <v/>
      </c>
    </row>
    <row r="280" spans="1:2">
      <c r="A280" s="4"/>
      <c r="B280" s="5" t="str">
        <f t="shared" si="4"/>
        <v/>
      </c>
    </row>
    <row r="281" spans="1:2">
      <c r="A281" s="4"/>
      <c r="B281" s="5" t="str">
        <f t="shared" si="4"/>
        <v/>
      </c>
    </row>
    <row r="282" spans="1:2">
      <c r="A282" s="4"/>
      <c r="B282" s="5" t="str">
        <f t="shared" si="4"/>
        <v/>
      </c>
    </row>
    <row r="283" spans="1:2">
      <c r="A283" s="4"/>
      <c r="B283" s="5" t="str">
        <f t="shared" si="4"/>
        <v/>
      </c>
    </row>
    <row r="284" spans="1:2">
      <c r="A284" s="4"/>
      <c r="B284" s="5" t="str">
        <f t="shared" si="4"/>
        <v/>
      </c>
    </row>
    <row r="285" spans="1:2">
      <c r="A285" s="4"/>
      <c r="B285" s="5" t="str">
        <f t="shared" si="4"/>
        <v/>
      </c>
    </row>
    <row r="286" spans="1:2">
      <c r="A286" s="4"/>
      <c r="B286" s="5" t="str">
        <f t="shared" si="4"/>
        <v/>
      </c>
    </row>
    <row r="287" spans="1:2">
      <c r="A287" s="4"/>
      <c r="B287" s="5" t="str">
        <f t="shared" si="4"/>
        <v/>
      </c>
    </row>
    <row r="288" spans="1:2">
      <c r="A288" s="4"/>
      <c r="B288" s="5" t="str">
        <f t="shared" si="4"/>
        <v/>
      </c>
    </row>
    <row r="289" spans="1:2">
      <c r="A289" s="4"/>
      <c r="B289" s="5" t="str">
        <f t="shared" si="4"/>
        <v/>
      </c>
    </row>
    <row r="290" spans="1:2">
      <c r="A290" s="4"/>
      <c r="B290" s="5" t="str">
        <f t="shared" si="4"/>
        <v/>
      </c>
    </row>
    <row r="291" spans="1:2">
      <c r="A291" s="4"/>
      <c r="B291" s="5" t="str">
        <f t="shared" si="4"/>
        <v/>
      </c>
    </row>
    <row r="292" spans="1:2">
      <c r="A292" s="4"/>
      <c r="B292" s="5" t="str">
        <f t="shared" si="4"/>
        <v/>
      </c>
    </row>
    <row r="293" spans="1:2">
      <c r="A293" s="4"/>
      <c r="B293" s="5" t="str">
        <f t="shared" si="4"/>
        <v/>
      </c>
    </row>
    <row r="294" spans="1:2">
      <c r="A294" s="4"/>
      <c r="B294" s="5" t="str">
        <f t="shared" si="4"/>
        <v/>
      </c>
    </row>
    <row r="295" spans="1:2">
      <c r="A295" s="4"/>
      <c r="B295" s="5" t="str">
        <f t="shared" si="4"/>
        <v/>
      </c>
    </row>
    <row r="296" spans="1:2">
      <c r="A296" s="4"/>
      <c r="B296" s="5" t="str">
        <f t="shared" si="4"/>
        <v/>
      </c>
    </row>
    <row r="297" spans="1:2">
      <c r="A297" s="4"/>
      <c r="B297" s="5" t="str">
        <f t="shared" si="4"/>
        <v/>
      </c>
    </row>
    <row r="298" spans="1:2">
      <c r="A298" s="4"/>
      <c r="B298" s="5" t="str">
        <f t="shared" si="4"/>
        <v/>
      </c>
    </row>
    <row r="299" spans="1:2">
      <c r="A299" s="4"/>
      <c r="B299" s="5" t="str">
        <f t="shared" si="4"/>
        <v/>
      </c>
    </row>
    <row r="300" spans="1:2">
      <c r="A300" s="4"/>
      <c r="B300" s="5" t="str">
        <f t="shared" si="4"/>
        <v/>
      </c>
    </row>
    <row r="301" spans="1:2">
      <c r="A301" s="4"/>
      <c r="B301" s="5" t="str">
        <f t="shared" si="4"/>
        <v/>
      </c>
    </row>
    <row r="302" spans="1:2">
      <c r="A302" s="4"/>
      <c r="B302" s="5" t="str">
        <f t="shared" si="4"/>
        <v/>
      </c>
    </row>
    <row r="303" spans="1:2">
      <c r="A303" s="4"/>
      <c r="B303" s="5" t="str">
        <f t="shared" si="4"/>
        <v/>
      </c>
    </row>
    <row r="304" spans="1:2">
      <c r="A304" s="4"/>
      <c r="B304" s="5" t="str">
        <f t="shared" si="4"/>
        <v/>
      </c>
    </row>
    <row r="305" spans="1:2">
      <c r="A305" s="4"/>
      <c r="B305" s="5" t="str">
        <f t="shared" si="4"/>
        <v/>
      </c>
    </row>
    <row r="306" spans="1:2">
      <c r="A306" s="4"/>
      <c r="B306" s="5" t="str">
        <f t="shared" si="4"/>
        <v/>
      </c>
    </row>
    <row r="307" spans="1:2">
      <c r="A307" s="4"/>
      <c r="B307" s="5" t="str">
        <f t="shared" si="4"/>
        <v/>
      </c>
    </row>
    <row r="308" spans="1:2">
      <c r="A308" s="4"/>
      <c r="B308" s="5" t="str">
        <f t="shared" si="4"/>
        <v/>
      </c>
    </row>
    <row r="309" spans="1:2">
      <c r="A309" s="4"/>
      <c r="B309" s="5" t="str">
        <f t="shared" si="4"/>
        <v/>
      </c>
    </row>
    <row r="310" spans="1:2">
      <c r="A310" s="4"/>
      <c r="B310" s="5" t="str">
        <f t="shared" si="4"/>
        <v/>
      </c>
    </row>
    <row r="311" spans="1:2">
      <c r="A311" s="4"/>
      <c r="B311" s="5" t="str">
        <f t="shared" si="4"/>
        <v/>
      </c>
    </row>
    <row r="312" spans="1:2">
      <c r="A312" s="4"/>
      <c r="B312" s="5" t="str">
        <f t="shared" si="4"/>
        <v/>
      </c>
    </row>
    <row r="313" spans="1:2">
      <c r="A313" s="4"/>
      <c r="B313" s="5" t="str">
        <f t="shared" si="4"/>
        <v/>
      </c>
    </row>
    <row r="314" spans="1:2">
      <c r="A314" s="4"/>
      <c r="B314" s="5" t="str">
        <f t="shared" si="4"/>
        <v/>
      </c>
    </row>
    <row r="315" spans="1:2">
      <c r="A315" s="4"/>
      <c r="B315" s="5" t="str">
        <f t="shared" si="4"/>
        <v/>
      </c>
    </row>
    <row r="316" spans="1:2">
      <c r="A316" s="4"/>
      <c r="B316" s="5" t="str">
        <f t="shared" si="4"/>
        <v/>
      </c>
    </row>
    <row r="317" spans="1:2">
      <c r="A317" s="4"/>
      <c r="B317" s="5" t="str">
        <f t="shared" si="4"/>
        <v/>
      </c>
    </row>
    <row r="318" spans="1:2">
      <c r="A318" s="4"/>
      <c r="B318" s="5" t="str">
        <f t="shared" si="4"/>
        <v/>
      </c>
    </row>
    <row r="319" spans="1:2">
      <c r="A319" s="4"/>
      <c r="B319" s="5" t="str">
        <f t="shared" si="4"/>
        <v/>
      </c>
    </row>
    <row r="320" spans="1:2">
      <c r="A320" s="4"/>
      <c r="B320" s="5" t="str">
        <f t="shared" si="4"/>
        <v/>
      </c>
    </row>
    <row r="321" spans="1:2">
      <c r="A321" s="4"/>
      <c r="B321" s="5" t="str">
        <f t="shared" si="4"/>
        <v/>
      </c>
    </row>
    <row r="322" spans="1:2">
      <c r="A322" s="4"/>
      <c r="B322" s="5" t="str">
        <f t="shared" ref="B322:B385" si="5">IF(ISBLANK(A322),"",IF(ISERROR(VLOOKUP(A322,BASE,2,0)),"N'existe pas",(VLOOKUP(A322,BASE,2,0))))</f>
        <v/>
      </c>
    </row>
    <row r="323" spans="1:2">
      <c r="A323" s="4"/>
      <c r="B323" s="5" t="str">
        <f t="shared" si="5"/>
        <v/>
      </c>
    </row>
    <row r="324" spans="1:2">
      <c r="A324" s="4"/>
      <c r="B324" s="5" t="str">
        <f t="shared" si="5"/>
        <v/>
      </c>
    </row>
    <row r="325" spans="1:2">
      <c r="A325" s="4"/>
      <c r="B325" s="5" t="str">
        <f t="shared" si="5"/>
        <v/>
      </c>
    </row>
    <row r="326" spans="1:2">
      <c r="A326" s="4"/>
      <c r="B326" s="5" t="str">
        <f t="shared" si="5"/>
        <v/>
      </c>
    </row>
    <row r="327" spans="1:2">
      <c r="A327" s="4"/>
      <c r="B327" s="5" t="str">
        <f t="shared" si="5"/>
        <v/>
      </c>
    </row>
    <row r="328" spans="1:2">
      <c r="A328" s="4"/>
      <c r="B328" s="5" t="str">
        <f t="shared" si="5"/>
        <v/>
      </c>
    </row>
    <row r="329" spans="1:2">
      <c r="A329" s="4"/>
      <c r="B329" s="5" t="str">
        <f t="shared" si="5"/>
        <v/>
      </c>
    </row>
    <row r="330" spans="1:2">
      <c r="A330" s="4"/>
      <c r="B330" s="5" t="str">
        <f t="shared" si="5"/>
        <v/>
      </c>
    </row>
    <row r="331" spans="1:2">
      <c r="A331" s="4"/>
      <c r="B331" s="5" t="str">
        <f t="shared" si="5"/>
        <v/>
      </c>
    </row>
    <row r="332" spans="1:2">
      <c r="A332" s="4"/>
      <c r="B332" s="5" t="str">
        <f t="shared" si="5"/>
        <v/>
      </c>
    </row>
    <row r="333" spans="1:2">
      <c r="A333" s="4"/>
      <c r="B333" s="5" t="str">
        <f t="shared" si="5"/>
        <v/>
      </c>
    </row>
    <row r="334" spans="1:2">
      <c r="A334" s="4"/>
      <c r="B334" s="5" t="str">
        <f t="shared" si="5"/>
        <v/>
      </c>
    </row>
    <row r="335" spans="1:2">
      <c r="A335" s="4"/>
      <c r="B335" s="5" t="str">
        <f t="shared" si="5"/>
        <v/>
      </c>
    </row>
    <row r="336" spans="1:2">
      <c r="A336" s="4"/>
      <c r="B336" s="5" t="str">
        <f t="shared" si="5"/>
        <v/>
      </c>
    </row>
    <row r="337" spans="1:2">
      <c r="A337" s="4"/>
      <c r="B337" s="5" t="str">
        <f t="shared" si="5"/>
        <v/>
      </c>
    </row>
    <row r="338" spans="1:2">
      <c r="A338" s="4"/>
      <c r="B338" s="5" t="str">
        <f t="shared" si="5"/>
        <v/>
      </c>
    </row>
    <row r="339" spans="1:2">
      <c r="A339" s="4"/>
      <c r="B339" s="5" t="str">
        <f t="shared" si="5"/>
        <v/>
      </c>
    </row>
    <row r="340" spans="1:2">
      <c r="A340" s="4"/>
      <c r="B340" s="5" t="str">
        <f t="shared" si="5"/>
        <v/>
      </c>
    </row>
    <row r="341" spans="1:2">
      <c r="A341" s="4"/>
      <c r="B341" s="5" t="str">
        <f t="shared" si="5"/>
        <v/>
      </c>
    </row>
    <row r="342" spans="1:2">
      <c r="A342" s="4"/>
      <c r="B342" s="5" t="str">
        <f t="shared" si="5"/>
        <v/>
      </c>
    </row>
    <row r="343" spans="1:2">
      <c r="A343" s="4"/>
      <c r="B343" s="5" t="str">
        <f t="shared" si="5"/>
        <v/>
      </c>
    </row>
    <row r="344" spans="1:2">
      <c r="A344" s="4"/>
      <c r="B344" s="5" t="str">
        <f t="shared" si="5"/>
        <v/>
      </c>
    </row>
    <row r="345" spans="1:2">
      <c r="A345" s="4"/>
      <c r="B345" s="5" t="str">
        <f t="shared" si="5"/>
        <v/>
      </c>
    </row>
    <row r="346" spans="1:2">
      <c r="A346" s="4"/>
      <c r="B346" s="5" t="str">
        <f t="shared" si="5"/>
        <v/>
      </c>
    </row>
    <row r="347" spans="1:2">
      <c r="A347" s="4"/>
      <c r="B347" s="5" t="str">
        <f t="shared" si="5"/>
        <v/>
      </c>
    </row>
    <row r="348" spans="1:2">
      <c r="A348" s="4"/>
      <c r="B348" s="5" t="str">
        <f t="shared" si="5"/>
        <v/>
      </c>
    </row>
    <row r="349" spans="1:2">
      <c r="A349" s="4"/>
      <c r="B349" s="5" t="str">
        <f t="shared" si="5"/>
        <v/>
      </c>
    </row>
    <row r="350" spans="1:2">
      <c r="A350" s="4"/>
      <c r="B350" s="5" t="str">
        <f t="shared" si="5"/>
        <v/>
      </c>
    </row>
    <row r="351" spans="1:2">
      <c r="A351" s="4"/>
      <c r="B351" s="5" t="str">
        <f t="shared" si="5"/>
        <v/>
      </c>
    </row>
    <row r="352" spans="1:2">
      <c r="A352" s="4"/>
      <c r="B352" s="5" t="str">
        <f t="shared" si="5"/>
        <v/>
      </c>
    </row>
    <row r="353" spans="1:2">
      <c r="A353" s="4"/>
      <c r="B353" s="5" t="str">
        <f t="shared" si="5"/>
        <v/>
      </c>
    </row>
    <row r="354" spans="1:2">
      <c r="A354" s="4"/>
      <c r="B354" s="5" t="str">
        <f t="shared" si="5"/>
        <v/>
      </c>
    </row>
    <row r="355" spans="1:2">
      <c r="A355" s="4"/>
      <c r="B355" s="5" t="str">
        <f t="shared" si="5"/>
        <v/>
      </c>
    </row>
    <row r="356" spans="1:2">
      <c r="A356" s="4"/>
      <c r="B356" s="5" t="str">
        <f t="shared" si="5"/>
        <v/>
      </c>
    </row>
    <row r="357" spans="1:2">
      <c r="A357" s="4"/>
      <c r="B357" s="5" t="str">
        <f t="shared" si="5"/>
        <v/>
      </c>
    </row>
    <row r="358" spans="1:2">
      <c r="A358" s="4"/>
      <c r="B358" s="5" t="str">
        <f t="shared" si="5"/>
        <v/>
      </c>
    </row>
    <row r="359" spans="1:2">
      <c r="A359" s="4"/>
      <c r="B359" s="5" t="str">
        <f t="shared" si="5"/>
        <v/>
      </c>
    </row>
    <row r="360" spans="1:2">
      <c r="A360" s="4"/>
      <c r="B360" s="5" t="str">
        <f t="shared" si="5"/>
        <v/>
      </c>
    </row>
    <row r="361" spans="1:2">
      <c r="A361" s="4"/>
      <c r="B361" s="5" t="str">
        <f t="shared" si="5"/>
        <v/>
      </c>
    </row>
    <row r="362" spans="1:2">
      <c r="A362" s="4"/>
      <c r="B362" s="5" t="str">
        <f t="shared" si="5"/>
        <v/>
      </c>
    </row>
    <row r="363" spans="1:2">
      <c r="A363" s="4"/>
      <c r="B363" s="5" t="str">
        <f t="shared" si="5"/>
        <v/>
      </c>
    </row>
    <row r="364" spans="1:2">
      <c r="A364" s="4"/>
      <c r="B364" s="5" t="str">
        <f t="shared" si="5"/>
        <v/>
      </c>
    </row>
    <row r="365" spans="1:2">
      <c r="A365" s="4"/>
      <c r="B365" s="5" t="str">
        <f t="shared" si="5"/>
        <v/>
      </c>
    </row>
    <row r="366" spans="1:2">
      <c r="A366" s="4"/>
      <c r="B366" s="5" t="str">
        <f t="shared" si="5"/>
        <v/>
      </c>
    </row>
    <row r="367" spans="1:2">
      <c r="A367" s="4"/>
      <c r="B367" s="5" t="str">
        <f t="shared" si="5"/>
        <v/>
      </c>
    </row>
    <row r="368" spans="1:2">
      <c r="A368" s="4"/>
      <c r="B368" s="5" t="str">
        <f t="shared" si="5"/>
        <v/>
      </c>
    </row>
    <row r="369" spans="1:2">
      <c r="A369" s="4"/>
      <c r="B369" s="5" t="str">
        <f t="shared" si="5"/>
        <v/>
      </c>
    </row>
    <row r="370" spans="1:2">
      <c r="A370" s="4"/>
      <c r="B370" s="5" t="str">
        <f t="shared" si="5"/>
        <v/>
      </c>
    </row>
    <row r="371" spans="1:2">
      <c r="A371" s="4"/>
      <c r="B371" s="5" t="str">
        <f t="shared" si="5"/>
        <v/>
      </c>
    </row>
    <row r="372" spans="1:2">
      <c r="A372" s="4"/>
      <c r="B372" s="5" t="str">
        <f t="shared" si="5"/>
        <v/>
      </c>
    </row>
    <row r="373" spans="1:2">
      <c r="A373" s="4"/>
      <c r="B373" s="5" t="str">
        <f t="shared" si="5"/>
        <v/>
      </c>
    </row>
    <row r="374" spans="1:2">
      <c r="A374" s="4"/>
      <c r="B374" s="5" t="str">
        <f t="shared" si="5"/>
        <v/>
      </c>
    </row>
    <row r="375" spans="1:2">
      <c r="A375" s="4"/>
      <c r="B375" s="5" t="str">
        <f t="shared" si="5"/>
        <v/>
      </c>
    </row>
    <row r="376" spans="1:2">
      <c r="A376" s="4"/>
      <c r="B376" s="5" t="str">
        <f t="shared" si="5"/>
        <v/>
      </c>
    </row>
    <row r="377" spans="1:2">
      <c r="A377" s="4"/>
      <c r="B377" s="5" t="str">
        <f t="shared" si="5"/>
        <v/>
      </c>
    </row>
    <row r="378" spans="1:2">
      <c r="A378" s="4"/>
      <c r="B378" s="5" t="str">
        <f t="shared" si="5"/>
        <v/>
      </c>
    </row>
    <row r="379" spans="1:2">
      <c r="A379" s="4"/>
      <c r="B379" s="5" t="str">
        <f t="shared" si="5"/>
        <v/>
      </c>
    </row>
    <row r="380" spans="1:2">
      <c r="A380" s="4"/>
      <c r="B380" s="5" t="str">
        <f t="shared" si="5"/>
        <v/>
      </c>
    </row>
    <row r="381" spans="1:2">
      <c r="A381" s="4"/>
      <c r="B381" s="5" t="str">
        <f t="shared" si="5"/>
        <v/>
      </c>
    </row>
    <row r="382" spans="1:2">
      <c r="A382" s="4"/>
      <c r="B382" s="5" t="str">
        <f t="shared" si="5"/>
        <v/>
      </c>
    </row>
    <row r="383" spans="1:2">
      <c r="A383" s="4"/>
      <c r="B383" s="5" t="str">
        <f t="shared" si="5"/>
        <v/>
      </c>
    </row>
    <row r="384" spans="1:2">
      <c r="A384" s="4"/>
      <c r="B384" s="5" t="str">
        <f t="shared" si="5"/>
        <v/>
      </c>
    </row>
    <row r="385" spans="1:2">
      <c r="A385" s="4"/>
      <c r="B385" s="5" t="str">
        <f t="shared" si="5"/>
        <v/>
      </c>
    </row>
    <row r="386" spans="1:2">
      <c r="A386" s="4"/>
      <c r="B386" s="5" t="str">
        <f t="shared" ref="B386:B449" si="6">IF(ISBLANK(A386),"",IF(ISERROR(VLOOKUP(A386,BASE,2,0)),"N'existe pas",(VLOOKUP(A386,BASE,2,0))))</f>
        <v/>
      </c>
    </row>
    <row r="387" spans="1:2">
      <c r="A387" s="4"/>
      <c r="B387" s="5" t="str">
        <f t="shared" si="6"/>
        <v/>
      </c>
    </row>
    <row r="388" spans="1:2">
      <c r="A388" s="4"/>
      <c r="B388" s="5" t="str">
        <f t="shared" si="6"/>
        <v/>
      </c>
    </row>
    <row r="389" spans="1:2">
      <c r="A389" s="4"/>
      <c r="B389" s="5" t="str">
        <f t="shared" si="6"/>
        <v/>
      </c>
    </row>
    <row r="390" spans="1:2">
      <c r="A390" s="4"/>
      <c r="B390" s="5" t="str">
        <f t="shared" si="6"/>
        <v/>
      </c>
    </row>
    <row r="391" spans="1:2">
      <c r="A391" s="4"/>
      <c r="B391" s="5" t="str">
        <f t="shared" si="6"/>
        <v/>
      </c>
    </row>
    <row r="392" spans="1:2">
      <c r="A392" s="4"/>
      <c r="B392" s="5" t="str">
        <f t="shared" si="6"/>
        <v/>
      </c>
    </row>
    <row r="393" spans="1:2">
      <c r="A393" s="4"/>
      <c r="B393" s="5" t="str">
        <f t="shared" si="6"/>
        <v/>
      </c>
    </row>
    <row r="394" spans="1:2">
      <c r="A394" s="4"/>
      <c r="B394" s="5" t="str">
        <f t="shared" si="6"/>
        <v/>
      </c>
    </row>
    <row r="395" spans="1:2">
      <c r="A395" s="4"/>
      <c r="B395" s="5" t="str">
        <f t="shared" si="6"/>
        <v/>
      </c>
    </row>
    <row r="396" spans="1:2">
      <c r="A396" s="4"/>
      <c r="B396" s="5" t="str">
        <f t="shared" si="6"/>
        <v/>
      </c>
    </row>
    <row r="397" spans="1:2">
      <c r="A397" s="4"/>
      <c r="B397" s="5" t="str">
        <f t="shared" si="6"/>
        <v/>
      </c>
    </row>
    <row r="398" spans="1:2">
      <c r="A398" s="4"/>
      <c r="B398" s="5" t="str">
        <f t="shared" si="6"/>
        <v/>
      </c>
    </row>
    <row r="399" spans="1:2">
      <c r="A399" s="4"/>
      <c r="B399" s="5" t="str">
        <f t="shared" si="6"/>
        <v/>
      </c>
    </row>
    <row r="400" spans="1:2">
      <c r="A400" s="4"/>
      <c r="B400" s="5" t="str">
        <f t="shared" si="6"/>
        <v/>
      </c>
    </row>
    <row r="401" spans="1:2">
      <c r="A401" s="4"/>
      <c r="B401" s="5" t="str">
        <f t="shared" si="6"/>
        <v/>
      </c>
    </row>
    <row r="402" spans="1:2">
      <c r="A402" s="4"/>
      <c r="B402" s="5" t="str">
        <f t="shared" si="6"/>
        <v/>
      </c>
    </row>
    <row r="403" spans="1:2">
      <c r="A403" s="4"/>
      <c r="B403" s="5" t="str">
        <f t="shared" si="6"/>
        <v/>
      </c>
    </row>
    <row r="404" spans="1:2">
      <c r="A404" s="4"/>
      <c r="B404" s="5" t="str">
        <f t="shared" si="6"/>
        <v/>
      </c>
    </row>
    <row r="405" spans="1:2">
      <c r="A405" s="4"/>
      <c r="B405" s="5" t="str">
        <f t="shared" si="6"/>
        <v/>
      </c>
    </row>
    <row r="406" spans="1:2">
      <c r="A406" s="4"/>
      <c r="B406" s="5" t="str">
        <f t="shared" si="6"/>
        <v/>
      </c>
    </row>
    <row r="407" spans="1:2">
      <c r="A407" s="4"/>
      <c r="B407" s="5" t="str">
        <f t="shared" si="6"/>
        <v/>
      </c>
    </row>
    <row r="408" spans="1:2">
      <c r="A408" s="4"/>
      <c r="B408" s="5" t="str">
        <f t="shared" si="6"/>
        <v/>
      </c>
    </row>
    <row r="409" spans="1:2">
      <c r="A409" s="4"/>
      <c r="B409" s="5" t="str">
        <f t="shared" si="6"/>
        <v/>
      </c>
    </row>
    <row r="410" spans="1:2">
      <c r="A410" s="4"/>
      <c r="B410" s="5" t="str">
        <f t="shared" si="6"/>
        <v/>
      </c>
    </row>
    <row r="411" spans="1:2">
      <c r="A411" s="4"/>
      <c r="B411" s="5" t="str">
        <f t="shared" si="6"/>
        <v/>
      </c>
    </row>
    <row r="412" spans="1:2">
      <c r="A412" s="4"/>
      <c r="B412" s="5" t="str">
        <f t="shared" si="6"/>
        <v/>
      </c>
    </row>
    <row r="413" spans="1:2">
      <c r="A413" s="4"/>
      <c r="B413" s="5" t="str">
        <f t="shared" si="6"/>
        <v/>
      </c>
    </row>
    <row r="414" spans="1:2">
      <c r="A414" s="4"/>
      <c r="B414" s="5" t="str">
        <f t="shared" si="6"/>
        <v/>
      </c>
    </row>
    <row r="415" spans="1:2">
      <c r="A415" s="4"/>
      <c r="B415" s="5" t="str">
        <f t="shared" si="6"/>
        <v/>
      </c>
    </row>
    <row r="416" spans="1:2">
      <c r="A416" s="4"/>
      <c r="B416" s="5" t="str">
        <f t="shared" si="6"/>
        <v/>
      </c>
    </row>
    <row r="417" spans="1:2">
      <c r="A417" s="4"/>
      <c r="B417" s="5" t="str">
        <f t="shared" si="6"/>
        <v/>
      </c>
    </row>
    <row r="418" spans="1:2">
      <c r="A418" s="4"/>
      <c r="B418" s="5" t="str">
        <f t="shared" si="6"/>
        <v/>
      </c>
    </row>
    <row r="419" spans="1:2">
      <c r="A419" s="4"/>
      <c r="B419" s="5" t="str">
        <f t="shared" si="6"/>
        <v/>
      </c>
    </row>
    <row r="420" spans="1:2">
      <c r="A420" s="4"/>
      <c r="B420" s="5" t="str">
        <f t="shared" si="6"/>
        <v/>
      </c>
    </row>
    <row r="421" spans="1:2">
      <c r="A421" s="4"/>
      <c r="B421" s="5" t="str">
        <f t="shared" si="6"/>
        <v/>
      </c>
    </row>
    <row r="422" spans="1:2">
      <c r="A422" s="4"/>
      <c r="B422" s="5" t="str">
        <f t="shared" si="6"/>
        <v/>
      </c>
    </row>
    <row r="423" spans="1:2">
      <c r="A423" s="4"/>
      <c r="B423" s="5" t="str">
        <f t="shared" si="6"/>
        <v/>
      </c>
    </row>
    <row r="424" spans="1:2">
      <c r="A424" s="4"/>
      <c r="B424" s="5" t="str">
        <f t="shared" si="6"/>
        <v/>
      </c>
    </row>
    <row r="425" spans="1:2">
      <c r="A425" s="4"/>
      <c r="B425" s="5" t="str">
        <f t="shared" si="6"/>
        <v/>
      </c>
    </row>
    <row r="426" spans="1:2">
      <c r="A426" s="4"/>
      <c r="B426" s="5" t="str">
        <f t="shared" si="6"/>
        <v/>
      </c>
    </row>
    <row r="427" spans="1:2">
      <c r="A427" s="4"/>
      <c r="B427" s="5" t="str">
        <f t="shared" si="6"/>
        <v/>
      </c>
    </row>
    <row r="428" spans="1:2">
      <c r="A428" s="4"/>
      <c r="B428" s="5" t="str">
        <f t="shared" si="6"/>
        <v/>
      </c>
    </row>
    <row r="429" spans="1:2">
      <c r="A429" s="4"/>
      <c r="B429" s="5" t="str">
        <f t="shared" si="6"/>
        <v/>
      </c>
    </row>
    <row r="430" spans="1:2">
      <c r="A430" s="4"/>
      <c r="B430" s="5" t="str">
        <f t="shared" si="6"/>
        <v/>
      </c>
    </row>
    <row r="431" spans="1:2">
      <c r="A431" s="4"/>
      <c r="B431" s="5" t="str">
        <f t="shared" si="6"/>
        <v/>
      </c>
    </row>
    <row r="432" spans="1:2">
      <c r="A432" s="4"/>
      <c r="B432" s="5" t="str">
        <f t="shared" si="6"/>
        <v/>
      </c>
    </row>
    <row r="433" spans="1:2">
      <c r="A433" s="4"/>
      <c r="B433" s="5" t="str">
        <f t="shared" si="6"/>
        <v/>
      </c>
    </row>
    <row r="434" spans="1:2">
      <c r="A434" s="4"/>
      <c r="B434" s="5" t="str">
        <f t="shared" si="6"/>
        <v/>
      </c>
    </row>
    <row r="435" spans="1:2">
      <c r="A435" s="4"/>
      <c r="B435" s="5" t="str">
        <f t="shared" si="6"/>
        <v/>
      </c>
    </row>
    <row r="436" spans="1:2">
      <c r="A436" s="4"/>
      <c r="B436" s="5" t="str">
        <f t="shared" si="6"/>
        <v/>
      </c>
    </row>
    <row r="437" spans="1:2">
      <c r="A437" s="4"/>
      <c r="B437" s="5" t="str">
        <f t="shared" si="6"/>
        <v/>
      </c>
    </row>
    <row r="438" spans="1:2">
      <c r="A438" s="4"/>
      <c r="B438" s="5" t="str">
        <f t="shared" si="6"/>
        <v/>
      </c>
    </row>
    <row r="439" spans="1:2">
      <c r="A439" s="4"/>
      <c r="B439" s="5" t="str">
        <f t="shared" si="6"/>
        <v/>
      </c>
    </row>
    <row r="440" spans="1:2">
      <c r="A440" s="4"/>
      <c r="B440" s="5" t="str">
        <f t="shared" si="6"/>
        <v/>
      </c>
    </row>
    <row r="441" spans="1:2">
      <c r="A441" s="4"/>
      <c r="B441" s="5" t="str">
        <f t="shared" si="6"/>
        <v/>
      </c>
    </row>
    <row r="442" spans="1:2">
      <c r="A442" s="4"/>
      <c r="B442" s="5" t="str">
        <f t="shared" si="6"/>
        <v/>
      </c>
    </row>
    <row r="443" spans="1:2">
      <c r="A443" s="4"/>
      <c r="B443" s="5" t="str">
        <f t="shared" si="6"/>
        <v/>
      </c>
    </row>
    <row r="444" spans="1:2">
      <c r="A444" s="4"/>
      <c r="B444" s="5" t="str">
        <f t="shared" si="6"/>
        <v/>
      </c>
    </row>
    <row r="445" spans="1:2">
      <c r="A445" s="4"/>
      <c r="B445" s="5" t="str">
        <f t="shared" si="6"/>
        <v/>
      </c>
    </row>
    <row r="446" spans="1:2">
      <c r="A446" s="4"/>
      <c r="B446" s="5" t="str">
        <f t="shared" si="6"/>
        <v/>
      </c>
    </row>
    <row r="447" spans="1:2">
      <c r="B447" t="str">
        <f t="shared" si="6"/>
        <v/>
      </c>
    </row>
    <row r="448" spans="1:2">
      <c r="B448" t="str">
        <f t="shared" si="6"/>
        <v/>
      </c>
    </row>
    <row r="449" spans="2:2">
      <c r="B449" t="str">
        <f t="shared" si="6"/>
        <v/>
      </c>
    </row>
    <row r="450" spans="2:2">
      <c r="B450" t="str">
        <f t="shared" ref="B450:B513" si="7">IF(ISBLANK(A450),"",IF(ISERROR(VLOOKUP(A450,BASE,2,0)),"N'existe pas",(VLOOKUP(A450,BASE,2,0))))</f>
        <v/>
      </c>
    </row>
    <row r="451" spans="2:2">
      <c r="B451" t="str">
        <f t="shared" si="7"/>
        <v/>
      </c>
    </row>
    <row r="452" spans="2:2">
      <c r="B452" t="str">
        <f t="shared" si="7"/>
        <v/>
      </c>
    </row>
    <row r="453" spans="2:2">
      <c r="B453" t="str">
        <f t="shared" si="7"/>
        <v/>
      </c>
    </row>
    <row r="454" spans="2:2">
      <c r="B454" t="str">
        <f t="shared" si="7"/>
        <v/>
      </c>
    </row>
    <row r="455" spans="2:2">
      <c r="B455" t="str">
        <f t="shared" si="7"/>
        <v/>
      </c>
    </row>
    <row r="456" spans="2:2">
      <c r="B456" t="str">
        <f t="shared" si="7"/>
        <v/>
      </c>
    </row>
    <row r="457" spans="2:2">
      <c r="B457" t="str">
        <f t="shared" si="7"/>
        <v/>
      </c>
    </row>
    <row r="458" spans="2:2">
      <c r="B458" t="str">
        <f t="shared" si="7"/>
        <v/>
      </c>
    </row>
    <row r="459" spans="2:2">
      <c r="B459" t="str">
        <f t="shared" si="7"/>
        <v/>
      </c>
    </row>
    <row r="460" spans="2:2">
      <c r="B460" t="str">
        <f t="shared" si="7"/>
        <v/>
      </c>
    </row>
    <row r="461" spans="2:2">
      <c r="B461" t="str">
        <f t="shared" si="7"/>
        <v/>
      </c>
    </row>
    <row r="462" spans="2:2">
      <c r="B462" t="str">
        <f t="shared" si="7"/>
        <v/>
      </c>
    </row>
    <row r="463" spans="2:2">
      <c r="B463" t="str">
        <f t="shared" si="7"/>
        <v/>
      </c>
    </row>
    <row r="464" spans="2:2">
      <c r="B464" t="str">
        <f t="shared" si="7"/>
        <v/>
      </c>
    </row>
    <row r="465" spans="2:2">
      <c r="B465" t="str">
        <f t="shared" si="7"/>
        <v/>
      </c>
    </row>
    <row r="466" spans="2:2">
      <c r="B466" t="str">
        <f t="shared" si="7"/>
        <v/>
      </c>
    </row>
    <row r="467" spans="2:2">
      <c r="B467" t="str">
        <f t="shared" si="7"/>
        <v/>
      </c>
    </row>
    <row r="468" spans="2:2">
      <c r="B468" t="str">
        <f t="shared" si="7"/>
        <v/>
      </c>
    </row>
    <row r="469" spans="2:2">
      <c r="B469" t="str">
        <f t="shared" si="7"/>
        <v/>
      </c>
    </row>
    <row r="470" spans="2:2">
      <c r="B470" t="str">
        <f t="shared" si="7"/>
        <v/>
      </c>
    </row>
    <row r="471" spans="2:2">
      <c r="B471" t="str">
        <f t="shared" si="7"/>
        <v/>
      </c>
    </row>
    <row r="472" spans="2:2">
      <c r="B472" t="str">
        <f t="shared" si="7"/>
        <v/>
      </c>
    </row>
    <row r="473" spans="2:2">
      <c r="B473" t="str">
        <f t="shared" si="7"/>
        <v/>
      </c>
    </row>
    <row r="474" spans="2:2">
      <c r="B474" t="str">
        <f t="shared" si="7"/>
        <v/>
      </c>
    </row>
    <row r="475" spans="2:2">
      <c r="B475" t="str">
        <f t="shared" si="7"/>
        <v/>
      </c>
    </row>
    <row r="476" spans="2:2">
      <c r="B476" t="str">
        <f t="shared" si="7"/>
        <v/>
      </c>
    </row>
    <row r="477" spans="2:2">
      <c r="B477" t="str">
        <f t="shared" si="7"/>
        <v/>
      </c>
    </row>
    <row r="478" spans="2:2">
      <c r="B478" t="str">
        <f t="shared" si="7"/>
        <v/>
      </c>
    </row>
    <row r="479" spans="2:2">
      <c r="B479" t="str">
        <f t="shared" si="7"/>
        <v/>
      </c>
    </row>
    <row r="480" spans="2:2">
      <c r="B480" t="str">
        <f t="shared" si="7"/>
        <v/>
      </c>
    </row>
    <row r="481" spans="2:2">
      <c r="B481" t="str">
        <f t="shared" si="7"/>
        <v/>
      </c>
    </row>
    <row r="482" spans="2:2">
      <c r="B482" t="str">
        <f t="shared" si="7"/>
        <v/>
      </c>
    </row>
    <row r="483" spans="2:2">
      <c r="B483" t="str">
        <f t="shared" si="7"/>
        <v/>
      </c>
    </row>
    <row r="484" spans="2:2">
      <c r="B484" t="str">
        <f t="shared" si="7"/>
        <v/>
      </c>
    </row>
    <row r="485" spans="2:2">
      <c r="B485" t="str">
        <f t="shared" si="7"/>
        <v/>
      </c>
    </row>
    <row r="486" spans="2:2">
      <c r="B486" t="str">
        <f t="shared" si="7"/>
        <v/>
      </c>
    </row>
    <row r="487" spans="2:2">
      <c r="B487" t="str">
        <f t="shared" si="7"/>
        <v/>
      </c>
    </row>
    <row r="488" spans="2:2">
      <c r="B488" t="str">
        <f t="shared" si="7"/>
        <v/>
      </c>
    </row>
    <row r="489" spans="2:2">
      <c r="B489" t="str">
        <f t="shared" si="7"/>
        <v/>
      </c>
    </row>
    <row r="490" spans="2:2">
      <c r="B490" t="str">
        <f t="shared" si="7"/>
        <v/>
      </c>
    </row>
    <row r="491" spans="2:2">
      <c r="B491" t="str">
        <f t="shared" si="7"/>
        <v/>
      </c>
    </row>
    <row r="492" spans="2:2">
      <c r="B492" t="str">
        <f t="shared" si="7"/>
        <v/>
      </c>
    </row>
    <row r="493" spans="2:2">
      <c r="B493" t="str">
        <f t="shared" si="7"/>
        <v/>
      </c>
    </row>
    <row r="494" spans="2:2">
      <c r="B494" t="str">
        <f t="shared" si="7"/>
        <v/>
      </c>
    </row>
    <row r="495" spans="2:2">
      <c r="B495" t="str">
        <f t="shared" si="7"/>
        <v/>
      </c>
    </row>
    <row r="496" spans="2:2">
      <c r="B496" t="str">
        <f t="shared" si="7"/>
        <v/>
      </c>
    </row>
    <row r="497" spans="2:2">
      <c r="B497" t="str">
        <f t="shared" si="7"/>
        <v/>
      </c>
    </row>
    <row r="498" spans="2:2">
      <c r="B498" t="str">
        <f t="shared" si="7"/>
        <v/>
      </c>
    </row>
    <row r="499" spans="2:2">
      <c r="B499" t="str">
        <f t="shared" si="7"/>
        <v/>
      </c>
    </row>
    <row r="500" spans="2:2">
      <c r="B500" t="str">
        <f t="shared" si="7"/>
        <v/>
      </c>
    </row>
    <row r="501" spans="2:2">
      <c r="B501" t="str">
        <f t="shared" si="7"/>
        <v/>
      </c>
    </row>
    <row r="502" spans="2:2">
      <c r="B502" t="str">
        <f t="shared" si="7"/>
        <v/>
      </c>
    </row>
    <row r="503" spans="2:2">
      <c r="B503" t="str">
        <f t="shared" si="7"/>
        <v/>
      </c>
    </row>
    <row r="504" spans="2:2">
      <c r="B504" t="str">
        <f t="shared" si="7"/>
        <v/>
      </c>
    </row>
    <row r="505" spans="2:2">
      <c r="B505" t="str">
        <f t="shared" si="7"/>
        <v/>
      </c>
    </row>
    <row r="506" spans="2:2">
      <c r="B506" t="str">
        <f t="shared" si="7"/>
        <v/>
      </c>
    </row>
    <row r="507" spans="2:2">
      <c r="B507" t="str">
        <f t="shared" si="7"/>
        <v/>
      </c>
    </row>
    <row r="508" spans="2:2">
      <c r="B508" t="str">
        <f t="shared" si="7"/>
        <v/>
      </c>
    </row>
    <row r="509" spans="2:2">
      <c r="B509" t="str">
        <f t="shared" si="7"/>
        <v/>
      </c>
    </row>
    <row r="510" spans="2:2">
      <c r="B510" t="str">
        <f t="shared" si="7"/>
        <v/>
      </c>
    </row>
    <row r="511" spans="2:2">
      <c r="B511" t="str">
        <f t="shared" si="7"/>
        <v/>
      </c>
    </row>
    <row r="512" spans="2:2">
      <c r="B512" t="str">
        <f t="shared" si="7"/>
        <v/>
      </c>
    </row>
    <row r="513" spans="2:2">
      <c r="B513" t="str">
        <f t="shared" si="7"/>
        <v/>
      </c>
    </row>
    <row r="514" spans="2:2">
      <c r="B514" t="str">
        <f t="shared" ref="B514:B577" si="8">IF(ISBLANK(A514),"",IF(ISERROR(VLOOKUP(A514,BASE,2,0)),"N'existe pas",(VLOOKUP(A514,BASE,2,0))))</f>
        <v/>
      </c>
    </row>
    <row r="515" spans="2:2">
      <c r="B515" t="str">
        <f t="shared" si="8"/>
        <v/>
      </c>
    </row>
    <row r="516" spans="2:2">
      <c r="B516" t="str">
        <f t="shared" si="8"/>
        <v/>
      </c>
    </row>
    <row r="517" spans="2:2">
      <c r="B517" t="str">
        <f t="shared" si="8"/>
        <v/>
      </c>
    </row>
    <row r="518" spans="2:2">
      <c r="B518" t="str">
        <f t="shared" si="8"/>
        <v/>
      </c>
    </row>
    <row r="519" spans="2:2">
      <c r="B519" t="str">
        <f t="shared" si="8"/>
        <v/>
      </c>
    </row>
    <row r="520" spans="2:2">
      <c r="B520" t="str">
        <f t="shared" si="8"/>
        <v/>
      </c>
    </row>
    <row r="521" spans="2:2">
      <c r="B521" t="str">
        <f t="shared" si="8"/>
        <v/>
      </c>
    </row>
    <row r="522" spans="2:2">
      <c r="B522" t="str">
        <f t="shared" si="8"/>
        <v/>
      </c>
    </row>
    <row r="523" spans="2:2">
      <c r="B523" t="str">
        <f t="shared" si="8"/>
        <v/>
      </c>
    </row>
    <row r="524" spans="2:2">
      <c r="B524" t="str">
        <f t="shared" si="8"/>
        <v/>
      </c>
    </row>
    <row r="525" spans="2:2">
      <c r="B525" t="str">
        <f t="shared" si="8"/>
        <v/>
      </c>
    </row>
    <row r="526" spans="2:2">
      <c r="B526" t="str">
        <f t="shared" si="8"/>
        <v/>
      </c>
    </row>
    <row r="527" spans="2:2">
      <c r="B527" t="str">
        <f t="shared" si="8"/>
        <v/>
      </c>
    </row>
    <row r="528" spans="2:2">
      <c r="B528" t="str">
        <f t="shared" si="8"/>
        <v/>
      </c>
    </row>
    <row r="529" spans="2:2">
      <c r="B529" t="str">
        <f t="shared" si="8"/>
        <v/>
      </c>
    </row>
    <row r="530" spans="2:2">
      <c r="B530" t="str">
        <f t="shared" si="8"/>
        <v/>
      </c>
    </row>
    <row r="531" spans="2:2">
      <c r="B531" t="str">
        <f t="shared" si="8"/>
        <v/>
      </c>
    </row>
    <row r="532" spans="2:2">
      <c r="B532" t="str">
        <f t="shared" si="8"/>
        <v/>
      </c>
    </row>
    <row r="533" spans="2:2">
      <c r="B533" t="str">
        <f t="shared" si="8"/>
        <v/>
      </c>
    </row>
    <row r="534" spans="2:2">
      <c r="B534" t="str">
        <f t="shared" si="8"/>
        <v/>
      </c>
    </row>
    <row r="535" spans="2:2">
      <c r="B535" t="str">
        <f t="shared" si="8"/>
        <v/>
      </c>
    </row>
    <row r="536" spans="2:2">
      <c r="B536" t="str">
        <f t="shared" si="8"/>
        <v/>
      </c>
    </row>
    <row r="537" spans="2:2">
      <c r="B537" t="str">
        <f t="shared" si="8"/>
        <v/>
      </c>
    </row>
    <row r="538" spans="2:2">
      <c r="B538" t="str">
        <f t="shared" si="8"/>
        <v/>
      </c>
    </row>
    <row r="539" spans="2:2">
      <c r="B539" t="str">
        <f t="shared" si="8"/>
        <v/>
      </c>
    </row>
    <row r="540" spans="2:2">
      <c r="B540" t="str">
        <f t="shared" si="8"/>
        <v/>
      </c>
    </row>
    <row r="541" spans="2:2">
      <c r="B541" t="str">
        <f t="shared" si="8"/>
        <v/>
      </c>
    </row>
    <row r="542" spans="2:2">
      <c r="B542" t="str">
        <f t="shared" si="8"/>
        <v/>
      </c>
    </row>
    <row r="543" spans="2:2">
      <c r="B543" t="str">
        <f t="shared" si="8"/>
        <v/>
      </c>
    </row>
    <row r="544" spans="2:2">
      <c r="B544" t="str">
        <f t="shared" si="8"/>
        <v/>
      </c>
    </row>
    <row r="545" spans="2:2">
      <c r="B545" t="str">
        <f t="shared" si="8"/>
        <v/>
      </c>
    </row>
    <row r="546" spans="2:2">
      <c r="B546" t="str">
        <f t="shared" si="8"/>
        <v/>
      </c>
    </row>
    <row r="547" spans="2:2">
      <c r="B547" t="str">
        <f t="shared" si="8"/>
        <v/>
      </c>
    </row>
    <row r="548" spans="2:2">
      <c r="B548" t="str">
        <f t="shared" si="8"/>
        <v/>
      </c>
    </row>
    <row r="549" spans="2:2">
      <c r="B549" t="str">
        <f t="shared" si="8"/>
        <v/>
      </c>
    </row>
    <row r="550" spans="2:2">
      <c r="B550" t="str">
        <f t="shared" si="8"/>
        <v/>
      </c>
    </row>
    <row r="551" spans="2:2">
      <c r="B551" t="str">
        <f t="shared" si="8"/>
        <v/>
      </c>
    </row>
    <row r="552" spans="2:2">
      <c r="B552" t="str">
        <f t="shared" si="8"/>
        <v/>
      </c>
    </row>
    <row r="553" spans="2:2">
      <c r="B553" t="str">
        <f t="shared" si="8"/>
        <v/>
      </c>
    </row>
    <row r="554" spans="2:2">
      <c r="B554" t="str">
        <f t="shared" si="8"/>
        <v/>
      </c>
    </row>
    <row r="555" spans="2:2">
      <c r="B555" t="str">
        <f t="shared" si="8"/>
        <v/>
      </c>
    </row>
    <row r="556" spans="2:2">
      <c r="B556" t="str">
        <f t="shared" si="8"/>
        <v/>
      </c>
    </row>
    <row r="557" spans="2:2">
      <c r="B557" t="str">
        <f t="shared" si="8"/>
        <v/>
      </c>
    </row>
    <row r="558" spans="2:2">
      <c r="B558" t="str">
        <f t="shared" si="8"/>
        <v/>
      </c>
    </row>
    <row r="559" spans="2:2">
      <c r="B559" t="str">
        <f t="shared" si="8"/>
        <v/>
      </c>
    </row>
    <row r="560" spans="2:2">
      <c r="B560" t="str">
        <f t="shared" si="8"/>
        <v/>
      </c>
    </row>
    <row r="561" spans="2:2">
      <c r="B561" t="str">
        <f t="shared" si="8"/>
        <v/>
      </c>
    </row>
    <row r="562" spans="2:2">
      <c r="B562" t="str">
        <f t="shared" si="8"/>
        <v/>
      </c>
    </row>
    <row r="563" spans="2:2">
      <c r="B563" t="str">
        <f t="shared" si="8"/>
        <v/>
      </c>
    </row>
    <row r="564" spans="2:2">
      <c r="B564" t="str">
        <f t="shared" si="8"/>
        <v/>
      </c>
    </row>
    <row r="565" spans="2:2">
      <c r="B565" t="str">
        <f t="shared" si="8"/>
        <v/>
      </c>
    </row>
    <row r="566" spans="2:2">
      <c r="B566" t="str">
        <f t="shared" si="8"/>
        <v/>
      </c>
    </row>
    <row r="567" spans="2:2">
      <c r="B567" t="str">
        <f t="shared" si="8"/>
        <v/>
      </c>
    </row>
    <row r="568" spans="2:2">
      <c r="B568" t="str">
        <f t="shared" si="8"/>
        <v/>
      </c>
    </row>
    <row r="569" spans="2:2">
      <c r="B569" t="str">
        <f t="shared" si="8"/>
        <v/>
      </c>
    </row>
    <row r="570" spans="2:2">
      <c r="B570" t="str">
        <f t="shared" si="8"/>
        <v/>
      </c>
    </row>
    <row r="571" spans="2:2">
      <c r="B571" t="str">
        <f t="shared" si="8"/>
        <v/>
      </c>
    </row>
    <row r="572" spans="2:2">
      <c r="B572" t="str">
        <f t="shared" si="8"/>
        <v/>
      </c>
    </row>
    <row r="573" spans="2:2">
      <c r="B573" t="str">
        <f t="shared" si="8"/>
        <v/>
      </c>
    </row>
    <row r="574" spans="2:2">
      <c r="B574" t="str">
        <f t="shared" si="8"/>
        <v/>
      </c>
    </row>
    <row r="575" spans="2:2">
      <c r="B575" t="str">
        <f t="shared" si="8"/>
        <v/>
      </c>
    </row>
    <row r="576" spans="2:2">
      <c r="B576" t="str">
        <f t="shared" si="8"/>
        <v/>
      </c>
    </row>
    <row r="577" spans="2:2">
      <c r="B577" t="str">
        <f t="shared" si="8"/>
        <v/>
      </c>
    </row>
    <row r="578" spans="2:2">
      <c r="B578" t="str">
        <f t="shared" ref="B578:B641" si="9">IF(ISBLANK(A578),"",IF(ISERROR(VLOOKUP(A578,BASE,2,0)),"N'existe pas",(VLOOKUP(A578,BASE,2,0))))</f>
        <v/>
      </c>
    </row>
    <row r="579" spans="2:2">
      <c r="B579" t="str">
        <f t="shared" si="9"/>
        <v/>
      </c>
    </row>
    <row r="580" spans="2:2">
      <c r="B580" t="str">
        <f t="shared" si="9"/>
        <v/>
      </c>
    </row>
    <row r="581" spans="2:2">
      <c r="B581" t="str">
        <f t="shared" si="9"/>
        <v/>
      </c>
    </row>
    <row r="582" spans="2:2">
      <c r="B582" t="str">
        <f t="shared" si="9"/>
        <v/>
      </c>
    </row>
    <row r="583" spans="2:2">
      <c r="B583" t="str">
        <f t="shared" si="9"/>
        <v/>
      </c>
    </row>
    <row r="584" spans="2:2">
      <c r="B584" t="str">
        <f t="shared" si="9"/>
        <v/>
      </c>
    </row>
    <row r="585" spans="2:2">
      <c r="B585" t="str">
        <f t="shared" si="9"/>
        <v/>
      </c>
    </row>
    <row r="586" spans="2:2">
      <c r="B586" t="str">
        <f t="shared" si="9"/>
        <v/>
      </c>
    </row>
    <row r="587" spans="2:2">
      <c r="B587" t="str">
        <f t="shared" si="9"/>
        <v/>
      </c>
    </row>
    <row r="588" spans="2:2">
      <c r="B588" t="str">
        <f t="shared" si="9"/>
        <v/>
      </c>
    </row>
    <row r="589" spans="2:2">
      <c r="B589" t="str">
        <f t="shared" si="9"/>
        <v/>
      </c>
    </row>
    <row r="590" spans="2:2">
      <c r="B590" t="str">
        <f t="shared" si="9"/>
        <v/>
      </c>
    </row>
    <row r="591" spans="2:2">
      <c r="B591" t="str">
        <f t="shared" si="9"/>
        <v/>
      </c>
    </row>
    <row r="592" spans="2:2">
      <c r="B592" t="str">
        <f t="shared" si="9"/>
        <v/>
      </c>
    </row>
    <row r="593" spans="2:2">
      <c r="B593" t="str">
        <f t="shared" si="9"/>
        <v/>
      </c>
    </row>
    <row r="594" spans="2:2">
      <c r="B594" t="str">
        <f t="shared" si="9"/>
        <v/>
      </c>
    </row>
    <row r="595" spans="2:2">
      <c r="B595" t="str">
        <f t="shared" si="9"/>
        <v/>
      </c>
    </row>
    <row r="596" spans="2:2">
      <c r="B596" t="str">
        <f t="shared" si="9"/>
        <v/>
      </c>
    </row>
    <row r="597" spans="2:2">
      <c r="B597" t="str">
        <f t="shared" si="9"/>
        <v/>
      </c>
    </row>
    <row r="598" spans="2:2">
      <c r="B598" t="str">
        <f t="shared" si="9"/>
        <v/>
      </c>
    </row>
    <row r="599" spans="2:2">
      <c r="B599" t="str">
        <f t="shared" si="9"/>
        <v/>
      </c>
    </row>
    <row r="600" spans="2:2">
      <c r="B600" t="str">
        <f t="shared" si="9"/>
        <v/>
      </c>
    </row>
    <row r="601" spans="2:2">
      <c r="B601" t="str">
        <f t="shared" si="9"/>
        <v/>
      </c>
    </row>
    <row r="602" spans="2:2">
      <c r="B602" t="str">
        <f t="shared" si="9"/>
        <v/>
      </c>
    </row>
    <row r="603" spans="2:2">
      <c r="B603" t="str">
        <f t="shared" si="9"/>
        <v/>
      </c>
    </row>
    <row r="604" spans="2:2">
      <c r="B604" t="str">
        <f t="shared" si="9"/>
        <v/>
      </c>
    </row>
    <row r="605" spans="2:2">
      <c r="B605" t="str">
        <f t="shared" si="9"/>
        <v/>
      </c>
    </row>
    <row r="606" spans="2:2">
      <c r="B606" t="str">
        <f t="shared" si="9"/>
        <v/>
      </c>
    </row>
    <row r="607" spans="2:2">
      <c r="B607" t="str">
        <f t="shared" si="9"/>
        <v/>
      </c>
    </row>
    <row r="608" spans="2:2">
      <c r="B608" t="str">
        <f t="shared" si="9"/>
        <v/>
      </c>
    </row>
    <row r="609" spans="2:2">
      <c r="B609" t="str">
        <f t="shared" si="9"/>
        <v/>
      </c>
    </row>
    <row r="610" spans="2:2">
      <c r="B610" t="str">
        <f t="shared" si="9"/>
        <v/>
      </c>
    </row>
    <row r="611" spans="2:2">
      <c r="B611" t="str">
        <f t="shared" si="9"/>
        <v/>
      </c>
    </row>
    <row r="612" spans="2:2">
      <c r="B612" t="str">
        <f t="shared" si="9"/>
        <v/>
      </c>
    </row>
    <row r="613" spans="2:2">
      <c r="B613" t="str">
        <f t="shared" si="9"/>
        <v/>
      </c>
    </row>
    <row r="614" spans="2:2">
      <c r="B614" t="str">
        <f t="shared" si="9"/>
        <v/>
      </c>
    </row>
    <row r="615" spans="2:2">
      <c r="B615" t="str">
        <f t="shared" si="9"/>
        <v/>
      </c>
    </row>
    <row r="616" spans="2:2">
      <c r="B616" t="str">
        <f t="shared" si="9"/>
        <v/>
      </c>
    </row>
    <row r="617" spans="2:2">
      <c r="B617" t="str">
        <f t="shared" si="9"/>
        <v/>
      </c>
    </row>
    <row r="618" spans="2:2">
      <c r="B618" t="str">
        <f t="shared" si="9"/>
        <v/>
      </c>
    </row>
    <row r="619" spans="2:2">
      <c r="B619" t="str">
        <f t="shared" si="9"/>
        <v/>
      </c>
    </row>
    <row r="620" spans="2:2">
      <c r="B620" t="str">
        <f t="shared" si="9"/>
        <v/>
      </c>
    </row>
    <row r="621" spans="2:2">
      <c r="B621" t="str">
        <f t="shared" si="9"/>
        <v/>
      </c>
    </row>
    <row r="622" spans="2:2">
      <c r="B622" t="str">
        <f t="shared" si="9"/>
        <v/>
      </c>
    </row>
    <row r="623" spans="2:2">
      <c r="B623" t="str">
        <f t="shared" si="9"/>
        <v/>
      </c>
    </row>
    <row r="624" spans="2:2">
      <c r="B624" t="str">
        <f t="shared" si="9"/>
        <v/>
      </c>
    </row>
    <row r="625" spans="2:2">
      <c r="B625" t="str">
        <f t="shared" si="9"/>
        <v/>
      </c>
    </row>
    <row r="626" spans="2:2">
      <c r="B626" t="str">
        <f t="shared" si="9"/>
        <v/>
      </c>
    </row>
    <row r="627" spans="2:2">
      <c r="B627" t="str">
        <f t="shared" si="9"/>
        <v/>
      </c>
    </row>
    <row r="628" spans="2:2">
      <c r="B628" t="str">
        <f t="shared" si="9"/>
        <v/>
      </c>
    </row>
    <row r="629" spans="2:2">
      <c r="B629" t="str">
        <f t="shared" si="9"/>
        <v/>
      </c>
    </row>
    <row r="630" spans="2:2">
      <c r="B630" t="str">
        <f t="shared" si="9"/>
        <v/>
      </c>
    </row>
    <row r="631" spans="2:2">
      <c r="B631" t="str">
        <f t="shared" si="9"/>
        <v/>
      </c>
    </row>
    <row r="632" spans="2:2">
      <c r="B632" t="str">
        <f t="shared" si="9"/>
        <v/>
      </c>
    </row>
    <row r="633" spans="2:2">
      <c r="B633" t="str">
        <f t="shared" si="9"/>
        <v/>
      </c>
    </row>
    <row r="634" spans="2:2">
      <c r="B634" t="str">
        <f t="shared" si="9"/>
        <v/>
      </c>
    </row>
    <row r="635" spans="2:2">
      <c r="B635" t="str">
        <f t="shared" si="9"/>
        <v/>
      </c>
    </row>
    <row r="636" spans="2:2">
      <c r="B636" t="str">
        <f t="shared" si="9"/>
        <v/>
      </c>
    </row>
    <row r="637" spans="2:2">
      <c r="B637" t="str">
        <f t="shared" si="9"/>
        <v/>
      </c>
    </row>
    <row r="638" spans="2:2">
      <c r="B638" t="str">
        <f t="shared" si="9"/>
        <v/>
      </c>
    </row>
    <row r="639" spans="2:2">
      <c r="B639" t="str">
        <f t="shared" si="9"/>
        <v/>
      </c>
    </row>
    <row r="640" spans="2:2">
      <c r="B640" t="str">
        <f t="shared" si="9"/>
        <v/>
      </c>
    </row>
    <row r="641" spans="2:2">
      <c r="B641" t="str">
        <f t="shared" si="9"/>
        <v/>
      </c>
    </row>
    <row r="642" spans="2:2">
      <c r="B642" t="str">
        <f t="shared" ref="B642:B643" si="10">IF(ISBLANK(A642),"",IF(ISERROR(VLOOKUP(A642,BASE,2,0)),"N'existe pas",(VLOOKUP(A642,BASE,2,0))))</f>
        <v/>
      </c>
    </row>
    <row r="643" spans="2:2">
      <c r="B643" t="str">
        <f t="shared" si="10"/>
        <v/>
      </c>
    </row>
    <row r="644" spans="2:2">
      <c r="B644" t="str">
        <f t="shared" ref="B644:B686" si="11">IF(ISBLANK(A644),"",IF(ISERROR(VLOOKUP(A644,BASE,2,0)),"N'existe pas",(VLOOKUP(A644,BASE,2,0))))</f>
        <v/>
      </c>
    </row>
    <row r="645" spans="2:2">
      <c r="B645" t="str">
        <f t="shared" si="11"/>
        <v/>
      </c>
    </row>
    <row r="646" spans="2:2">
      <c r="B646" t="str">
        <f t="shared" si="11"/>
        <v/>
      </c>
    </row>
    <row r="647" spans="2:2">
      <c r="B647" t="str">
        <f t="shared" si="11"/>
        <v/>
      </c>
    </row>
    <row r="648" spans="2:2">
      <c r="B648" t="str">
        <f t="shared" si="11"/>
        <v/>
      </c>
    </row>
    <row r="649" spans="2:2">
      <c r="B649" t="str">
        <f t="shared" si="11"/>
        <v/>
      </c>
    </row>
    <row r="650" spans="2:2">
      <c r="B650" t="str">
        <f t="shared" si="11"/>
        <v/>
      </c>
    </row>
    <row r="651" spans="2:2">
      <c r="B651" t="str">
        <f t="shared" si="11"/>
        <v/>
      </c>
    </row>
    <row r="652" spans="2:2">
      <c r="B652" t="str">
        <f t="shared" si="11"/>
        <v/>
      </c>
    </row>
    <row r="653" spans="2:2">
      <c r="B653" t="str">
        <f t="shared" si="11"/>
        <v/>
      </c>
    </row>
    <row r="654" spans="2:2">
      <c r="B654" t="str">
        <f t="shared" si="11"/>
        <v/>
      </c>
    </row>
    <row r="655" spans="2:2">
      <c r="B655" t="str">
        <f t="shared" si="11"/>
        <v/>
      </c>
    </row>
    <row r="656" spans="2:2">
      <c r="B656" t="str">
        <f t="shared" si="11"/>
        <v/>
      </c>
    </row>
    <row r="657" spans="2:2">
      <c r="B657" t="str">
        <f t="shared" si="11"/>
        <v/>
      </c>
    </row>
    <row r="658" spans="2:2">
      <c r="B658" t="str">
        <f t="shared" si="11"/>
        <v/>
      </c>
    </row>
    <row r="659" spans="2:2">
      <c r="B659" t="str">
        <f t="shared" si="11"/>
        <v/>
      </c>
    </row>
    <row r="660" spans="2:2">
      <c r="B660" t="str">
        <f t="shared" si="11"/>
        <v/>
      </c>
    </row>
    <row r="661" spans="2:2">
      <c r="B661" t="str">
        <f t="shared" si="11"/>
        <v/>
      </c>
    </row>
    <row r="662" spans="2:2">
      <c r="B662" t="str">
        <f t="shared" si="11"/>
        <v/>
      </c>
    </row>
    <row r="663" spans="2:2">
      <c r="B663" t="str">
        <f t="shared" si="11"/>
        <v/>
      </c>
    </row>
    <row r="664" spans="2:2">
      <c r="B664" t="str">
        <f t="shared" si="11"/>
        <v/>
      </c>
    </row>
    <row r="665" spans="2:2">
      <c r="B665" t="str">
        <f t="shared" si="11"/>
        <v/>
      </c>
    </row>
    <row r="666" spans="2:2">
      <c r="B666" t="str">
        <f t="shared" si="11"/>
        <v/>
      </c>
    </row>
    <row r="667" spans="2:2">
      <c r="B667" t="str">
        <f t="shared" si="11"/>
        <v/>
      </c>
    </row>
    <row r="668" spans="2:2">
      <c r="B668" t="str">
        <f t="shared" si="11"/>
        <v/>
      </c>
    </row>
    <row r="669" spans="2:2">
      <c r="B669" t="str">
        <f t="shared" si="11"/>
        <v/>
      </c>
    </row>
    <row r="670" spans="2:2">
      <c r="B670" t="str">
        <f t="shared" si="11"/>
        <v/>
      </c>
    </row>
    <row r="671" spans="2:2">
      <c r="B671" t="str">
        <f t="shared" si="11"/>
        <v/>
      </c>
    </row>
    <row r="672" spans="2:2">
      <c r="B672" t="str">
        <f t="shared" si="11"/>
        <v/>
      </c>
    </row>
    <row r="673" spans="2:2">
      <c r="B673" t="str">
        <f t="shared" si="11"/>
        <v/>
      </c>
    </row>
    <row r="674" spans="2:2">
      <c r="B674" t="str">
        <f t="shared" si="11"/>
        <v/>
      </c>
    </row>
    <row r="675" spans="2:2">
      <c r="B675" t="str">
        <f t="shared" si="11"/>
        <v/>
      </c>
    </row>
    <row r="676" spans="2:2">
      <c r="B676" t="str">
        <f t="shared" si="11"/>
        <v/>
      </c>
    </row>
    <row r="677" spans="2:2">
      <c r="B677" t="str">
        <f t="shared" si="11"/>
        <v/>
      </c>
    </row>
    <row r="678" spans="2:2">
      <c r="B678" t="str">
        <f t="shared" si="11"/>
        <v/>
      </c>
    </row>
    <row r="679" spans="2:2">
      <c r="B679" t="str">
        <f t="shared" si="11"/>
        <v/>
      </c>
    </row>
    <row r="680" spans="2:2">
      <c r="B680" t="str">
        <f t="shared" si="11"/>
        <v/>
      </c>
    </row>
    <row r="681" spans="2:2">
      <c r="B681" t="str">
        <f t="shared" si="11"/>
        <v/>
      </c>
    </row>
    <row r="682" spans="2:2">
      <c r="B682" t="str">
        <f t="shared" si="11"/>
        <v/>
      </c>
    </row>
    <row r="683" spans="2:2">
      <c r="B683" t="str">
        <f t="shared" si="11"/>
        <v/>
      </c>
    </row>
    <row r="684" spans="2:2">
      <c r="B684" t="str">
        <f t="shared" si="11"/>
        <v/>
      </c>
    </row>
    <row r="685" spans="2:2">
      <c r="B685" t="str">
        <f t="shared" si="11"/>
        <v/>
      </c>
    </row>
    <row r="686" spans="2:2">
      <c r="B686" t="str">
        <f t="shared" si="11"/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03"/>
  <sheetViews>
    <sheetView tabSelected="1" workbookViewId="0">
      <selection activeCell="A398" sqref="A398"/>
    </sheetView>
  </sheetViews>
  <sheetFormatPr baseColWidth="10" defaultRowHeight="15"/>
  <cols>
    <col min="1" max="1" width="23.5703125" style="11" customWidth="1"/>
    <col min="2" max="2" width="19.85546875" customWidth="1"/>
    <col min="3" max="3" width="16.140625" customWidth="1"/>
    <col min="4" max="4" width="23.85546875" style="3" customWidth="1"/>
    <col min="5" max="5" width="12.5703125" customWidth="1"/>
    <col min="6" max="10" width="23.85546875" customWidth="1"/>
    <col min="11" max="11" width="23.85546875" bestFit="1" customWidth="1"/>
    <col min="12" max="1426" width="23.85546875" customWidth="1"/>
    <col min="1427" max="1427" width="12.5703125" customWidth="1"/>
    <col min="1428" max="1428" width="12.5703125" bestFit="1" customWidth="1"/>
  </cols>
  <sheetData>
    <row r="1" spans="1:10">
      <c r="A1" s="8" t="s">
        <v>0</v>
      </c>
      <c r="B1" s="5" t="s">
        <v>1</v>
      </c>
      <c r="D1"/>
    </row>
    <row r="2" spans="1:10">
      <c r="A2" s="9">
        <v>505</v>
      </c>
      <c r="B2" s="7" t="str">
        <f>IF(LEN(A2)=1,"ERREUR SCAN",IF(LEN(A2)=8,"Carton Validé",IF(A2=505,"JEUX 3 Euros",IF(A2=512,"Vitrine 4 Euros",IF(A2=529,"Vitrine 10 Euros",IF(A2=10079100013,"Carton Unitaire",IF(A2=10079100068,"Carton LOT 6",IF(A2=10079100136,"Carton LOT 13",IF(A2=10079100204,"Carton LOT 20",IFERROR(CHOOSE(LEFT(A2)*1,"Carton Validé","Jeux Validé","Vitrine Validé"),"Code non reconnu"))))))))))</f>
        <v>JEUX 3 Euros</v>
      </c>
      <c r="D2"/>
      <c r="J2" s="14" t="str">
        <f>IF(LEN(A2)=1,"ERREUR SCAN",IF(LEN(A2)=8,"Carton Validé",IF(A2=505,"JEUX 3 Euros",IF(A2=512,"Vitrine 4 Euros",IF(A2=529,"Vitrine 10 Euros",IF(A2=10079100013,"Carton Unitaire",IF(A2=10079100068,"Carton LOT 6",IF(A2=10079100136,"Carton LOT 13",IF(A2=10079100204,"Carton LOT 20",IFERROR(CHOOSE(LEFT(A2)*1,"Carton Validé","Jeux Validé","Vitrine Validé"),"Code non reconnu"))))))))))</f>
        <v>JEUX 3 Euros</v>
      </c>
    </row>
    <row r="3" spans="1:10">
      <c r="A3" s="9">
        <v>2201007911445</v>
      </c>
      <c r="B3" s="7" t="str">
        <f t="shared" ref="B3:B66" si="0">IF(LEN(A3)=1,"ERREUR SCAN",IF(LEN(A3)=8,"Carton Validé",IF(A3=505,"JEUX 3 Euros",IF(A3=512,"Vitrine 4 Euros",IF(A3=529,"Vitrine 10 Euros",IF(A3=10079100013,"Carton Unitaire",IF(A3=10079100068,"Carton LOT 6",IF(A3=10079100136,"Carton LOT 13",IF(A3=10079100204,"Carton LOT 20",IFERROR(CHOOSE(LEFT(A3)*1,"Carton Validé","Jeux Validé","Vitrine Validé"),"Code non reconnu"))))))))))</f>
        <v>Jeux Validé</v>
      </c>
      <c r="D3"/>
    </row>
    <row r="4" spans="1:10">
      <c r="A4" s="9">
        <v>2201007911506</v>
      </c>
      <c r="B4" s="7" t="str">
        <f t="shared" si="0"/>
        <v>Jeux Validé</v>
      </c>
      <c r="D4"/>
    </row>
    <row r="5" spans="1:10">
      <c r="A5" s="9">
        <v>529</v>
      </c>
      <c r="B5" s="7" t="str">
        <f t="shared" si="0"/>
        <v>Vitrine 10 Euros</v>
      </c>
      <c r="D5"/>
    </row>
    <row r="6" spans="1:10">
      <c r="A6" s="8">
        <v>3201007912045</v>
      </c>
      <c r="B6" s="7" t="str">
        <f t="shared" si="0"/>
        <v>Vitrine Validé</v>
      </c>
      <c r="D6"/>
      <c r="J6" s="14" t="str">
        <f t="shared" ref="J3:J66" si="1">IF(LEN(A6)=1,"ERREUR SCAN",IF(LEN(A6)=8,"Carton Validé",IF(A6=505,"JEUX 3 Euros",IF(A6=512,"Vitrine 4 Euros",IF(A6=529,"Vitrine 10 Euros",IF(A6=10079100013,"Carton Unitaire",IF(A6=10079100068,"Carton LOT 6",IF(A6=10079100136,"Carton LOT 13",IF(A6=10079100204,"Carton LOT 20",IFERROR(CHOOSE(LEFT(A6)*1,"Carton Validé","Jeux Validé","Vitrine Validé"),"Code non reconnu"))))))))))</f>
        <v>Vitrine Validé</v>
      </c>
    </row>
    <row r="7" spans="1:10">
      <c r="A7" s="8">
        <v>3201007912083</v>
      </c>
      <c r="B7" s="7" t="str">
        <f t="shared" si="0"/>
        <v>Vitrine Validé</v>
      </c>
      <c r="D7"/>
      <c r="J7" s="14" t="str">
        <f t="shared" si="1"/>
        <v>Vitrine Validé</v>
      </c>
    </row>
    <row r="8" spans="1:10">
      <c r="A8" s="8">
        <v>3201007911277</v>
      </c>
      <c r="B8" s="7" t="str">
        <f t="shared" si="0"/>
        <v>Vitrine Validé</v>
      </c>
      <c r="D8"/>
      <c r="J8" s="14" t="str">
        <f t="shared" si="1"/>
        <v>Vitrine Validé</v>
      </c>
    </row>
    <row r="9" spans="1:10">
      <c r="A9" s="10">
        <v>505</v>
      </c>
      <c r="B9" s="7" t="str">
        <f t="shared" si="0"/>
        <v>JEUX 3 Euros</v>
      </c>
      <c r="D9"/>
      <c r="J9" s="14" t="str">
        <f t="shared" si="1"/>
        <v>JEUX 3 Euros</v>
      </c>
    </row>
    <row r="10" spans="1:10">
      <c r="A10" s="8">
        <v>2201007910660</v>
      </c>
      <c r="B10" s="7" t="str">
        <f t="shared" si="0"/>
        <v>Jeux Validé</v>
      </c>
      <c r="D10"/>
      <c r="J10" s="14" t="str">
        <f t="shared" si="1"/>
        <v>Jeux Validé</v>
      </c>
    </row>
    <row r="11" spans="1:10">
      <c r="A11" s="8">
        <v>10079100204</v>
      </c>
      <c r="B11" s="7" t="str">
        <f t="shared" si="0"/>
        <v>Carton LOT 20</v>
      </c>
      <c r="D11"/>
      <c r="J11" s="14" t="str">
        <f t="shared" si="1"/>
        <v>Carton LOT 20</v>
      </c>
    </row>
    <row r="12" spans="1:10">
      <c r="A12" s="8">
        <v>1201007915604</v>
      </c>
      <c r="B12" s="7" t="str">
        <f t="shared" si="0"/>
        <v>Carton Validé</v>
      </c>
      <c r="D12"/>
      <c r="J12" s="14" t="str">
        <f t="shared" si="1"/>
        <v>Carton Validé</v>
      </c>
    </row>
    <row r="13" spans="1:10">
      <c r="A13" s="8">
        <v>1201007915598</v>
      </c>
      <c r="B13" s="7" t="str">
        <f t="shared" si="0"/>
        <v>Carton Validé</v>
      </c>
      <c r="D13"/>
      <c r="J13" s="14" t="str">
        <f t="shared" si="1"/>
        <v>Carton Validé</v>
      </c>
    </row>
    <row r="14" spans="1:10">
      <c r="A14" s="8">
        <v>1201007915659</v>
      </c>
      <c r="B14" s="7" t="str">
        <f t="shared" si="0"/>
        <v>Carton Validé</v>
      </c>
      <c r="D14"/>
      <c r="J14" s="14" t="str">
        <f t="shared" si="1"/>
        <v>Carton Validé</v>
      </c>
    </row>
    <row r="15" spans="1:10">
      <c r="A15" s="8">
        <v>1201007915680</v>
      </c>
      <c r="B15" s="7" t="str">
        <f t="shared" si="0"/>
        <v>Carton Validé</v>
      </c>
      <c r="D15"/>
      <c r="J15" s="14" t="str">
        <f t="shared" si="1"/>
        <v>Carton Validé</v>
      </c>
    </row>
    <row r="16" spans="1:10">
      <c r="A16" s="8">
        <v>1201007915970</v>
      </c>
      <c r="B16" s="7" t="str">
        <f t="shared" si="0"/>
        <v>Carton Validé</v>
      </c>
      <c r="D16"/>
      <c r="J16" s="14" t="str">
        <f t="shared" si="1"/>
        <v>Carton Validé</v>
      </c>
    </row>
    <row r="17" spans="1:10">
      <c r="A17" s="8">
        <v>1201007915697</v>
      </c>
      <c r="B17" s="7" t="str">
        <f t="shared" si="0"/>
        <v>Carton Validé</v>
      </c>
      <c r="C17" s="16"/>
      <c r="D17" s="18"/>
      <c r="E17" s="18"/>
      <c r="F17" s="18"/>
      <c r="J17" s="14" t="str">
        <f t="shared" si="1"/>
        <v>Carton Validé</v>
      </c>
    </row>
    <row r="18" spans="1:10">
      <c r="A18" s="8">
        <v>1201007915581</v>
      </c>
      <c r="B18" s="7" t="str">
        <f t="shared" si="0"/>
        <v>Carton Validé</v>
      </c>
      <c r="C18" s="16"/>
      <c r="D18" s="18"/>
      <c r="E18" s="18"/>
      <c r="F18" s="18"/>
      <c r="J18" s="14" t="str">
        <f t="shared" si="1"/>
        <v>Carton Validé</v>
      </c>
    </row>
    <row r="19" spans="1:10">
      <c r="A19" s="8">
        <v>1201007915543</v>
      </c>
      <c r="B19" s="7" t="str">
        <f t="shared" si="0"/>
        <v>Carton Validé</v>
      </c>
      <c r="C19" s="16"/>
      <c r="D19" s="18"/>
      <c r="E19" s="18"/>
      <c r="F19" s="18"/>
      <c r="J19" s="14" t="str">
        <f t="shared" si="1"/>
        <v>Carton Validé</v>
      </c>
    </row>
    <row r="20" spans="1:10">
      <c r="A20" s="8">
        <v>1201007911583</v>
      </c>
      <c r="B20" s="7" t="str">
        <f t="shared" si="0"/>
        <v>Carton Validé</v>
      </c>
      <c r="C20" s="16"/>
      <c r="D20" s="17"/>
      <c r="E20" s="17"/>
      <c r="J20" s="14" t="str">
        <f t="shared" si="1"/>
        <v>Carton Validé</v>
      </c>
    </row>
    <row r="21" spans="1:10">
      <c r="A21" s="8">
        <v>1201007915857</v>
      </c>
      <c r="B21" s="7" t="str">
        <f t="shared" si="0"/>
        <v>Carton Validé</v>
      </c>
      <c r="C21" s="16"/>
      <c r="D21" s="17"/>
      <c r="E21" s="17"/>
      <c r="J21" s="14" t="str">
        <f t="shared" si="1"/>
        <v>Carton Validé</v>
      </c>
    </row>
    <row r="22" spans="1:10">
      <c r="A22" s="8">
        <v>1201007911514</v>
      </c>
      <c r="B22" s="7" t="str">
        <f t="shared" si="0"/>
        <v>Carton Validé</v>
      </c>
      <c r="C22" s="16"/>
      <c r="D22" s="17"/>
      <c r="E22" s="17"/>
      <c r="J22" s="14" t="str">
        <f t="shared" si="1"/>
        <v>Carton Validé</v>
      </c>
    </row>
    <row r="23" spans="1:10">
      <c r="A23" s="8">
        <v>1201007911026</v>
      </c>
      <c r="B23" s="7" t="str">
        <f t="shared" si="0"/>
        <v>Carton Validé</v>
      </c>
      <c r="C23" s="16"/>
      <c r="D23" s="17"/>
      <c r="E23" s="17"/>
      <c r="J23" s="14" t="str">
        <f t="shared" si="1"/>
        <v>Carton Validé</v>
      </c>
    </row>
    <row r="24" spans="1:10">
      <c r="A24" s="8">
        <v>1201007910128</v>
      </c>
      <c r="B24" s="7" t="str">
        <f t="shared" si="0"/>
        <v>Carton Validé</v>
      </c>
      <c r="C24" s="16"/>
      <c r="D24" s="17"/>
      <c r="E24" s="17"/>
      <c r="J24" s="14" t="str">
        <f t="shared" si="1"/>
        <v>Carton Validé</v>
      </c>
    </row>
    <row r="25" spans="1:10">
      <c r="A25" s="8">
        <v>1201007916045</v>
      </c>
      <c r="B25" s="7" t="str">
        <f t="shared" si="0"/>
        <v>Carton Validé</v>
      </c>
      <c r="C25" s="16"/>
      <c r="D25" s="17"/>
      <c r="E25" s="17"/>
      <c r="J25" s="14" t="str">
        <f t="shared" si="1"/>
        <v>Carton Validé</v>
      </c>
    </row>
    <row r="26" spans="1:10">
      <c r="A26" s="8">
        <v>1201007915710</v>
      </c>
      <c r="B26" s="7" t="str">
        <f t="shared" si="0"/>
        <v>Carton Validé</v>
      </c>
      <c r="C26" s="16"/>
      <c r="D26" s="17"/>
      <c r="E26" s="17"/>
      <c r="J26" s="14" t="str">
        <f t="shared" si="1"/>
        <v>Carton Validé</v>
      </c>
    </row>
    <row r="27" spans="1:10">
      <c r="A27" s="8">
        <v>1201007915727</v>
      </c>
      <c r="B27" s="7" t="str">
        <f t="shared" si="0"/>
        <v>Carton Validé</v>
      </c>
      <c r="C27" s="16"/>
      <c r="D27" s="17"/>
      <c r="E27" s="17"/>
      <c r="J27" s="14" t="str">
        <f t="shared" si="1"/>
        <v>Carton Validé</v>
      </c>
    </row>
    <row r="28" spans="1:10">
      <c r="A28" s="8">
        <v>1201007910944</v>
      </c>
      <c r="B28" s="7" t="str">
        <f t="shared" si="0"/>
        <v>Carton Validé</v>
      </c>
      <c r="C28" s="16"/>
      <c r="D28" s="17"/>
      <c r="E28" s="17"/>
      <c r="J28" s="14" t="str">
        <f t="shared" si="1"/>
        <v>Carton Validé</v>
      </c>
    </row>
    <row r="29" spans="1:10">
      <c r="A29" s="8">
        <v>1201007910555</v>
      </c>
      <c r="B29" s="7" t="str">
        <f t="shared" si="0"/>
        <v>Carton Validé</v>
      </c>
      <c r="C29" s="16"/>
      <c r="D29" s="17"/>
      <c r="E29" s="17"/>
      <c r="J29" s="14" t="str">
        <f t="shared" si="1"/>
        <v>Carton Validé</v>
      </c>
    </row>
    <row r="30" spans="1:10">
      <c r="A30" s="8">
        <v>1201007916434</v>
      </c>
      <c r="B30" s="7" t="str">
        <f t="shared" si="0"/>
        <v>Carton Validé</v>
      </c>
      <c r="C30" s="16"/>
      <c r="D30" s="17"/>
      <c r="E30" s="17"/>
      <c r="J30" s="14" t="str">
        <f t="shared" si="1"/>
        <v>Carton Validé</v>
      </c>
    </row>
    <row r="31" spans="1:10">
      <c r="A31" s="8">
        <v>1201007912252</v>
      </c>
      <c r="B31" s="7" t="str">
        <f t="shared" si="0"/>
        <v>Carton Validé</v>
      </c>
      <c r="C31" s="16"/>
      <c r="D31" s="17"/>
      <c r="E31" s="17"/>
      <c r="J31" s="14" t="str">
        <f t="shared" si="1"/>
        <v>Carton Validé</v>
      </c>
    </row>
    <row r="32" spans="1:10">
      <c r="A32" s="8">
        <v>10079100204</v>
      </c>
      <c r="B32" s="7" t="str">
        <f t="shared" si="0"/>
        <v>Carton LOT 20</v>
      </c>
      <c r="C32" s="16"/>
      <c r="D32" s="17"/>
      <c r="E32" s="17"/>
      <c r="J32" s="14" t="str">
        <f t="shared" si="1"/>
        <v>Carton LOT 20</v>
      </c>
    </row>
    <row r="33" spans="1:10">
      <c r="A33" s="8">
        <v>1201007916359</v>
      </c>
      <c r="B33" s="7" t="str">
        <f t="shared" si="0"/>
        <v>Carton Validé</v>
      </c>
      <c r="C33" s="16"/>
      <c r="D33" s="17"/>
      <c r="E33" s="17"/>
      <c r="J33" s="14" t="str">
        <f t="shared" si="1"/>
        <v>Carton Validé</v>
      </c>
    </row>
    <row r="34" spans="1:10">
      <c r="A34" s="8">
        <v>1201007911590</v>
      </c>
      <c r="B34" s="7" t="str">
        <f t="shared" si="0"/>
        <v>Carton Validé</v>
      </c>
      <c r="C34" s="16"/>
      <c r="D34" s="17"/>
      <c r="E34" s="17"/>
      <c r="J34" s="14" t="str">
        <f t="shared" si="1"/>
        <v>Carton Validé</v>
      </c>
    </row>
    <row r="35" spans="1:10">
      <c r="A35" s="8">
        <v>1201007911477</v>
      </c>
      <c r="B35" s="7" t="str">
        <f t="shared" si="0"/>
        <v>Carton Validé</v>
      </c>
      <c r="C35" s="16"/>
      <c r="D35" s="17"/>
      <c r="E35" s="17"/>
      <c r="J35" s="14" t="str">
        <f t="shared" si="1"/>
        <v>Carton Validé</v>
      </c>
    </row>
    <row r="36" spans="1:10">
      <c r="A36" s="8">
        <v>1201007911286</v>
      </c>
      <c r="B36" s="7" t="str">
        <f t="shared" si="0"/>
        <v>Carton Validé</v>
      </c>
      <c r="C36" s="16"/>
      <c r="D36" s="17"/>
      <c r="E36" s="17"/>
      <c r="J36" s="14" t="str">
        <f t="shared" si="1"/>
        <v>Carton Validé</v>
      </c>
    </row>
    <row r="37" spans="1:10">
      <c r="A37" s="8">
        <v>1201007911019</v>
      </c>
      <c r="B37" s="7" t="str">
        <f t="shared" si="0"/>
        <v>Carton Validé</v>
      </c>
      <c r="C37" s="16"/>
      <c r="D37" s="17"/>
      <c r="E37" s="17"/>
      <c r="J37" s="14" t="str">
        <f t="shared" si="1"/>
        <v>Carton Validé</v>
      </c>
    </row>
    <row r="38" spans="1:10">
      <c r="A38" s="8">
        <v>1201007911958</v>
      </c>
      <c r="B38" s="7" t="str">
        <f t="shared" si="0"/>
        <v>Carton Validé</v>
      </c>
      <c r="C38" s="16"/>
      <c r="D38" s="17"/>
      <c r="E38" s="17"/>
      <c r="J38" s="14" t="str">
        <f t="shared" si="1"/>
        <v>Carton Validé</v>
      </c>
    </row>
    <row r="39" spans="1:10">
      <c r="A39" s="8">
        <v>1201007911972</v>
      </c>
      <c r="B39" s="7" t="str">
        <f t="shared" si="0"/>
        <v>Carton Validé</v>
      </c>
      <c r="C39" s="16"/>
      <c r="D39" s="17"/>
      <c r="E39" s="17"/>
      <c r="J39" s="14" t="str">
        <f t="shared" si="1"/>
        <v>Carton Validé</v>
      </c>
    </row>
    <row r="40" spans="1:10">
      <c r="A40" s="8">
        <v>1201007916120</v>
      </c>
      <c r="B40" s="7" t="str">
        <f t="shared" si="0"/>
        <v>Carton Validé</v>
      </c>
      <c r="C40" s="16"/>
      <c r="D40" s="17"/>
      <c r="E40" s="17"/>
      <c r="J40" s="14" t="str">
        <f t="shared" si="1"/>
        <v>Carton Validé</v>
      </c>
    </row>
    <row r="41" spans="1:10">
      <c r="A41" s="8">
        <v>1201007911279</v>
      </c>
      <c r="B41" s="7" t="str">
        <f t="shared" si="0"/>
        <v>Carton Validé</v>
      </c>
      <c r="J41" s="14" t="str">
        <f t="shared" si="1"/>
        <v>Carton Validé</v>
      </c>
    </row>
    <row r="42" spans="1:10">
      <c r="A42" s="8">
        <v>1201007911149</v>
      </c>
      <c r="B42" s="7" t="str">
        <f t="shared" si="0"/>
        <v>Carton Validé</v>
      </c>
      <c r="J42" s="14" t="str">
        <f t="shared" si="1"/>
        <v>Carton Validé</v>
      </c>
    </row>
    <row r="43" spans="1:10">
      <c r="A43" s="8">
        <v>1201007913020</v>
      </c>
      <c r="B43" s="7" t="str">
        <f t="shared" si="0"/>
        <v>Carton Validé</v>
      </c>
      <c r="J43" s="14" t="str">
        <f t="shared" si="1"/>
        <v>Carton Validé</v>
      </c>
    </row>
    <row r="44" spans="1:10">
      <c r="A44" s="8">
        <v>1201007913013</v>
      </c>
      <c r="B44" s="7" t="str">
        <f t="shared" si="0"/>
        <v>Carton Validé</v>
      </c>
      <c r="J44" s="14" t="str">
        <f t="shared" si="1"/>
        <v>Carton Validé</v>
      </c>
    </row>
    <row r="45" spans="1:10">
      <c r="A45" s="8">
        <v>1201007910654</v>
      </c>
      <c r="B45" s="7" t="str">
        <f t="shared" si="0"/>
        <v>Carton Validé</v>
      </c>
      <c r="J45" s="14" t="str">
        <f t="shared" si="1"/>
        <v>Carton Validé</v>
      </c>
    </row>
    <row r="46" spans="1:10">
      <c r="A46" s="8">
        <v>1201007911804</v>
      </c>
      <c r="B46" s="7" t="str">
        <f t="shared" si="0"/>
        <v>Carton Validé</v>
      </c>
      <c r="J46" s="14" t="str">
        <f t="shared" si="1"/>
        <v>Carton Validé</v>
      </c>
    </row>
    <row r="47" spans="1:10">
      <c r="A47" s="8">
        <v>1201007910500</v>
      </c>
      <c r="B47" s="7" t="str">
        <f t="shared" si="0"/>
        <v>Carton Validé</v>
      </c>
      <c r="J47" s="14" t="str">
        <f t="shared" si="1"/>
        <v>Carton Validé</v>
      </c>
    </row>
    <row r="48" spans="1:10">
      <c r="A48" s="8">
        <v>1201007912467</v>
      </c>
      <c r="B48" s="7" t="str">
        <f t="shared" si="0"/>
        <v>Carton Validé</v>
      </c>
      <c r="J48" s="14" t="str">
        <f t="shared" si="1"/>
        <v>Carton Validé</v>
      </c>
    </row>
    <row r="49" spans="1:10">
      <c r="A49" s="8">
        <v>1201007910111</v>
      </c>
      <c r="B49" s="7" t="str">
        <f t="shared" si="0"/>
        <v>Carton Validé</v>
      </c>
      <c r="J49" s="14" t="str">
        <f t="shared" si="1"/>
        <v>Carton Validé</v>
      </c>
    </row>
    <row r="50" spans="1:10">
      <c r="A50" s="8">
        <v>1201007912917</v>
      </c>
      <c r="B50" s="7" t="str">
        <f t="shared" si="0"/>
        <v>Carton Validé</v>
      </c>
      <c r="J50" s="14" t="str">
        <f t="shared" si="1"/>
        <v>Carton Validé</v>
      </c>
    </row>
    <row r="51" spans="1:10">
      <c r="A51" s="8">
        <v>529</v>
      </c>
      <c r="B51" s="7" t="str">
        <f t="shared" si="0"/>
        <v>Vitrine 10 Euros</v>
      </c>
      <c r="J51" s="14" t="str">
        <f t="shared" si="1"/>
        <v>Vitrine 10 Euros</v>
      </c>
    </row>
    <row r="52" spans="1:10">
      <c r="A52" s="8">
        <v>1201007912948</v>
      </c>
      <c r="B52" s="7" t="str">
        <f t="shared" si="0"/>
        <v>Carton Validé</v>
      </c>
      <c r="J52" s="14" t="str">
        <f t="shared" si="1"/>
        <v>Carton Validé</v>
      </c>
    </row>
    <row r="53" spans="1:10">
      <c r="A53" s="8">
        <v>3201007912038</v>
      </c>
      <c r="B53" s="7" t="str">
        <f t="shared" si="0"/>
        <v>Vitrine Validé</v>
      </c>
      <c r="J53" s="14" t="str">
        <f t="shared" si="1"/>
        <v>Vitrine Validé</v>
      </c>
    </row>
    <row r="54" spans="1:10">
      <c r="A54" s="8">
        <v>3201007912007</v>
      </c>
      <c r="B54" s="7" t="str">
        <f t="shared" si="0"/>
        <v>Vitrine Validé</v>
      </c>
      <c r="J54" s="14" t="str">
        <f t="shared" si="1"/>
        <v>Vitrine Validé</v>
      </c>
    </row>
    <row r="55" spans="1:10">
      <c r="A55" s="8">
        <v>1201007912962</v>
      </c>
      <c r="B55" s="7" t="str">
        <f t="shared" si="0"/>
        <v>Carton Validé</v>
      </c>
      <c r="J55" s="14" t="str">
        <f t="shared" si="1"/>
        <v>Carton Validé</v>
      </c>
    </row>
    <row r="56" spans="1:10">
      <c r="A56" s="8">
        <v>3201007912571</v>
      </c>
      <c r="B56" s="7" t="str">
        <f t="shared" si="0"/>
        <v>Vitrine Validé</v>
      </c>
      <c r="J56" s="14" t="str">
        <f t="shared" si="1"/>
        <v>Vitrine Validé</v>
      </c>
    </row>
    <row r="57" spans="1:10">
      <c r="A57" s="8">
        <v>505</v>
      </c>
      <c r="B57" s="7" t="str">
        <f t="shared" si="0"/>
        <v>JEUX 3 Euros</v>
      </c>
      <c r="J57" s="14" t="str">
        <f t="shared" si="1"/>
        <v>JEUX 3 Euros</v>
      </c>
    </row>
    <row r="58" spans="1:10">
      <c r="A58" s="8">
        <v>2201007911650</v>
      </c>
      <c r="B58" s="7" t="str">
        <f t="shared" si="0"/>
        <v>Jeux Validé</v>
      </c>
      <c r="J58" s="14" t="str">
        <f t="shared" si="1"/>
        <v>Jeux Validé</v>
      </c>
    </row>
    <row r="59" spans="1:10">
      <c r="A59" s="8">
        <v>10079100068</v>
      </c>
      <c r="B59" s="7" t="str">
        <f t="shared" si="0"/>
        <v>Carton LOT 6</v>
      </c>
      <c r="J59" s="14" t="str">
        <f t="shared" si="1"/>
        <v>Carton LOT 6</v>
      </c>
    </row>
    <row r="60" spans="1:10">
      <c r="A60" s="8">
        <v>1201007915758</v>
      </c>
      <c r="B60" s="7" t="str">
        <f t="shared" si="0"/>
        <v>Carton Validé</v>
      </c>
      <c r="J60" s="14" t="str">
        <f t="shared" si="1"/>
        <v>Carton Validé</v>
      </c>
    </row>
    <row r="61" spans="1:10">
      <c r="A61" s="8">
        <v>505</v>
      </c>
      <c r="B61" s="7" t="str">
        <f t="shared" si="0"/>
        <v>JEUX 3 Euros</v>
      </c>
      <c r="J61" s="14" t="str">
        <f t="shared" si="1"/>
        <v>JEUX 3 Euros</v>
      </c>
    </row>
    <row r="62" spans="1:10">
      <c r="A62" s="8">
        <v>2201007910080</v>
      </c>
      <c r="B62" s="7" t="str">
        <f t="shared" si="0"/>
        <v>Jeux Validé</v>
      </c>
      <c r="J62" s="14" t="str">
        <f t="shared" si="1"/>
        <v>Jeux Validé</v>
      </c>
    </row>
    <row r="63" spans="1:10">
      <c r="A63" s="8">
        <v>1201007910890</v>
      </c>
      <c r="B63" s="7" t="str">
        <f t="shared" si="0"/>
        <v>Carton Validé</v>
      </c>
      <c r="J63" s="14" t="str">
        <f t="shared" si="1"/>
        <v>Carton Validé</v>
      </c>
    </row>
    <row r="64" spans="1:10">
      <c r="A64" s="8">
        <v>1201007913457</v>
      </c>
      <c r="B64" s="7" t="str">
        <f t="shared" si="0"/>
        <v>Carton Validé</v>
      </c>
      <c r="J64" s="14" t="str">
        <f t="shared" si="1"/>
        <v>Carton Validé</v>
      </c>
    </row>
    <row r="65" spans="1:10">
      <c r="A65" s="8">
        <v>1201007917103</v>
      </c>
      <c r="B65" s="7" t="str">
        <f t="shared" si="0"/>
        <v>Carton Validé</v>
      </c>
      <c r="J65" s="14" t="str">
        <f t="shared" si="1"/>
        <v>Carton Validé</v>
      </c>
    </row>
    <row r="66" spans="1:10">
      <c r="A66" s="8">
        <v>1201007913259</v>
      </c>
      <c r="B66" s="7" t="str">
        <f t="shared" si="0"/>
        <v>Carton Validé</v>
      </c>
      <c r="J66" s="14" t="str">
        <f t="shared" si="1"/>
        <v>Carton Validé</v>
      </c>
    </row>
    <row r="67" spans="1:10">
      <c r="A67" s="8">
        <v>1201007911217</v>
      </c>
      <c r="B67" s="7" t="str">
        <f t="shared" ref="B67:B130" si="2">IF(LEN(A67)=1,"ERREUR SCAN",IF(LEN(A67)=8,"Carton Validé",IF(A67=505,"JEUX 3 Euros",IF(A67=512,"Vitrine 4 Euros",IF(A67=529,"Vitrine 10 Euros",IF(A67=10079100013,"Carton Unitaire",IF(A67=10079100068,"Carton LOT 6",IF(A67=10079100136,"Carton LOT 13",IF(A67=10079100204,"Carton LOT 20",IFERROR(CHOOSE(LEFT(A67)*1,"Carton Validé","Jeux Validé","Vitrine Validé"),"Code non reconnu"))))))))))</f>
        <v>Carton Validé</v>
      </c>
      <c r="J67" s="14" t="str">
        <f t="shared" ref="J67:J130" si="3">IF(LEN(A67)=1,"ERREUR SCAN",IF(LEN(A67)=8,"Carton Validé",IF(A67=505,"JEUX 3 Euros",IF(A67=512,"Vitrine 4 Euros",IF(A67=529,"Vitrine 10 Euros",IF(A67=10079100013,"Carton Unitaire",IF(A67=10079100068,"Carton LOT 6",IF(A67=10079100136,"Carton LOT 13",IF(A67=10079100204,"Carton LOT 20",IFERROR(CHOOSE(LEFT(A67)*1,"Carton Validé","Jeux Validé","Vitrine Validé"),"Code non reconnu"))))))))))</f>
        <v>Carton Validé</v>
      </c>
    </row>
    <row r="68" spans="1:10">
      <c r="A68" s="8">
        <v>10079100136</v>
      </c>
      <c r="B68" s="7" t="str">
        <f t="shared" si="2"/>
        <v>Carton LOT 13</v>
      </c>
      <c r="J68" s="14" t="str">
        <f t="shared" si="3"/>
        <v>Carton LOT 13</v>
      </c>
    </row>
    <row r="69" spans="1:10">
      <c r="A69" s="8">
        <v>1201007915567</v>
      </c>
      <c r="B69" s="7" t="str">
        <f t="shared" si="2"/>
        <v>Carton Validé</v>
      </c>
      <c r="J69" s="14" t="str">
        <f t="shared" si="3"/>
        <v>Carton Validé</v>
      </c>
    </row>
    <row r="70" spans="1:10">
      <c r="A70" s="8">
        <v>1201007912306</v>
      </c>
      <c r="B70" s="7" t="str">
        <f t="shared" si="2"/>
        <v>Carton Validé</v>
      </c>
      <c r="J70" s="14" t="str">
        <f t="shared" si="3"/>
        <v>Carton Validé</v>
      </c>
    </row>
    <row r="71" spans="1:10">
      <c r="A71" s="8">
        <v>1201007910395</v>
      </c>
      <c r="B71" s="7" t="str">
        <f t="shared" si="2"/>
        <v>Carton Validé</v>
      </c>
      <c r="J71" s="14" t="str">
        <f t="shared" si="3"/>
        <v>Carton Validé</v>
      </c>
    </row>
    <row r="72" spans="1:10">
      <c r="A72" s="8">
        <v>1201007911910</v>
      </c>
      <c r="B72" s="7" t="str">
        <f t="shared" si="2"/>
        <v>Carton Validé</v>
      </c>
      <c r="J72" s="14" t="str">
        <f t="shared" si="3"/>
        <v>Carton Validé</v>
      </c>
    </row>
    <row r="73" spans="1:10">
      <c r="A73" s="8">
        <v>1201007913181</v>
      </c>
      <c r="B73" s="7" t="str">
        <f t="shared" si="2"/>
        <v>Carton Validé</v>
      </c>
      <c r="J73" s="14" t="str">
        <f t="shared" si="3"/>
        <v>Carton Validé</v>
      </c>
    </row>
    <row r="74" spans="1:10">
      <c r="A74" s="8">
        <v>1201007913211</v>
      </c>
      <c r="B74" s="7" t="str">
        <f t="shared" si="2"/>
        <v>Carton Validé</v>
      </c>
      <c r="J74" s="14" t="str">
        <f t="shared" si="3"/>
        <v>Carton Validé</v>
      </c>
    </row>
    <row r="75" spans="1:10">
      <c r="A75" s="8">
        <v>1201007912825</v>
      </c>
      <c r="B75" s="7" t="str">
        <f t="shared" si="2"/>
        <v>Carton Validé</v>
      </c>
      <c r="J75" s="14" t="str">
        <f t="shared" si="3"/>
        <v>Carton Validé</v>
      </c>
    </row>
    <row r="76" spans="1:10">
      <c r="A76" s="8">
        <v>1201007912610</v>
      </c>
      <c r="B76" s="7" t="str">
        <f t="shared" si="2"/>
        <v>Carton Validé</v>
      </c>
      <c r="J76" s="14" t="str">
        <f t="shared" si="3"/>
        <v>Carton Validé</v>
      </c>
    </row>
    <row r="77" spans="1:10">
      <c r="A77" s="8">
        <v>1201007912986</v>
      </c>
      <c r="B77" s="7" t="str">
        <f t="shared" si="2"/>
        <v>Carton Validé</v>
      </c>
      <c r="J77" s="14" t="str">
        <f t="shared" si="3"/>
        <v>Carton Validé</v>
      </c>
    </row>
    <row r="78" spans="1:10">
      <c r="A78" s="8">
        <v>1201007911750</v>
      </c>
      <c r="B78" s="7" t="str">
        <f t="shared" si="2"/>
        <v>Carton Validé</v>
      </c>
      <c r="J78" s="14" t="str">
        <f t="shared" si="3"/>
        <v>Carton Validé</v>
      </c>
    </row>
    <row r="79" spans="1:10">
      <c r="A79" s="8">
        <v>1201007912559</v>
      </c>
      <c r="B79" s="7" t="str">
        <f t="shared" si="2"/>
        <v>Carton Validé</v>
      </c>
      <c r="J79" s="14" t="str">
        <f t="shared" si="3"/>
        <v>Carton Validé</v>
      </c>
    </row>
    <row r="80" spans="1:10">
      <c r="A80" s="8">
        <v>512</v>
      </c>
      <c r="B80" s="7" t="str">
        <f t="shared" si="2"/>
        <v>Vitrine 4 Euros</v>
      </c>
      <c r="J80" s="14" t="str">
        <f t="shared" si="3"/>
        <v>Vitrine 4 Euros</v>
      </c>
    </row>
    <row r="81" spans="1:10">
      <c r="A81" s="8">
        <v>1201007912603</v>
      </c>
      <c r="B81" s="7" t="str">
        <f t="shared" si="2"/>
        <v>Carton Validé</v>
      </c>
      <c r="J81" s="14" t="str">
        <f t="shared" si="3"/>
        <v>Carton Validé</v>
      </c>
    </row>
    <row r="82" spans="1:10">
      <c r="A82" s="8">
        <v>1201007911774</v>
      </c>
      <c r="B82" s="7" t="str">
        <f t="shared" si="2"/>
        <v>Carton Validé</v>
      </c>
      <c r="J82" s="14" t="str">
        <f t="shared" si="3"/>
        <v>Carton Validé</v>
      </c>
    </row>
    <row r="83" spans="1:10">
      <c r="A83" s="8">
        <v>3201007910232</v>
      </c>
      <c r="B83" s="7" t="str">
        <f t="shared" si="2"/>
        <v>Vitrine Validé</v>
      </c>
      <c r="J83" s="14" t="str">
        <f t="shared" si="3"/>
        <v>Vitrine Validé</v>
      </c>
    </row>
    <row r="84" spans="1:10">
      <c r="A84" s="8">
        <v>512</v>
      </c>
      <c r="B84" s="7" t="str">
        <f t="shared" si="2"/>
        <v>Vitrine 4 Euros</v>
      </c>
      <c r="J84" s="14" t="str">
        <f t="shared" si="3"/>
        <v>Vitrine 4 Euros</v>
      </c>
    </row>
    <row r="85" spans="1:10">
      <c r="A85" s="8">
        <v>3201007910393</v>
      </c>
      <c r="B85" s="7" t="str">
        <f t="shared" si="2"/>
        <v>Vitrine Validé</v>
      </c>
      <c r="J85" s="14" t="str">
        <f t="shared" si="3"/>
        <v>Vitrine Validé</v>
      </c>
    </row>
    <row r="86" spans="1:10">
      <c r="A86" s="8">
        <v>3201007911857</v>
      </c>
      <c r="B86" s="7" t="str">
        <f t="shared" si="2"/>
        <v>Vitrine Validé</v>
      </c>
      <c r="J86" s="14" t="str">
        <f t="shared" si="3"/>
        <v>Vitrine Validé</v>
      </c>
    </row>
    <row r="87" spans="1:10">
      <c r="A87" s="8">
        <v>10079100204</v>
      </c>
      <c r="B87" s="7" t="str">
        <f t="shared" si="2"/>
        <v>Carton LOT 20</v>
      </c>
      <c r="J87" s="14" t="str">
        <f t="shared" si="3"/>
        <v>Carton LOT 20</v>
      </c>
    </row>
    <row r="88" spans="1:10">
      <c r="A88" s="8">
        <v>505</v>
      </c>
      <c r="B88" s="7" t="str">
        <f t="shared" si="2"/>
        <v>JEUX 3 Euros</v>
      </c>
      <c r="J88" s="14" t="str">
        <f t="shared" si="3"/>
        <v>JEUX 3 Euros</v>
      </c>
    </row>
    <row r="89" spans="1:10">
      <c r="A89" s="8">
        <v>1201007913488</v>
      </c>
      <c r="B89" s="7" t="str">
        <f t="shared" si="2"/>
        <v>Carton Validé</v>
      </c>
      <c r="J89" s="14" t="str">
        <f t="shared" si="3"/>
        <v>Carton Validé</v>
      </c>
    </row>
    <row r="90" spans="1:10">
      <c r="A90" s="8">
        <v>1201007912399</v>
      </c>
      <c r="B90" s="7" t="str">
        <f t="shared" si="2"/>
        <v>Carton Validé</v>
      </c>
      <c r="J90" s="14" t="str">
        <f t="shared" si="3"/>
        <v>Carton Validé</v>
      </c>
    </row>
    <row r="91" spans="1:10">
      <c r="A91" s="8">
        <v>1201007911408</v>
      </c>
      <c r="B91" s="7" t="str">
        <f t="shared" si="2"/>
        <v>Carton Validé</v>
      </c>
      <c r="J91" s="14" t="str">
        <f t="shared" si="3"/>
        <v>Carton Validé</v>
      </c>
    </row>
    <row r="92" spans="1:10">
      <c r="A92" s="8">
        <v>2201007910707</v>
      </c>
      <c r="B92" s="7" t="str">
        <f t="shared" si="2"/>
        <v>Jeux Validé</v>
      </c>
      <c r="J92" s="14" t="str">
        <f t="shared" si="3"/>
        <v>Jeux Validé</v>
      </c>
    </row>
    <row r="93" spans="1:10">
      <c r="A93" s="8">
        <v>1201007911262</v>
      </c>
      <c r="B93" s="7" t="str">
        <f t="shared" si="2"/>
        <v>Carton Validé</v>
      </c>
      <c r="J93" s="14" t="str">
        <f t="shared" si="3"/>
        <v>Carton Validé</v>
      </c>
    </row>
    <row r="94" spans="1:10">
      <c r="A94" s="8">
        <v>2201007910981</v>
      </c>
      <c r="B94" s="7" t="str">
        <f t="shared" si="2"/>
        <v>Jeux Validé</v>
      </c>
      <c r="J94" s="14" t="str">
        <f t="shared" si="3"/>
        <v>Jeux Validé</v>
      </c>
    </row>
    <row r="95" spans="1:10">
      <c r="A95" s="8">
        <v>1201007910494</v>
      </c>
      <c r="B95" s="7" t="str">
        <f t="shared" si="2"/>
        <v>Carton Validé</v>
      </c>
      <c r="J95" s="14" t="str">
        <f t="shared" si="3"/>
        <v>Carton Validé</v>
      </c>
    </row>
    <row r="96" spans="1:10">
      <c r="A96" s="8">
        <v>1201007911309</v>
      </c>
      <c r="B96" s="7" t="str">
        <f t="shared" si="2"/>
        <v>Carton Validé</v>
      </c>
      <c r="J96" s="14" t="str">
        <f t="shared" si="3"/>
        <v>Carton Validé</v>
      </c>
    </row>
    <row r="97" spans="1:10">
      <c r="A97" s="8">
        <v>1201007910418</v>
      </c>
      <c r="B97" s="7" t="str">
        <f t="shared" si="2"/>
        <v>Carton Validé</v>
      </c>
      <c r="J97" s="14" t="str">
        <f t="shared" si="3"/>
        <v>Carton Validé</v>
      </c>
    </row>
    <row r="98" spans="1:10">
      <c r="A98" s="8">
        <v>1201007910487</v>
      </c>
      <c r="B98" s="7" t="str">
        <f t="shared" si="2"/>
        <v>Carton Validé</v>
      </c>
      <c r="J98" s="14" t="str">
        <f t="shared" si="3"/>
        <v>Carton Validé</v>
      </c>
    </row>
    <row r="99" spans="1:10">
      <c r="A99" s="8">
        <v>1201007911392</v>
      </c>
      <c r="B99" s="7" t="str">
        <f t="shared" si="2"/>
        <v>Carton Validé</v>
      </c>
      <c r="J99" s="14" t="str">
        <f t="shared" si="3"/>
        <v>Carton Validé</v>
      </c>
    </row>
    <row r="100" spans="1:10">
      <c r="A100" s="8">
        <v>1201007911255</v>
      </c>
      <c r="B100" s="7" t="str">
        <f t="shared" si="2"/>
        <v>Carton Validé</v>
      </c>
      <c r="J100" s="14" t="str">
        <f t="shared" si="3"/>
        <v>Carton Validé</v>
      </c>
    </row>
    <row r="101" spans="1:10">
      <c r="A101" s="8">
        <v>1201007911200</v>
      </c>
      <c r="B101" s="7" t="str">
        <f t="shared" si="2"/>
        <v>Carton Validé</v>
      </c>
      <c r="J101" s="14" t="str">
        <f t="shared" si="3"/>
        <v>Carton Validé</v>
      </c>
    </row>
    <row r="102" spans="1:10">
      <c r="A102" s="8">
        <v>1201007910173</v>
      </c>
      <c r="B102" s="7" t="str">
        <f t="shared" si="2"/>
        <v>Carton Validé</v>
      </c>
      <c r="J102" s="14" t="str">
        <f t="shared" si="3"/>
        <v>Carton Validé</v>
      </c>
    </row>
    <row r="103" spans="1:10">
      <c r="A103" s="8">
        <v>1201007912375</v>
      </c>
      <c r="B103" s="7" t="str">
        <f t="shared" si="2"/>
        <v>Carton Validé</v>
      </c>
      <c r="J103" s="14" t="str">
        <f t="shared" si="3"/>
        <v>Carton Validé</v>
      </c>
    </row>
    <row r="104" spans="1:10">
      <c r="A104" s="8">
        <v>1201007910357</v>
      </c>
      <c r="B104" s="7" t="str">
        <f t="shared" si="2"/>
        <v>Carton Validé</v>
      </c>
      <c r="J104" s="14" t="str">
        <f t="shared" si="3"/>
        <v>Carton Validé</v>
      </c>
    </row>
    <row r="105" spans="1:10">
      <c r="A105" s="8">
        <v>1201007910678</v>
      </c>
      <c r="B105" s="7" t="str">
        <f t="shared" si="2"/>
        <v>Carton Validé</v>
      </c>
      <c r="J105" s="14" t="str">
        <f t="shared" si="3"/>
        <v>Carton Validé</v>
      </c>
    </row>
    <row r="106" spans="1:10">
      <c r="A106" s="8">
        <v>1201007910623</v>
      </c>
      <c r="B106" s="7" t="str">
        <f t="shared" si="2"/>
        <v>Carton Validé</v>
      </c>
      <c r="J106" s="14" t="str">
        <f t="shared" si="3"/>
        <v>Carton Validé</v>
      </c>
    </row>
    <row r="107" spans="1:10">
      <c r="A107" s="8">
        <v>1201007910562</v>
      </c>
      <c r="B107" s="7" t="str">
        <f t="shared" si="2"/>
        <v>Carton Validé</v>
      </c>
      <c r="J107" s="14" t="str">
        <f t="shared" si="3"/>
        <v>Carton Validé</v>
      </c>
    </row>
    <row r="108" spans="1:10">
      <c r="A108" s="8">
        <v>1201007910210</v>
      </c>
      <c r="B108" s="7" t="str">
        <f t="shared" si="2"/>
        <v>Carton Validé</v>
      </c>
      <c r="J108" s="14" t="str">
        <f t="shared" si="3"/>
        <v>Carton Validé</v>
      </c>
    </row>
    <row r="109" spans="1:10">
      <c r="A109" s="8">
        <v>1201007910470</v>
      </c>
      <c r="B109" s="7" t="str">
        <f t="shared" si="2"/>
        <v>Carton Validé</v>
      </c>
      <c r="J109" s="14" t="str">
        <f t="shared" si="3"/>
        <v>Carton Validé</v>
      </c>
    </row>
    <row r="110" spans="1:10">
      <c r="A110" s="8">
        <v>1201007910548</v>
      </c>
      <c r="B110" s="7" t="str">
        <f t="shared" si="2"/>
        <v>Carton Validé</v>
      </c>
      <c r="J110" s="14" t="str">
        <f t="shared" si="3"/>
        <v>Carton Validé</v>
      </c>
    </row>
    <row r="111" spans="1:10">
      <c r="A111" s="8">
        <v>1201007910272</v>
      </c>
      <c r="B111" s="7" t="str">
        <f t="shared" si="2"/>
        <v>Carton Validé</v>
      </c>
      <c r="J111" s="14" t="str">
        <f t="shared" si="3"/>
        <v>Carton Validé</v>
      </c>
    </row>
    <row r="112" spans="1:10">
      <c r="A112" s="8">
        <v>529</v>
      </c>
      <c r="B112" s="7" t="str">
        <f t="shared" si="2"/>
        <v>Vitrine 10 Euros</v>
      </c>
      <c r="J112" s="14" t="str">
        <f t="shared" si="3"/>
        <v>Vitrine 10 Euros</v>
      </c>
    </row>
    <row r="113" spans="1:10">
      <c r="A113" s="8">
        <v>3201007912052</v>
      </c>
      <c r="B113" s="7" t="str">
        <f t="shared" si="2"/>
        <v>Vitrine Validé</v>
      </c>
      <c r="J113" s="14" t="str">
        <f t="shared" si="3"/>
        <v>Vitrine Validé</v>
      </c>
    </row>
    <row r="114" spans="1:10">
      <c r="A114" s="8">
        <v>3201007910867</v>
      </c>
      <c r="B114" s="7" t="str">
        <f t="shared" si="2"/>
        <v>Vitrine Validé</v>
      </c>
      <c r="J114" s="14" t="str">
        <f t="shared" si="3"/>
        <v>Vitrine Validé</v>
      </c>
    </row>
    <row r="115" spans="1:10">
      <c r="A115" s="8">
        <v>3201007910324</v>
      </c>
      <c r="B115" s="7" t="str">
        <f t="shared" si="2"/>
        <v>Vitrine Validé</v>
      </c>
      <c r="J115" s="14" t="str">
        <f t="shared" si="3"/>
        <v>Vitrine Validé</v>
      </c>
    </row>
    <row r="116" spans="1:10">
      <c r="A116" s="8">
        <v>505</v>
      </c>
      <c r="B116" s="7" t="str">
        <f t="shared" si="2"/>
        <v>JEUX 3 Euros</v>
      </c>
      <c r="J116" s="14" t="str">
        <f t="shared" si="3"/>
        <v>JEUX 3 Euros</v>
      </c>
    </row>
    <row r="117" spans="1:10">
      <c r="A117" s="8">
        <v>2201007910226</v>
      </c>
      <c r="B117" s="7" t="str">
        <f t="shared" si="2"/>
        <v>Jeux Validé</v>
      </c>
      <c r="J117" s="14" t="str">
        <f t="shared" si="3"/>
        <v>Jeux Validé</v>
      </c>
    </row>
    <row r="118" spans="1:10">
      <c r="A118" s="8">
        <v>10079100136</v>
      </c>
      <c r="B118" s="7" t="str">
        <f t="shared" si="2"/>
        <v>Carton LOT 13</v>
      </c>
      <c r="J118" s="14" t="str">
        <f t="shared" si="3"/>
        <v>Carton LOT 13</v>
      </c>
    </row>
    <row r="119" spans="1:10">
      <c r="A119" s="8">
        <v>1201007910722</v>
      </c>
      <c r="B119" s="7" t="str">
        <f t="shared" si="2"/>
        <v>Carton Validé</v>
      </c>
      <c r="J119" s="14" t="str">
        <f t="shared" si="3"/>
        <v>Carton Validé</v>
      </c>
    </row>
    <row r="120" spans="1:10">
      <c r="A120" s="8">
        <v>2201007911391</v>
      </c>
      <c r="B120" s="7" t="str">
        <f t="shared" si="2"/>
        <v>Jeux Validé</v>
      </c>
      <c r="J120" s="14" t="str">
        <f t="shared" si="3"/>
        <v>Jeux Validé</v>
      </c>
    </row>
    <row r="121" spans="1:10">
      <c r="A121" s="8">
        <v>1201007910845</v>
      </c>
      <c r="B121" s="7" t="str">
        <f t="shared" si="2"/>
        <v>Carton Validé</v>
      </c>
      <c r="J121" s="14" t="str">
        <f t="shared" si="3"/>
        <v>Carton Validé</v>
      </c>
    </row>
    <row r="122" spans="1:10">
      <c r="A122" s="8">
        <v>1201007910197</v>
      </c>
      <c r="B122" s="7" t="str">
        <f t="shared" si="2"/>
        <v>Carton Validé</v>
      </c>
      <c r="J122" s="14" t="str">
        <f t="shared" si="3"/>
        <v>Carton Validé</v>
      </c>
    </row>
    <row r="123" spans="1:10">
      <c r="A123" s="8">
        <v>1201007916403</v>
      </c>
      <c r="B123" s="7" t="str">
        <f t="shared" si="2"/>
        <v>Carton Validé</v>
      </c>
      <c r="J123" s="14" t="str">
        <f t="shared" si="3"/>
        <v>Carton Validé</v>
      </c>
    </row>
    <row r="124" spans="1:10">
      <c r="A124" s="8">
        <v>1201007916373</v>
      </c>
      <c r="B124" s="7" t="str">
        <f t="shared" si="2"/>
        <v>Carton Validé</v>
      </c>
      <c r="J124" s="14" t="str">
        <f t="shared" si="3"/>
        <v>Carton Validé</v>
      </c>
    </row>
    <row r="125" spans="1:10">
      <c r="A125" s="8">
        <v>1201007915772</v>
      </c>
      <c r="B125" s="7" t="str">
        <f t="shared" si="2"/>
        <v>Carton Validé</v>
      </c>
      <c r="J125" s="14" t="str">
        <f t="shared" si="3"/>
        <v>Carton Validé</v>
      </c>
    </row>
    <row r="126" spans="1:10">
      <c r="A126" s="8">
        <v>1201007915932</v>
      </c>
      <c r="B126" s="7" t="str">
        <f t="shared" si="2"/>
        <v>Carton Validé</v>
      </c>
      <c r="J126" s="14" t="str">
        <f t="shared" si="3"/>
        <v>Carton Validé</v>
      </c>
    </row>
    <row r="127" spans="1:10">
      <c r="A127" s="8">
        <v>1201007915819</v>
      </c>
      <c r="B127" s="7" t="str">
        <f t="shared" si="2"/>
        <v>Carton Validé</v>
      </c>
      <c r="J127" s="14" t="str">
        <f t="shared" si="3"/>
        <v>Carton Validé</v>
      </c>
    </row>
    <row r="128" spans="1:10">
      <c r="A128" s="8">
        <v>1201007915963</v>
      </c>
      <c r="B128" s="7" t="str">
        <f t="shared" si="2"/>
        <v>Carton Validé</v>
      </c>
      <c r="J128" s="14" t="str">
        <f t="shared" si="3"/>
        <v>Carton Validé</v>
      </c>
    </row>
    <row r="129" spans="1:10">
      <c r="A129" s="8">
        <v>1201007915994</v>
      </c>
      <c r="B129" s="7" t="str">
        <f t="shared" si="2"/>
        <v>Carton Validé</v>
      </c>
      <c r="J129" s="14" t="str">
        <f t="shared" si="3"/>
        <v>Carton Validé</v>
      </c>
    </row>
    <row r="130" spans="1:10">
      <c r="A130" s="8">
        <v>1201007916366</v>
      </c>
      <c r="B130" s="7" t="str">
        <f t="shared" si="2"/>
        <v>Carton Validé</v>
      </c>
      <c r="J130" s="14" t="str">
        <f t="shared" si="3"/>
        <v>Carton Validé</v>
      </c>
    </row>
    <row r="131" spans="1:10">
      <c r="A131" s="8">
        <v>1201007916380</v>
      </c>
      <c r="B131" s="7" t="str">
        <f t="shared" ref="B131:B194" si="4">IF(LEN(A131)=1,"ERREUR SCAN",IF(LEN(A131)=8,"Carton Validé",IF(A131=505,"JEUX 3 Euros",IF(A131=512,"Vitrine 4 Euros",IF(A131=529,"Vitrine 10 Euros",IF(A131=10079100013,"Carton Unitaire",IF(A131=10079100068,"Carton LOT 6",IF(A131=10079100136,"Carton LOT 13",IF(A131=10079100204,"Carton LOT 20",IFERROR(CHOOSE(LEFT(A131)*1,"Carton Validé","Jeux Validé","Vitrine Validé"),"Code non reconnu"))))))))))</f>
        <v>Carton Validé</v>
      </c>
      <c r="J131" s="14" t="str">
        <f t="shared" ref="J131:J194" si="5">IF(LEN(A131)=1,"ERREUR SCAN",IF(LEN(A131)=8,"Carton Validé",IF(A131=505,"JEUX 3 Euros",IF(A131=512,"Vitrine 4 Euros",IF(A131=529,"Vitrine 10 Euros",IF(A131=10079100013,"Carton Unitaire",IF(A131=10079100068,"Carton LOT 6",IF(A131=10079100136,"Carton LOT 13",IF(A131=10079100204,"Carton LOT 20",IFERROR(CHOOSE(LEFT(A131)*1,"Carton Validé","Jeux Validé","Vitrine Validé"),"Code non reconnu"))))))))))</f>
        <v>Carton Validé</v>
      </c>
    </row>
    <row r="132" spans="1:10">
      <c r="A132" s="8">
        <v>1201007913501</v>
      </c>
      <c r="B132" s="7" t="str">
        <f t="shared" si="4"/>
        <v>Carton Validé</v>
      </c>
      <c r="J132" s="14" t="str">
        <f t="shared" si="5"/>
        <v>Carton Validé</v>
      </c>
    </row>
    <row r="133" spans="1:10">
      <c r="A133" s="8">
        <v>505</v>
      </c>
      <c r="B133" s="7" t="str">
        <f t="shared" si="4"/>
        <v>JEUX 3 Euros</v>
      </c>
      <c r="J133" s="14" t="str">
        <f t="shared" si="5"/>
        <v>JEUX 3 Euros</v>
      </c>
    </row>
    <row r="134" spans="1:10">
      <c r="A134" s="8">
        <v>2201007911452</v>
      </c>
      <c r="B134" s="7" t="str">
        <f t="shared" si="4"/>
        <v>Jeux Validé</v>
      </c>
      <c r="J134" s="14" t="str">
        <f t="shared" si="5"/>
        <v>Jeux Validé</v>
      </c>
    </row>
    <row r="135" spans="1:10">
      <c r="A135" s="8">
        <v>529</v>
      </c>
      <c r="B135" s="7" t="str">
        <f t="shared" si="4"/>
        <v>Vitrine 10 Euros</v>
      </c>
      <c r="J135" s="14" t="str">
        <f t="shared" si="5"/>
        <v>Vitrine 10 Euros</v>
      </c>
    </row>
    <row r="136" spans="1:10">
      <c r="A136" s="8">
        <v>3201007910430</v>
      </c>
      <c r="B136" s="7" t="str">
        <f t="shared" si="4"/>
        <v>Vitrine Validé</v>
      </c>
      <c r="J136" s="14" t="str">
        <f t="shared" si="5"/>
        <v>Vitrine Validé</v>
      </c>
    </row>
    <row r="137" spans="1:10">
      <c r="A137" s="8">
        <v>3201007910423</v>
      </c>
      <c r="B137" s="7" t="str">
        <f t="shared" si="4"/>
        <v>Vitrine Validé</v>
      </c>
      <c r="J137" s="14" t="str">
        <f t="shared" si="5"/>
        <v>Vitrine Validé</v>
      </c>
    </row>
    <row r="138" spans="1:10">
      <c r="A138" s="8">
        <v>10079100204</v>
      </c>
      <c r="B138" s="7" t="str">
        <f t="shared" si="4"/>
        <v>Carton LOT 20</v>
      </c>
      <c r="J138" s="14" t="str">
        <f t="shared" si="5"/>
        <v>Carton LOT 20</v>
      </c>
    </row>
    <row r="139" spans="1:10">
      <c r="A139" s="8">
        <v>3201007910980</v>
      </c>
      <c r="B139" s="7" t="str">
        <f t="shared" si="4"/>
        <v>Vitrine Validé</v>
      </c>
      <c r="J139" s="14" t="str">
        <f t="shared" si="5"/>
        <v>Vitrine Validé</v>
      </c>
    </row>
    <row r="140" spans="1:10">
      <c r="A140" s="8">
        <v>1201007911675</v>
      </c>
      <c r="B140" s="7" t="str">
        <f t="shared" si="4"/>
        <v>Carton Validé</v>
      </c>
      <c r="J140" s="14" t="str">
        <f t="shared" si="5"/>
        <v>Carton Validé</v>
      </c>
    </row>
    <row r="141" spans="1:10">
      <c r="A141" s="8">
        <v>1201007912658</v>
      </c>
      <c r="B141" s="7" t="str">
        <f t="shared" si="4"/>
        <v>Carton Validé</v>
      </c>
      <c r="J141" s="14" t="str">
        <f t="shared" si="5"/>
        <v>Carton Validé</v>
      </c>
    </row>
    <row r="142" spans="1:10">
      <c r="A142" s="8">
        <v>1201007911446</v>
      </c>
      <c r="B142" s="7" t="str">
        <f t="shared" si="4"/>
        <v>Carton Validé</v>
      </c>
      <c r="J142" s="14" t="str">
        <f t="shared" si="5"/>
        <v>Carton Validé</v>
      </c>
    </row>
    <row r="143" spans="1:10">
      <c r="A143" s="8">
        <v>1201007910982</v>
      </c>
      <c r="B143" s="7" t="str">
        <f t="shared" si="4"/>
        <v>Carton Validé</v>
      </c>
      <c r="J143" s="14" t="str">
        <f t="shared" si="5"/>
        <v>Carton Validé</v>
      </c>
    </row>
    <row r="144" spans="1:10">
      <c r="A144" s="8">
        <v>1201007915628</v>
      </c>
      <c r="B144" s="7" t="str">
        <f t="shared" si="4"/>
        <v>Carton Validé</v>
      </c>
      <c r="J144" s="14" t="str">
        <f t="shared" si="5"/>
        <v>Carton Validé</v>
      </c>
    </row>
    <row r="145" spans="1:10">
      <c r="A145" s="8">
        <v>512</v>
      </c>
      <c r="B145" s="7" t="str">
        <f t="shared" si="4"/>
        <v>Vitrine 4 Euros</v>
      </c>
      <c r="J145" s="14" t="str">
        <f t="shared" si="5"/>
        <v>Vitrine 4 Euros</v>
      </c>
    </row>
    <row r="146" spans="1:10">
      <c r="A146" s="8">
        <v>1201007910715</v>
      </c>
      <c r="B146" s="7" t="str">
        <f t="shared" si="4"/>
        <v>Carton Validé</v>
      </c>
      <c r="J146" s="14" t="str">
        <f t="shared" si="5"/>
        <v>Carton Validé</v>
      </c>
    </row>
    <row r="147" spans="1:10">
      <c r="A147" s="8">
        <v>3201007911956</v>
      </c>
      <c r="B147" s="7" t="str">
        <f t="shared" si="4"/>
        <v>Vitrine Validé</v>
      </c>
      <c r="J147" s="14" t="str">
        <f t="shared" si="5"/>
        <v>Vitrine Validé</v>
      </c>
    </row>
    <row r="148" spans="1:10">
      <c r="A148" s="8">
        <v>1201007916076</v>
      </c>
      <c r="B148" s="7" t="str">
        <f t="shared" si="4"/>
        <v>Carton Validé</v>
      </c>
      <c r="J148" s="14" t="str">
        <f t="shared" si="5"/>
        <v>Carton Validé</v>
      </c>
    </row>
    <row r="149" spans="1:10">
      <c r="A149" s="8">
        <v>505</v>
      </c>
      <c r="B149" s="7" t="str">
        <f t="shared" si="4"/>
        <v>JEUX 3 Euros</v>
      </c>
      <c r="J149" s="14" t="str">
        <f t="shared" si="5"/>
        <v>JEUX 3 Euros</v>
      </c>
    </row>
    <row r="150" spans="1:10">
      <c r="A150" s="8">
        <v>1201007912221</v>
      </c>
      <c r="B150" s="7" t="str">
        <f t="shared" si="4"/>
        <v>Carton Validé</v>
      </c>
      <c r="J150" s="14" t="str">
        <f t="shared" si="5"/>
        <v>Carton Validé</v>
      </c>
    </row>
    <row r="151" spans="1:10">
      <c r="A151" s="8">
        <v>2201007910110</v>
      </c>
      <c r="B151" s="7" t="str">
        <f t="shared" si="4"/>
        <v>Jeux Validé</v>
      </c>
      <c r="J151" s="14" t="str">
        <f t="shared" si="5"/>
        <v>Jeux Validé</v>
      </c>
    </row>
    <row r="152" spans="1:10">
      <c r="A152" s="8">
        <v>1201007911668</v>
      </c>
      <c r="B152" s="7" t="str">
        <f t="shared" si="4"/>
        <v>Carton Validé</v>
      </c>
      <c r="J152" s="14" t="str">
        <f t="shared" si="5"/>
        <v>Carton Validé</v>
      </c>
    </row>
    <row r="153" spans="1:10">
      <c r="A153" s="8">
        <v>2201007910486</v>
      </c>
      <c r="B153" s="7" t="str">
        <f t="shared" si="4"/>
        <v>Jeux Validé</v>
      </c>
      <c r="J153" s="14" t="str">
        <f t="shared" si="5"/>
        <v>Jeux Validé</v>
      </c>
    </row>
    <row r="154" spans="1:10">
      <c r="A154" s="8">
        <v>1201007911644</v>
      </c>
      <c r="B154" s="7" t="str">
        <f t="shared" si="4"/>
        <v>Carton Validé</v>
      </c>
      <c r="J154" s="14" t="str">
        <f t="shared" si="5"/>
        <v>Carton Validé</v>
      </c>
    </row>
    <row r="155" spans="1:10">
      <c r="A155" s="8">
        <v>1201007911576</v>
      </c>
      <c r="B155" s="7" t="str">
        <f t="shared" si="4"/>
        <v>Carton Validé</v>
      </c>
      <c r="J155" s="14" t="str">
        <f t="shared" si="5"/>
        <v>Carton Validé</v>
      </c>
    </row>
    <row r="156" spans="1:10">
      <c r="A156" s="8">
        <v>1201007913525</v>
      </c>
      <c r="B156" s="7" t="str">
        <f t="shared" si="4"/>
        <v>Carton Validé</v>
      </c>
      <c r="J156" s="14" t="str">
        <f t="shared" si="5"/>
        <v>Carton Validé</v>
      </c>
    </row>
    <row r="157" spans="1:10">
      <c r="A157" s="8">
        <v>1201007913303</v>
      </c>
      <c r="B157" s="7" t="str">
        <f t="shared" si="4"/>
        <v>Carton Validé</v>
      </c>
      <c r="J157" s="14" t="str">
        <f t="shared" si="5"/>
        <v>Carton Validé</v>
      </c>
    </row>
    <row r="158" spans="1:10">
      <c r="A158" s="8">
        <v>1201007913228</v>
      </c>
      <c r="B158" s="7" t="str">
        <f t="shared" si="4"/>
        <v>Carton Validé</v>
      </c>
      <c r="J158" s="14" t="str">
        <f t="shared" si="5"/>
        <v>Carton Validé</v>
      </c>
    </row>
    <row r="159" spans="1:10">
      <c r="A159" s="8">
        <v>1201007915635</v>
      </c>
      <c r="B159" s="7" t="str">
        <f t="shared" si="4"/>
        <v>Carton Validé</v>
      </c>
      <c r="J159" s="14" t="str">
        <f t="shared" si="5"/>
        <v>Carton Validé</v>
      </c>
    </row>
    <row r="160" spans="1:10">
      <c r="A160" s="8">
        <v>1201007917134</v>
      </c>
      <c r="B160" s="7" t="str">
        <f t="shared" si="4"/>
        <v>Carton Validé</v>
      </c>
      <c r="J160" s="14" t="str">
        <f t="shared" si="5"/>
        <v>Carton Validé</v>
      </c>
    </row>
    <row r="161" spans="1:10">
      <c r="A161" s="8">
        <v>1201007910166</v>
      </c>
      <c r="B161" s="7" t="str">
        <f t="shared" si="4"/>
        <v>Carton Validé</v>
      </c>
      <c r="J161" s="14" t="str">
        <f t="shared" si="5"/>
        <v>Carton Validé</v>
      </c>
    </row>
    <row r="162" spans="1:10">
      <c r="A162" s="8">
        <v>1201007911859</v>
      </c>
      <c r="B162" s="7" t="str">
        <f t="shared" si="4"/>
        <v>Carton Validé</v>
      </c>
      <c r="J162" s="14" t="str">
        <f t="shared" si="5"/>
        <v>Carton Validé</v>
      </c>
    </row>
    <row r="163" spans="1:10">
      <c r="A163" s="8">
        <v>1201007916458</v>
      </c>
      <c r="B163" s="7" t="str">
        <f t="shared" si="4"/>
        <v>Carton Validé</v>
      </c>
      <c r="J163" s="14" t="str">
        <f t="shared" si="5"/>
        <v>Carton Validé</v>
      </c>
    </row>
    <row r="164" spans="1:10">
      <c r="A164" s="8">
        <v>1201007910630</v>
      </c>
      <c r="B164" s="7" t="str">
        <f t="shared" si="4"/>
        <v>Carton Validé</v>
      </c>
      <c r="J164" s="14" t="str">
        <f t="shared" si="5"/>
        <v>Carton Validé</v>
      </c>
    </row>
    <row r="165" spans="1:10">
      <c r="A165" s="8">
        <v>505</v>
      </c>
      <c r="B165" s="7" t="str">
        <f t="shared" si="4"/>
        <v>JEUX 3 Euros</v>
      </c>
      <c r="J165" s="14" t="str">
        <f t="shared" si="5"/>
        <v>JEUX 3 Euros</v>
      </c>
    </row>
    <row r="166" spans="1:10">
      <c r="A166" s="8">
        <v>2201007910974</v>
      </c>
      <c r="B166" s="7" t="str">
        <f t="shared" si="4"/>
        <v>Jeux Validé</v>
      </c>
      <c r="J166" s="14" t="str">
        <f t="shared" si="5"/>
        <v>Jeux Validé</v>
      </c>
    </row>
    <row r="167" spans="1:10">
      <c r="A167" s="8">
        <v>2201007911179</v>
      </c>
      <c r="B167" s="7" t="str">
        <f t="shared" si="4"/>
        <v>Jeux Validé</v>
      </c>
      <c r="J167" s="14" t="str">
        <f t="shared" si="5"/>
        <v>Jeux Validé</v>
      </c>
    </row>
    <row r="168" spans="1:10">
      <c r="A168" s="8">
        <v>2201007910202</v>
      </c>
      <c r="B168" s="7" t="str">
        <f t="shared" si="4"/>
        <v>Jeux Validé</v>
      </c>
      <c r="J168" s="14" t="str">
        <f t="shared" si="5"/>
        <v>Jeux Validé</v>
      </c>
    </row>
    <row r="169" spans="1:10">
      <c r="A169" s="8">
        <v>10079100204</v>
      </c>
      <c r="B169" s="7" t="str">
        <f t="shared" si="4"/>
        <v>Carton LOT 20</v>
      </c>
      <c r="J169" s="14" t="str">
        <f t="shared" si="5"/>
        <v>Carton LOT 20</v>
      </c>
    </row>
    <row r="170" spans="1:10">
      <c r="A170" s="8">
        <v>1201007916236</v>
      </c>
      <c r="B170" s="7" t="str">
        <f t="shared" si="4"/>
        <v>Carton Validé</v>
      </c>
      <c r="J170" s="14" t="str">
        <f t="shared" si="5"/>
        <v>Carton Validé</v>
      </c>
    </row>
    <row r="171" spans="1:10">
      <c r="A171" s="8">
        <v>2201007910233</v>
      </c>
      <c r="B171" s="7" t="str">
        <f t="shared" si="4"/>
        <v>Jeux Validé</v>
      </c>
      <c r="J171" s="14" t="str">
        <f t="shared" si="5"/>
        <v>Jeux Validé</v>
      </c>
    </row>
    <row r="172" spans="1:10">
      <c r="A172" s="8">
        <v>1201007916052</v>
      </c>
      <c r="B172" s="7" t="str">
        <f t="shared" si="4"/>
        <v>Carton Validé</v>
      </c>
      <c r="J172" s="14" t="str">
        <f t="shared" si="5"/>
        <v>Carton Validé</v>
      </c>
    </row>
    <row r="173" spans="1:10">
      <c r="A173" s="8">
        <v>529</v>
      </c>
      <c r="B173" s="7" t="str">
        <f t="shared" si="4"/>
        <v>Vitrine 10 Euros</v>
      </c>
      <c r="J173" s="14" t="str">
        <f t="shared" si="5"/>
        <v>Vitrine 10 Euros</v>
      </c>
    </row>
    <row r="174" spans="1:10">
      <c r="A174" s="8">
        <v>1201007911538</v>
      </c>
      <c r="B174" s="7" t="str">
        <f t="shared" si="4"/>
        <v>Carton Validé</v>
      </c>
      <c r="J174" s="14" t="str">
        <f t="shared" si="5"/>
        <v>Carton Validé</v>
      </c>
    </row>
    <row r="175" spans="1:10">
      <c r="A175" s="8">
        <v>3201007911901</v>
      </c>
      <c r="B175" s="7" t="str">
        <f t="shared" si="4"/>
        <v>Vitrine Validé</v>
      </c>
      <c r="J175" s="14" t="str">
        <f t="shared" si="5"/>
        <v>Vitrine Validé</v>
      </c>
    </row>
    <row r="176" spans="1:10">
      <c r="A176" s="8">
        <v>1201007916410</v>
      </c>
      <c r="B176" s="7" t="str">
        <f t="shared" si="4"/>
        <v>Carton Validé</v>
      </c>
      <c r="J176" s="14" t="str">
        <f t="shared" si="5"/>
        <v>Carton Validé</v>
      </c>
    </row>
    <row r="177" spans="1:10">
      <c r="A177" s="8">
        <v>3201007911871</v>
      </c>
      <c r="B177" s="7" t="str">
        <f t="shared" si="4"/>
        <v>Vitrine Validé</v>
      </c>
      <c r="J177" s="14" t="str">
        <f t="shared" si="5"/>
        <v>Vitrine Validé</v>
      </c>
    </row>
    <row r="178" spans="1:10">
      <c r="A178" s="8">
        <v>1201007915802</v>
      </c>
      <c r="B178" s="7" t="str">
        <f t="shared" si="4"/>
        <v>Carton Validé</v>
      </c>
      <c r="J178" s="14" t="str">
        <f t="shared" si="5"/>
        <v>Carton Validé</v>
      </c>
    </row>
    <row r="179" spans="1:10">
      <c r="A179" s="8">
        <v>3201007911819</v>
      </c>
      <c r="B179" s="7" t="str">
        <f t="shared" si="4"/>
        <v>Vitrine Validé</v>
      </c>
      <c r="J179" s="14" t="str">
        <f t="shared" si="5"/>
        <v>Vitrine Validé</v>
      </c>
    </row>
    <row r="180" spans="1:10">
      <c r="A180" s="8">
        <v>1201007913174</v>
      </c>
      <c r="B180" s="7" t="str">
        <f t="shared" si="4"/>
        <v>Carton Validé</v>
      </c>
      <c r="J180" s="14" t="str">
        <f t="shared" si="5"/>
        <v>Carton Validé</v>
      </c>
    </row>
    <row r="181" spans="1:10">
      <c r="A181" s="8">
        <v>1201007910906</v>
      </c>
      <c r="B181" s="7" t="str">
        <f t="shared" si="4"/>
        <v>Carton Validé</v>
      </c>
      <c r="J181" s="14" t="str">
        <f t="shared" si="5"/>
        <v>Carton Validé</v>
      </c>
    </row>
    <row r="182" spans="1:10">
      <c r="A182" s="8">
        <v>1201007910807</v>
      </c>
      <c r="B182" s="7" t="str">
        <f t="shared" si="4"/>
        <v>Carton Validé</v>
      </c>
      <c r="J182" s="14" t="str">
        <f t="shared" si="5"/>
        <v>Carton Validé</v>
      </c>
    </row>
    <row r="183" spans="1:10">
      <c r="A183" s="8">
        <v>1201007910791</v>
      </c>
      <c r="B183" s="7" t="str">
        <f t="shared" si="4"/>
        <v>Carton Validé</v>
      </c>
      <c r="J183" s="14" t="str">
        <f t="shared" si="5"/>
        <v>Carton Validé</v>
      </c>
    </row>
    <row r="184" spans="1:10">
      <c r="A184" s="8">
        <v>1201007910777</v>
      </c>
      <c r="B184" s="7" t="str">
        <f t="shared" si="4"/>
        <v>Carton Validé</v>
      </c>
      <c r="J184" s="14" t="str">
        <f t="shared" si="5"/>
        <v>Carton Validé</v>
      </c>
    </row>
    <row r="185" spans="1:10">
      <c r="A185" s="8">
        <v>1201007917196</v>
      </c>
      <c r="B185" s="7" t="str">
        <f t="shared" si="4"/>
        <v>Carton Validé</v>
      </c>
      <c r="J185" s="14" t="str">
        <f t="shared" si="5"/>
        <v>Carton Validé</v>
      </c>
    </row>
    <row r="186" spans="1:10">
      <c r="A186" s="8">
        <v>1201007913297</v>
      </c>
      <c r="B186" s="7" t="str">
        <f t="shared" si="4"/>
        <v>Carton Validé</v>
      </c>
      <c r="J186" s="14" t="str">
        <f t="shared" si="5"/>
        <v>Carton Validé</v>
      </c>
    </row>
    <row r="187" spans="1:10">
      <c r="A187" s="8">
        <v>1201007911897</v>
      </c>
      <c r="B187" s="7" t="str">
        <f t="shared" si="4"/>
        <v>Carton Validé</v>
      </c>
      <c r="J187" s="14" t="str">
        <f t="shared" si="5"/>
        <v>Carton Validé</v>
      </c>
    </row>
    <row r="188" spans="1:10">
      <c r="A188" s="8">
        <v>1201007912290</v>
      </c>
      <c r="B188" s="7" t="str">
        <f t="shared" si="4"/>
        <v>Carton Validé</v>
      </c>
      <c r="J188" s="14" t="str">
        <f t="shared" si="5"/>
        <v>Carton Validé</v>
      </c>
    </row>
    <row r="189" spans="1:10">
      <c r="A189" s="8">
        <v>1201007910371</v>
      </c>
      <c r="B189" s="7" t="str">
        <f t="shared" si="4"/>
        <v>Carton Validé</v>
      </c>
      <c r="J189" s="14" t="str">
        <f t="shared" si="5"/>
        <v>Carton Validé</v>
      </c>
    </row>
    <row r="190" spans="1:10">
      <c r="A190" s="8">
        <v>1201007916892</v>
      </c>
      <c r="B190" s="7" t="str">
        <f t="shared" si="4"/>
        <v>Carton Validé</v>
      </c>
      <c r="J190" s="14" t="str">
        <f t="shared" si="5"/>
        <v>Carton Validé</v>
      </c>
    </row>
    <row r="191" spans="1:10">
      <c r="A191" s="8">
        <v>1201007912184</v>
      </c>
      <c r="B191" s="7" t="str">
        <f t="shared" si="4"/>
        <v>Carton Validé</v>
      </c>
      <c r="J191" s="14" t="str">
        <f t="shared" si="5"/>
        <v>Carton Validé</v>
      </c>
    </row>
    <row r="192" spans="1:10">
      <c r="A192" s="8">
        <v>1201007910692</v>
      </c>
      <c r="B192" s="7" t="str">
        <f t="shared" si="4"/>
        <v>Carton Validé</v>
      </c>
      <c r="J192" s="14" t="str">
        <f t="shared" si="5"/>
        <v>Carton Validé</v>
      </c>
    </row>
    <row r="193" spans="1:10">
      <c r="A193" s="8">
        <v>1201007910036</v>
      </c>
      <c r="B193" s="7" t="str">
        <f t="shared" si="4"/>
        <v>Carton Validé</v>
      </c>
      <c r="J193" s="14" t="str">
        <f t="shared" si="5"/>
        <v>Carton Validé</v>
      </c>
    </row>
    <row r="194" spans="1:10">
      <c r="A194" s="8">
        <v>1201007916847</v>
      </c>
      <c r="B194" s="7" t="str">
        <f t="shared" si="4"/>
        <v>Carton Validé</v>
      </c>
      <c r="J194" s="14" t="str">
        <f t="shared" si="5"/>
        <v>Carton Validé</v>
      </c>
    </row>
    <row r="195" spans="1:10">
      <c r="A195" s="8">
        <v>10079100204</v>
      </c>
      <c r="B195" s="7" t="str">
        <f t="shared" ref="B195:B258" si="6">IF(LEN(A195)=1,"ERREUR SCAN",IF(LEN(A195)=8,"Carton Validé",IF(A195=505,"JEUX 3 Euros",IF(A195=512,"Vitrine 4 Euros",IF(A195=529,"Vitrine 10 Euros",IF(A195=10079100013,"Carton Unitaire",IF(A195=10079100068,"Carton LOT 6",IF(A195=10079100136,"Carton LOT 13",IF(A195=10079100204,"Carton LOT 20",IFERROR(CHOOSE(LEFT(A195)*1,"Carton Validé","Jeux Validé","Vitrine Validé"),"Code non reconnu"))))))))))</f>
        <v>Carton LOT 20</v>
      </c>
      <c r="J195" s="14" t="str">
        <f t="shared" ref="J195:J258" si="7">IF(LEN(A195)=1,"ERREUR SCAN",IF(LEN(A195)=8,"Carton Validé",IF(A195=505,"JEUX 3 Euros",IF(A195=512,"Vitrine 4 Euros",IF(A195=529,"Vitrine 10 Euros",IF(A195=10079100013,"Carton Unitaire",IF(A195=10079100068,"Carton LOT 6",IF(A195=10079100136,"Carton LOT 13",IF(A195=10079100204,"Carton LOT 20",IFERROR(CHOOSE(LEFT(A195)*1,"Carton Validé","Jeux Validé","Vitrine Validé"),"Code non reconnu"))))))))))</f>
        <v>Carton LOT 20</v>
      </c>
    </row>
    <row r="196" spans="1:10">
      <c r="A196" s="8">
        <v>1201007912047</v>
      </c>
      <c r="B196" s="7" t="str">
        <f t="shared" si="6"/>
        <v>Carton Validé</v>
      </c>
      <c r="J196" s="14" t="str">
        <f t="shared" si="7"/>
        <v>Carton Validé</v>
      </c>
    </row>
    <row r="197" spans="1:10">
      <c r="A197" s="8">
        <v>1201007915987</v>
      </c>
      <c r="B197" s="7" t="str">
        <f t="shared" si="6"/>
        <v>Carton Validé</v>
      </c>
      <c r="J197" s="14" t="str">
        <f t="shared" si="7"/>
        <v>Carton Validé</v>
      </c>
    </row>
    <row r="198" spans="1:10">
      <c r="A198" s="8">
        <v>1201007910227</v>
      </c>
      <c r="B198" s="7" t="str">
        <f t="shared" si="6"/>
        <v>Carton Validé</v>
      </c>
      <c r="J198" s="14" t="str">
        <f t="shared" si="7"/>
        <v>Carton Validé</v>
      </c>
    </row>
    <row r="199" spans="1:10">
      <c r="A199" s="8">
        <v>1201007917097</v>
      </c>
      <c r="B199" s="7" t="str">
        <f t="shared" si="6"/>
        <v>Carton Validé</v>
      </c>
      <c r="J199" s="14" t="str">
        <f t="shared" si="7"/>
        <v>Carton Validé</v>
      </c>
    </row>
    <row r="200" spans="1:10">
      <c r="A200" s="8">
        <v>1201007915864</v>
      </c>
      <c r="B200" s="7" t="str">
        <f t="shared" si="6"/>
        <v>Carton Validé</v>
      </c>
      <c r="J200" s="14" t="str">
        <f t="shared" si="7"/>
        <v>Carton Validé</v>
      </c>
    </row>
    <row r="201" spans="1:10">
      <c r="A201" s="8">
        <v>1201007912085</v>
      </c>
      <c r="B201" s="7" t="str">
        <f t="shared" si="6"/>
        <v>Carton Validé</v>
      </c>
      <c r="J201" s="14" t="str">
        <f t="shared" si="7"/>
        <v>Carton Validé</v>
      </c>
    </row>
    <row r="202" spans="1:10">
      <c r="A202" s="8">
        <v>1201007913433</v>
      </c>
      <c r="B202" s="7" t="str">
        <f t="shared" si="6"/>
        <v>Carton Validé</v>
      </c>
      <c r="J202" s="14" t="str">
        <f t="shared" si="7"/>
        <v>Carton Validé</v>
      </c>
    </row>
    <row r="203" spans="1:10">
      <c r="A203" s="8">
        <v>1201007916861</v>
      </c>
      <c r="B203" s="7" t="str">
        <f t="shared" si="6"/>
        <v>Carton Validé</v>
      </c>
      <c r="J203" s="14" t="str">
        <f t="shared" si="7"/>
        <v>Carton Validé</v>
      </c>
    </row>
    <row r="204" spans="1:10">
      <c r="A204" s="8">
        <v>1201007916748</v>
      </c>
      <c r="B204" s="7" t="str">
        <f t="shared" si="6"/>
        <v>Carton Validé</v>
      </c>
      <c r="J204" s="14" t="str">
        <f t="shared" si="7"/>
        <v>Carton Validé</v>
      </c>
    </row>
    <row r="205" spans="1:10">
      <c r="A205" s="8">
        <v>1201007916069</v>
      </c>
      <c r="B205" s="7" t="str">
        <f t="shared" si="6"/>
        <v>Carton Validé</v>
      </c>
      <c r="J205" s="14" t="str">
        <f t="shared" si="7"/>
        <v>Carton Validé</v>
      </c>
    </row>
    <row r="206" spans="1:10">
      <c r="A206" s="8">
        <v>505</v>
      </c>
      <c r="B206" s="7" t="str">
        <f t="shared" si="6"/>
        <v>JEUX 3 Euros</v>
      </c>
      <c r="J206" s="14" t="str">
        <f t="shared" si="7"/>
        <v>JEUX 3 Euros</v>
      </c>
    </row>
    <row r="207" spans="1:10">
      <c r="A207" s="8">
        <v>2201007911070</v>
      </c>
      <c r="B207" s="7" t="str">
        <f t="shared" si="6"/>
        <v>Jeux Validé</v>
      </c>
      <c r="J207" s="14" t="str">
        <f t="shared" si="7"/>
        <v>Jeux Validé</v>
      </c>
    </row>
    <row r="208" spans="1:10">
      <c r="A208" s="8">
        <v>1201007916816</v>
      </c>
      <c r="B208" s="7" t="str">
        <f t="shared" si="6"/>
        <v>Carton Validé</v>
      </c>
      <c r="J208" s="14" t="str">
        <f t="shared" si="7"/>
        <v>Carton Validé</v>
      </c>
    </row>
    <row r="209" spans="1:10">
      <c r="A209" s="8">
        <v>2201007911032</v>
      </c>
      <c r="B209" s="7" t="str">
        <f t="shared" si="6"/>
        <v>Jeux Validé</v>
      </c>
      <c r="J209" s="14" t="str">
        <f t="shared" si="7"/>
        <v>Jeux Validé</v>
      </c>
    </row>
    <row r="210" spans="1:10">
      <c r="A210" s="8">
        <v>1201007913280</v>
      </c>
      <c r="B210" s="7" t="str">
        <f t="shared" si="6"/>
        <v>Carton Validé</v>
      </c>
      <c r="J210" s="14" t="str">
        <f t="shared" si="7"/>
        <v>Carton Validé</v>
      </c>
    </row>
    <row r="211" spans="1:10">
      <c r="A211" s="8">
        <v>2201007911049</v>
      </c>
      <c r="B211" s="7" t="str">
        <f t="shared" si="6"/>
        <v>Jeux Validé</v>
      </c>
      <c r="J211" s="14" t="str">
        <f t="shared" si="7"/>
        <v>Jeux Validé</v>
      </c>
    </row>
    <row r="212" spans="1:10">
      <c r="A212" s="8">
        <v>1201007910876</v>
      </c>
      <c r="B212" s="7" t="str">
        <f t="shared" si="6"/>
        <v>Carton Validé</v>
      </c>
      <c r="J212" s="14" t="str">
        <f t="shared" si="7"/>
        <v>Carton Validé</v>
      </c>
    </row>
    <row r="213" spans="1:10">
      <c r="A213" s="8">
        <v>1201007911064</v>
      </c>
      <c r="B213" s="7" t="str">
        <f t="shared" si="6"/>
        <v>Carton Validé</v>
      </c>
      <c r="J213" s="14" t="str">
        <f t="shared" si="7"/>
        <v>Carton Validé</v>
      </c>
    </row>
    <row r="214" spans="1:10">
      <c r="A214" s="8">
        <v>2201007910684</v>
      </c>
      <c r="B214" s="7" t="str">
        <f t="shared" si="6"/>
        <v>Jeux Validé</v>
      </c>
      <c r="J214" s="14" t="str">
        <f t="shared" si="7"/>
        <v>Jeux Validé</v>
      </c>
    </row>
    <row r="215" spans="1:10">
      <c r="A215" s="8">
        <v>1201007910432</v>
      </c>
      <c r="B215" s="7" t="str">
        <f t="shared" si="6"/>
        <v>Carton Validé</v>
      </c>
      <c r="J215" s="14" t="str">
        <f t="shared" si="7"/>
        <v>Carton Validé</v>
      </c>
    </row>
    <row r="216" spans="1:10">
      <c r="A216" s="8">
        <v>2201007910714</v>
      </c>
      <c r="B216" s="7" t="str">
        <f t="shared" si="6"/>
        <v>Jeux Validé</v>
      </c>
      <c r="J216" s="14" t="str">
        <f t="shared" si="7"/>
        <v>Jeux Validé</v>
      </c>
    </row>
    <row r="217" spans="1:10">
      <c r="A217" s="8">
        <v>1201007910265</v>
      </c>
      <c r="B217" s="7" t="str">
        <f t="shared" si="6"/>
        <v>Carton Validé</v>
      </c>
      <c r="J217" s="14" t="str">
        <f t="shared" si="7"/>
        <v>Carton Validé</v>
      </c>
    </row>
    <row r="218" spans="1:10">
      <c r="A218" s="8">
        <v>1201007911033</v>
      </c>
      <c r="B218" s="7" t="str">
        <f t="shared" si="6"/>
        <v>Carton Validé</v>
      </c>
      <c r="J218" s="14" t="str">
        <f t="shared" si="7"/>
        <v>Carton Validé</v>
      </c>
    </row>
    <row r="219" spans="1:10">
      <c r="A219" s="8">
        <v>1201007910975</v>
      </c>
      <c r="B219" s="7" t="str">
        <f t="shared" si="6"/>
        <v>Carton Validé</v>
      </c>
      <c r="J219" s="14" t="str">
        <f t="shared" si="7"/>
        <v>Carton Validé</v>
      </c>
    </row>
    <row r="220" spans="1:10">
      <c r="A220" s="8">
        <v>1201007910104</v>
      </c>
      <c r="B220" s="7" t="str">
        <f t="shared" si="6"/>
        <v>Carton Validé</v>
      </c>
      <c r="J220" s="14" t="str">
        <f t="shared" si="7"/>
        <v>Carton Validé</v>
      </c>
    </row>
    <row r="221" spans="1:10">
      <c r="A221" s="8">
        <v>1201007912269</v>
      </c>
      <c r="B221" s="7" t="str">
        <f t="shared" si="6"/>
        <v>Carton Validé</v>
      </c>
      <c r="J221" s="14" t="str">
        <f t="shared" si="7"/>
        <v>Carton Validé</v>
      </c>
    </row>
    <row r="222" spans="1:10">
      <c r="A222" s="8">
        <v>529</v>
      </c>
      <c r="B222" s="7" t="str">
        <f t="shared" si="6"/>
        <v>Vitrine 10 Euros</v>
      </c>
      <c r="J222" s="14" t="str">
        <f t="shared" si="7"/>
        <v>Vitrine 10 Euros</v>
      </c>
    </row>
    <row r="223" spans="1:10">
      <c r="A223" s="8">
        <v>3201007910942</v>
      </c>
      <c r="B223" s="7" t="str">
        <f t="shared" si="6"/>
        <v>Vitrine Validé</v>
      </c>
      <c r="J223" s="14" t="str">
        <f t="shared" si="7"/>
        <v>Vitrine Validé</v>
      </c>
    </row>
    <row r="224" spans="1:10">
      <c r="A224" s="8">
        <v>3201007910461</v>
      </c>
      <c r="B224" s="7" t="str">
        <f t="shared" si="6"/>
        <v>Vitrine Validé</v>
      </c>
      <c r="J224" s="14" t="str">
        <f t="shared" si="7"/>
        <v>Vitrine Validé</v>
      </c>
    </row>
    <row r="225" spans="1:10">
      <c r="A225" s="8">
        <v>3201007911727</v>
      </c>
      <c r="B225" s="7" t="str">
        <f t="shared" si="6"/>
        <v>Vitrine Validé</v>
      </c>
      <c r="J225" s="14" t="str">
        <f t="shared" si="7"/>
        <v>Vitrine Validé</v>
      </c>
    </row>
    <row r="226" spans="1:10">
      <c r="A226" s="8">
        <v>10079100204</v>
      </c>
      <c r="B226" s="7" t="str">
        <f t="shared" si="6"/>
        <v>Carton LOT 20</v>
      </c>
      <c r="J226" s="14" t="str">
        <f t="shared" si="7"/>
        <v>Carton LOT 20</v>
      </c>
    </row>
    <row r="227" spans="1:10">
      <c r="A227" s="8">
        <v>1201007913402</v>
      </c>
      <c r="B227" s="7" t="str">
        <f t="shared" si="6"/>
        <v>Carton Validé</v>
      </c>
      <c r="J227" s="14" t="str">
        <f t="shared" si="7"/>
        <v>Carton Validé</v>
      </c>
    </row>
    <row r="228" spans="1:10">
      <c r="A228" s="8">
        <v>1201007911767</v>
      </c>
      <c r="B228" s="7" t="str">
        <f t="shared" si="6"/>
        <v>Carton Validé</v>
      </c>
      <c r="J228" s="14" t="str">
        <f t="shared" si="7"/>
        <v>Carton Validé</v>
      </c>
    </row>
    <row r="229" spans="1:10">
      <c r="A229" s="8">
        <v>1201007916588</v>
      </c>
      <c r="B229" s="7" t="str">
        <f t="shared" si="6"/>
        <v>Carton Validé</v>
      </c>
      <c r="J229" s="14" t="str">
        <f t="shared" si="7"/>
        <v>Carton Validé</v>
      </c>
    </row>
    <row r="230" spans="1:10">
      <c r="A230" s="8">
        <v>1201007911552</v>
      </c>
      <c r="B230" s="7" t="str">
        <f t="shared" si="6"/>
        <v>Carton Validé</v>
      </c>
      <c r="J230" s="14" t="str">
        <f t="shared" si="7"/>
        <v>Carton Validé</v>
      </c>
    </row>
    <row r="231" spans="1:10">
      <c r="A231" s="8">
        <v>1201007913419</v>
      </c>
      <c r="B231" s="7" t="str">
        <f t="shared" si="6"/>
        <v>Carton Validé</v>
      </c>
      <c r="J231" s="14" t="str">
        <f t="shared" si="7"/>
        <v>Carton Validé</v>
      </c>
    </row>
    <row r="232" spans="1:10">
      <c r="A232" s="8">
        <v>1201007916007</v>
      </c>
      <c r="B232" s="7" t="str">
        <f t="shared" si="6"/>
        <v>Carton Validé</v>
      </c>
      <c r="J232" s="14" t="str">
        <f t="shared" si="7"/>
        <v>Carton Validé</v>
      </c>
    </row>
    <row r="233" spans="1:10">
      <c r="A233" s="8">
        <v>1201007912795</v>
      </c>
      <c r="B233" s="7" t="str">
        <f t="shared" si="6"/>
        <v>Carton Validé</v>
      </c>
      <c r="J233" s="14" t="str">
        <f t="shared" si="7"/>
        <v>Carton Validé</v>
      </c>
    </row>
    <row r="234" spans="1:10">
      <c r="A234" s="8">
        <v>1201007910951</v>
      </c>
      <c r="B234" s="7" t="str">
        <f t="shared" si="6"/>
        <v>Carton Validé</v>
      </c>
      <c r="J234" s="14" t="str">
        <f t="shared" si="7"/>
        <v>Carton Validé</v>
      </c>
    </row>
    <row r="235" spans="1:10">
      <c r="A235" s="8">
        <v>1201007915611</v>
      </c>
      <c r="B235" s="7" t="str">
        <f t="shared" si="6"/>
        <v>Carton Validé</v>
      </c>
      <c r="J235" s="14" t="str">
        <f t="shared" si="7"/>
        <v>Carton Validé</v>
      </c>
    </row>
    <row r="236" spans="1:10">
      <c r="A236" s="8">
        <v>529</v>
      </c>
      <c r="B236" s="7" t="str">
        <f t="shared" si="6"/>
        <v>Vitrine 10 Euros</v>
      </c>
      <c r="J236" s="14" t="str">
        <f t="shared" si="7"/>
        <v>Vitrine 10 Euros</v>
      </c>
    </row>
    <row r="237" spans="1:10">
      <c r="A237" s="8">
        <v>3201007912625</v>
      </c>
      <c r="B237" s="7" t="str">
        <f t="shared" si="6"/>
        <v>Vitrine Validé</v>
      </c>
      <c r="J237" s="14" t="str">
        <f t="shared" si="7"/>
        <v>Vitrine Validé</v>
      </c>
    </row>
    <row r="238" spans="1:10">
      <c r="A238" s="8">
        <v>1201007911873</v>
      </c>
      <c r="B238" s="7" t="str">
        <f t="shared" si="6"/>
        <v>Carton Validé</v>
      </c>
      <c r="J238" s="14" t="str">
        <f t="shared" si="7"/>
        <v>Carton Validé</v>
      </c>
    </row>
    <row r="239" spans="1:10">
      <c r="A239" s="8">
        <v>1201007911873</v>
      </c>
      <c r="B239" s="7" t="str">
        <f t="shared" si="6"/>
        <v>Carton Validé</v>
      </c>
      <c r="J239" s="14" t="str">
        <f t="shared" si="7"/>
        <v>Carton Validé</v>
      </c>
    </row>
    <row r="240" spans="1:10">
      <c r="A240" s="8">
        <v>3201007910645</v>
      </c>
      <c r="B240" s="7" t="str">
        <f t="shared" si="6"/>
        <v>Vitrine Validé</v>
      </c>
      <c r="J240" s="14" t="str">
        <f t="shared" si="7"/>
        <v>Vitrine Validé</v>
      </c>
    </row>
    <row r="241" spans="1:10">
      <c r="A241" s="8">
        <v>3201007910706</v>
      </c>
      <c r="B241" s="7" t="str">
        <f t="shared" si="6"/>
        <v>Vitrine Validé</v>
      </c>
      <c r="J241" s="14" t="str">
        <f t="shared" si="7"/>
        <v>Vitrine Validé</v>
      </c>
    </row>
    <row r="242" spans="1:10">
      <c r="A242" s="8">
        <v>1201007911521</v>
      </c>
      <c r="B242" s="7" t="str">
        <f t="shared" si="6"/>
        <v>Carton Validé</v>
      </c>
      <c r="J242" s="14" t="str">
        <f t="shared" si="7"/>
        <v>Carton Validé</v>
      </c>
    </row>
    <row r="243" spans="1:10">
      <c r="A243" s="8">
        <v>1201007912535</v>
      </c>
      <c r="B243" s="7" t="str">
        <f t="shared" si="6"/>
        <v>Carton Validé</v>
      </c>
      <c r="J243" s="14" t="str">
        <f t="shared" si="7"/>
        <v>Carton Validé</v>
      </c>
    </row>
    <row r="244" spans="1:10">
      <c r="A244" s="8">
        <v>1201007910586</v>
      </c>
      <c r="B244" s="7" t="str">
        <f t="shared" si="6"/>
        <v>Carton Validé</v>
      </c>
      <c r="J244" s="14" t="str">
        <f t="shared" si="7"/>
        <v>Carton Validé</v>
      </c>
    </row>
    <row r="245" spans="1:10">
      <c r="A245" s="8">
        <v>1201007911903</v>
      </c>
      <c r="B245" s="7" t="str">
        <f t="shared" si="6"/>
        <v>Carton Validé</v>
      </c>
      <c r="J245" s="14" t="str">
        <f t="shared" si="7"/>
        <v>Carton Validé</v>
      </c>
    </row>
    <row r="246" spans="1:10">
      <c r="A246" s="8">
        <v>1201007913358</v>
      </c>
      <c r="B246" s="7" t="str">
        <f t="shared" si="6"/>
        <v>Carton Validé</v>
      </c>
      <c r="J246" s="14" t="str">
        <f t="shared" si="7"/>
        <v>Carton Validé</v>
      </c>
    </row>
    <row r="247" spans="1:10">
      <c r="A247" s="8">
        <v>1201007913136</v>
      </c>
      <c r="B247" s="7" t="str">
        <f t="shared" si="6"/>
        <v>Carton Validé</v>
      </c>
      <c r="J247" s="14" t="str">
        <f t="shared" si="7"/>
        <v>Carton Validé</v>
      </c>
    </row>
    <row r="248" spans="1:10">
      <c r="A248" s="8">
        <v>1201007913143</v>
      </c>
      <c r="B248" s="7" t="str">
        <f t="shared" si="6"/>
        <v>Carton Validé</v>
      </c>
      <c r="J248" s="14" t="str">
        <f t="shared" si="7"/>
        <v>Carton Validé</v>
      </c>
    </row>
    <row r="249" spans="1:10">
      <c r="A249" s="8">
        <v>505</v>
      </c>
      <c r="B249" s="7" t="str">
        <f t="shared" si="6"/>
        <v>JEUX 3 Euros</v>
      </c>
      <c r="J249" s="14" t="str">
        <f t="shared" si="7"/>
        <v>JEUX 3 Euros</v>
      </c>
    </row>
    <row r="250" spans="1:10">
      <c r="A250" s="8">
        <v>1201007914485</v>
      </c>
      <c r="B250" s="7" t="str">
        <f t="shared" si="6"/>
        <v>Carton Validé</v>
      </c>
      <c r="J250" s="14" t="str">
        <f t="shared" si="7"/>
        <v>Carton Validé</v>
      </c>
    </row>
    <row r="251" spans="1:10">
      <c r="A251" s="8">
        <v>2201007911674</v>
      </c>
      <c r="B251" s="7" t="str">
        <f t="shared" si="6"/>
        <v>Jeux Validé</v>
      </c>
      <c r="J251" s="14" t="str">
        <f t="shared" si="7"/>
        <v>Jeux Validé</v>
      </c>
    </row>
    <row r="252" spans="1:10">
      <c r="A252" s="8">
        <v>1201007920905</v>
      </c>
      <c r="B252" s="7" t="str">
        <f t="shared" si="6"/>
        <v>Carton Validé</v>
      </c>
      <c r="J252" s="14" t="str">
        <f t="shared" si="7"/>
        <v>Carton Validé</v>
      </c>
    </row>
    <row r="253" spans="1:10">
      <c r="A253" s="8">
        <v>2201007910196</v>
      </c>
      <c r="B253" s="7" t="str">
        <f t="shared" si="6"/>
        <v>Jeux Validé</v>
      </c>
      <c r="J253" s="14" t="str">
        <f t="shared" si="7"/>
        <v>Jeux Validé</v>
      </c>
    </row>
    <row r="254" spans="1:10">
      <c r="A254" s="8">
        <v>1201007914478</v>
      </c>
      <c r="B254" s="7" t="str">
        <f t="shared" si="6"/>
        <v>Carton Validé</v>
      </c>
      <c r="J254" s="14" t="str">
        <f t="shared" si="7"/>
        <v>Carton Validé</v>
      </c>
    </row>
    <row r="255" spans="1:10">
      <c r="A255" s="8">
        <v>10079100136</v>
      </c>
      <c r="B255" s="7" t="str">
        <f t="shared" si="6"/>
        <v>Carton LOT 13</v>
      </c>
      <c r="J255" s="14" t="str">
        <f t="shared" si="7"/>
        <v>Carton LOT 13</v>
      </c>
    </row>
    <row r="256" spans="1:10">
      <c r="A256" s="8">
        <v>1201007915888</v>
      </c>
      <c r="B256" s="7" t="str">
        <f t="shared" si="6"/>
        <v>Carton Validé</v>
      </c>
      <c r="J256" s="14" t="str">
        <f t="shared" si="7"/>
        <v>Carton Validé</v>
      </c>
    </row>
    <row r="257" spans="1:10">
      <c r="A257" s="8">
        <v>1201007911705</v>
      </c>
      <c r="B257" s="7" t="str">
        <f t="shared" si="6"/>
        <v>Carton Validé</v>
      </c>
      <c r="J257" s="14" t="str">
        <f t="shared" si="7"/>
        <v>Carton Validé</v>
      </c>
    </row>
    <row r="258" spans="1:10">
      <c r="A258" s="8">
        <v>1201007913495</v>
      </c>
      <c r="B258" s="7" t="str">
        <f t="shared" si="6"/>
        <v>Carton Validé</v>
      </c>
      <c r="J258" s="14" t="str">
        <f t="shared" si="7"/>
        <v>Carton Validé</v>
      </c>
    </row>
    <row r="259" spans="1:10">
      <c r="A259" s="8">
        <v>1201007910579</v>
      </c>
      <c r="B259" s="7" t="str">
        <f t="shared" ref="B259:B322" si="8">IF(LEN(A259)=1,"ERREUR SCAN",IF(LEN(A259)=8,"Carton Validé",IF(A259=505,"JEUX 3 Euros",IF(A259=512,"Vitrine 4 Euros",IF(A259=529,"Vitrine 10 Euros",IF(A259=10079100013,"Carton Unitaire",IF(A259=10079100068,"Carton LOT 6",IF(A259=10079100136,"Carton LOT 13",IF(A259=10079100204,"Carton LOT 20",IFERROR(CHOOSE(LEFT(A259)*1,"Carton Validé","Jeux Validé","Vitrine Validé"),"Code non reconnu"))))))))))</f>
        <v>Carton Validé</v>
      </c>
      <c r="J259" s="14" t="str">
        <f t="shared" ref="J259:J322" si="9">IF(LEN(A259)=1,"ERREUR SCAN",IF(LEN(A259)=8,"Carton Validé",IF(A259=505,"JEUX 3 Euros",IF(A259=512,"Vitrine 4 Euros",IF(A259=529,"Vitrine 10 Euros",IF(A259=10079100013,"Carton Unitaire",IF(A259=10079100068,"Carton LOT 6",IF(A259=10079100136,"Carton LOT 13",IF(A259=10079100204,"Carton LOT 20",IFERROR(CHOOSE(LEFT(A259)*1,"Carton Validé","Jeux Validé","Vitrine Validé"),"Code non reconnu"))))))))))</f>
        <v>Carton Validé</v>
      </c>
    </row>
    <row r="260" spans="1:10">
      <c r="A260" s="8">
        <v>1201007911798</v>
      </c>
      <c r="B260" s="7" t="str">
        <f t="shared" si="8"/>
        <v>Carton Validé</v>
      </c>
      <c r="J260" s="14" t="str">
        <f t="shared" si="9"/>
        <v>Carton Validé</v>
      </c>
    </row>
    <row r="261" spans="1:10">
      <c r="A261" s="8">
        <v>1201007916137</v>
      </c>
      <c r="B261" s="7" t="str">
        <f t="shared" si="8"/>
        <v>Carton Validé</v>
      </c>
      <c r="J261" s="14" t="str">
        <f t="shared" si="9"/>
        <v>Carton Validé</v>
      </c>
    </row>
    <row r="262" spans="1:10">
      <c r="A262" s="8">
        <v>1201007916717</v>
      </c>
      <c r="B262" s="7" t="str">
        <f t="shared" si="8"/>
        <v>Carton Validé</v>
      </c>
      <c r="J262" s="14" t="str">
        <f t="shared" si="9"/>
        <v>Carton Validé</v>
      </c>
    </row>
    <row r="263" spans="1:10">
      <c r="A263" s="8">
        <v>1201007911101</v>
      </c>
      <c r="B263" s="7" t="str">
        <f t="shared" si="8"/>
        <v>Carton Validé</v>
      </c>
      <c r="J263" s="14" t="str">
        <f t="shared" si="9"/>
        <v>Carton Validé</v>
      </c>
    </row>
    <row r="264" spans="1:10">
      <c r="A264" s="8">
        <v>1201007917066</v>
      </c>
      <c r="B264" s="7" t="str">
        <f t="shared" si="8"/>
        <v>Carton Validé</v>
      </c>
      <c r="J264" s="14" t="str">
        <f t="shared" si="9"/>
        <v>Carton Validé</v>
      </c>
    </row>
    <row r="265" spans="1:10">
      <c r="A265" s="8">
        <v>1201007916281</v>
      </c>
      <c r="B265" s="7" t="str">
        <f t="shared" si="8"/>
        <v>Carton Validé</v>
      </c>
      <c r="J265" s="14" t="str">
        <f t="shared" si="9"/>
        <v>Carton Validé</v>
      </c>
    </row>
    <row r="266" spans="1:10">
      <c r="A266" s="8">
        <v>1201007915871</v>
      </c>
      <c r="B266" s="7" t="str">
        <f t="shared" si="8"/>
        <v>Carton Validé</v>
      </c>
      <c r="J266" s="14" t="str">
        <f t="shared" si="9"/>
        <v>Carton Validé</v>
      </c>
    </row>
    <row r="267" spans="1:10">
      <c r="A267" s="8">
        <v>1201007916564</v>
      </c>
      <c r="B267" s="7" t="str">
        <f t="shared" si="8"/>
        <v>Carton Validé</v>
      </c>
      <c r="J267" s="14" t="str">
        <f t="shared" si="9"/>
        <v>Carton Validé</v>
      </c>
    </row>
    <row r="268" spans="1:10">
      <c r="A268" s="8">
        <v>1201007916687</v>
      </c>
      <c r="B268" s="7" t="str">
        <f t="shared" si="8"/>
        <v>Carton Validé</v>
      </c>
      <c r="J268" s="14" t="str">
        <f t="shared" si="9"/>
        <v>Carton Validé</v>
      </c>
    </row>
    <row r="269" spans="1:10">
      <c r="A269" s="8">
        <v>10079100136</v>
      </c>
      <c r="B269" s="7" t="str">
        <f t="shared" si="8"/>
        <v>Carton LOT 13</v>
      </c>
      <c r="J269" s="14" t="str">
        <f t="shared" si="9"/>
        <v>Carton LOT 13</v>
      </c>
    </row>
    <row r="270" spans="1:10">
      <c r="A270" s="8">
        <v>1201007913235</v>
      </c>
      <c r="B270" s="7" t="str">
        <f t="shared" si="8"/>
        <v>Carton Validé</v>
      </c>
      <c r="J270" s="14" t="str">
        <f t="shared" si="9"/>
        <v>Carton Validé</v>
      </c>
    </row>
    <row r="271" spans="1:10">
      <c r="A271" s="8">
        <v>1201007913273</v>
      </c>
      <c r="B271" s="7" t="str">
        <f t="shared" si="8"/>
        <v>Carton Validé</v>
      </c>
      <c r="J271" s="14" t="str">
        <f t="shared" si="9"/>
        <v>Carton Validé</v>
      </c>
    </row>
    <row r="272" spans="1:10">
      <c r="A272" s="8">
        <v>1201007913082</v>
      </c>
      <c r="B272" s="7" t="str">
        <f t="shared" si="8"/>
        <v>Carton Validé</v>
      </c>
      <c r="J272" s="14" t="str">
        <f t="shared" si="9"/>
        <v>Carton Validé</v>
      </c>
    </row>
    <row r="273" spans="1:10">
      <c r="A273" s="8">
        <v>1201007912191</v>
      </c>
      <c r="B273" s="7" t="str">
        <f t="shared" si="8"/>
        <v>Carton Validé</v>
      </c>
      <c r="J273" s="14" t="str">
        <f t="shared" si="9"/>
        <v>Carton Validé</v>
      </c>
    </row>
    <row r="274" spans="1:10">
      <c r="A274" s="8">
        <v>1201007912214</v>
      </c>
      <c r="B274" s="7" t="str">
        <f t="shared" si="8"/>
        <v>Carton Validé</v>
      </c>
      <c r="J274" s="14" t="str">
        <f t="shared" si="9"/>
        <v>Carton Validé</v>
      </c>
    </row>
    <row r="275" spans="1:10">
      <c r="A275" s="8">
        <v>1201007916809</v>
      </c>
      <c r="B275" s="7" t="str">
        <f t="shared" si="8"/>
        <v>Carton Validé</v>
      </c>
      <c r="J275" s="14" t="str">
        <f t="shared" si="9"/>
        <v>Carton Validé</v>
      </c>
    </row>
    <row r="276" spans="1:10">
      <c r="A276" s="8">
        <v>1201007916953</v>
      </c>
      <c r="B276" s="7" t="str">
        <f t="shared" si="8"/>
        <v>Carton Validé</v>
      </c>
      <c r="J276" s="14" t="str">
        <f t="shared" si="9"/>
        <v>Carton Validé</v>
      </c>
    </row>
    <row r="277" spans="1:10">
      <c r="A277" s="8">
        <v>1201007910302</v>
      </c>
      <c r="B277" s="7" t="str">
        <f t="shared" si="8"/>
        <v>Carton Validé</v>
      </c>
      <c r="J277" s="14" t="str">
        <f t="shared" si="9"/>
        <v>Carton Validé</v>
      </c>
    </row>
    <row r="278" spans="1:10">
      <c r="A278" s="8">
        <v>1201007916151</v>
      </c>
      <c r="B278" s="7" t="str">
        <f t="shared" si="8"/>
        <v>Carton Validé</v>
      </c>
      <c r="J278" s="14" t="str">
        <f t="shared" si="9"/>
        <v>Carton Validé</v>
      </c>
    </row>
    <row r="279" spans="1:10">
      <c r="A279" s="8">
        <v>1201007916786</v>
      </c>
      <c r="B279" s="7" t="str">
        <f t="shared" si="8"/>
        <v>Carton Validé</v>
      </c>
      <c r="J279" s="14" t="str">
        <f t="shared" si="9"/>
        <v>Carton Validé</v>
      </c>
    </row>
    <row r="280" spans="1:10">
      <c r="A280" s="8">
        <v>1201007916908</v>
      </c>
      <c r="B280" s="7" t="str">
        <f t="shared" si="8"/>
        <v>Carton Validé</v>
      </c>
      <c r="J280" s="14" t="str">
        <f t="shared" si="9"/>
        <v>Carton Validé</v>
      </c>
    </row>
    <row r="281" spans="1:10">
      <c r="A281" s="8">
        <v>1201007916182</v>
      </c>
      <c r="B281" s="7" t="str">
        <f t="shared" si="8"/>
        <v>Carton Validé</v>
      </c>
      <c r="J281" s="14" t="str">
        <f t="shared" si="9"/>
        <v>Carton Validé</v>
      </c>
    </row>
    <row r="282" spans="1:10">
      <c r="A282" s="8">
        <v>1201007916212</v>
      </c>
      <c r="B282" s="7" t="str">
        <f t="shared" si="8"/>
        <v>Carton Validé</v>
      </c>
      <c r="J282" s="14" t="str">
        <f t="shared" si="9"/>
        <v>Carton Validé</v>
      </c>
    </row>
    <row r="283" spans="1:10">
      <c r="A283" s="8">
        <v>10079100136</v>
      </c>
      <c r="B283" s="7" t="str">
        <f t="shared" si="8"/>
        <v>Carton LOT 13</v>
      </c>
      <c r="J283" s="14" t="str">
        <f t="shared" si="9"/>
        <v>Carton LOT 13</v>
      </c>
    </row>
    <row r="284" spans="1:10">
      <c r="A284" s="8">
        <v>1201007916250</v>
      </c>
      <c r="B284" s="7" t="str">
        <f t="shared" si="8"/>
        <v>Carton Validé</v>
      </c>
      <c r="J284" s="14" t="str">
        <f t="shared" si="9"/>
        <v>Carton Validé</v>
      </c>
    </row>
    <row r="285" spans="1:10">
      <c r="A285" s="8">
        <v>1201007916014</v>
      </c>
      <c r="B285" s="7" t="str">
        <f t="shared" si="8"/>
        <v>Carton Validé</v>
      </c>
      <c r="J285" s="14" t="str">
        <f t="shared" si="9"/>
        <v>Carton Validé</v>
      </c>
    </row>
    <row r="286" spans="1:10">
      <c r="A286" s="8">
        <v>1201007913242</v>
      </c>
      <c r="B286" s="7" t="str">
        <f t="shared" si="8"/>
        <v>Carton Validé</v>
      </c>
      <c r="J286" s="14" t="str">
        <f t="shared" si="9"/>
        <v>Carton Validé</v>
      </c>
    </row>
    <row r="287" spans="1:10">
      <c r="A287" s="8">
        <v>1201007913266</v>
      </c>
      <c r="B287" s="7" t="str">
        <f t="shared" si="8"/>
        <v>Carton Validé</v>
      </c>
      <c r="J287" s="14" t="str">
        <f t="shared" si="9"/>
        <v>Carton Validé</v>
      </c>
    </row>
    <row r="288" spans="1:10">
      <c r="A288" s="8">
        <v>1201007917073</v>
      </c>
      <c r="B288" s="7" t="str">
        <f t="shared" si="8"/>
        <v>Carton Validé</v>
      </c>
      <c r="J288" s="14" t="str">
        <f t="shared" si="9"/>
        <v>Carton Validé</v>
      </c>
    </row>
    <row r="289" spans="1:10">
      <c r="A289" s="8">
        <v>1201007916540</v>
      </c>
      <c r="B289" s="7" t="str">
        <f t="shared" si="8"/>
        <v>Carton Validé</v>
      </c>
      <c r="J289" s="14" t="str">
        <f t="shared" si="9"/>
        <v>Carton Validé</v>
      </c>
    </row>
    <row r="290" spans="1:10">
      <c r="A290" s="8">
        <v>1201007912993</v>
      </c>
      <c r="B290" s="7" t="str">
        <f t="shared" si="8"/>
        <v>Carton Validé</v>
      </c>
      <c r="J290" s="14" t="str">
        <f t="shared" si="9"/>
        <v>Carton Validé</v>
      </c>
    </row>
    <row r="291" spans="1:10">
      <c r="A291" s="8">
        <v>1201007915703</v>
      </c>
      <c r="B291" s="7" t="str">
        <f t="shared" si="8"/>
        <v>Carton Validé</v>
      </c>
      <c r="J291" s="14" t="str">
        <f t="shared" si="9"/>
        <v>Carton Validé</v>
      </c>
    </row>
    <row r="292" spans="1:10">
      <c r="A292" s="8">
        <v>1201007912405</v>
      </c>
      <c r="B292" s="7" t="str">
        <f t="shared" si="8"/>
        <v>Carton Validé</v>
      </c>
      <c r="J292" s="14" t="str">
        <f t="shared" si="9"/>
        <v>Carton Validé</v>
      </c>
    </row>
    <row r="293" spans="1:10">
      <c r="A293" s="8">
        <v>1201007912528</v>
      </c>
      <c r="B293" s="7" t="str">
        <f t="shared" si="8"/>
        <v>Carton Validé</v>
      </c>
      <c r="J293" s="14" t="str">
        <f t="shared" si="9"/>
        <v>Carton Validé</v>
      </c>
    </row>
    <row r="294" spans="1:10">
      <c r="A294" s="8">
        <v>1201007910616</v>
      </c>
      <c r="B294" s="7" t="str">
        <f t="shared" si="8"/>
        <v>Carton Validé</v>
      </c>
      <c r="J294" s="14" t="str">
        <f t="shared" si="9"/>
        <v>Carton Validé</v>
      </c>
    </row>
    <row r="295" spans="1:10">
      <c r="A295" s="8">
        <v>1201007912627</v>
      </c>
      <c r="B295" s="7" t="str">
        <f t="shared" si="8"/>
        <v>Carton Validé</v>
      </c>
      <c r="J295" s="14" t="str">
        <f t="shared" si="9"/>
        <v>Carton Validé</v>
      </c>
    </row>
    <row r="296" spans="1:10">
      <c r="A296" s="8">
        <v>1201007913006</v>
      </c>
      <c r="B296" s="7" t="str">
        <f t="shared" si="8"/>
        <v>Carton Validé</v>
      </c>
      <c r="J296" s="14" t="str">
        <f t="shared" si="9"/>
        <v>Carton Validé</v>
      </c>
    </row>
    <row r="297" spans="1:10">
      <c r="A297" s="8">
        <v>3201007912458</v>
      </c>
      <c r="B297" s="7" t="str">
        <f t="shared" si="8"/>
        <v>Vitrine Validé</v>
      </c>
      <c r="J297" s="14" t="str">
        <f t="shared" si="9"/>
        <v>Vitrine Validé</v>
      </c>
    </row>
    <row r="298" spans="1:10">
      <c r="A298" s="8">
        <v>3201007912380</v>
      </c>
      <c r="B298" s="7" t="str">
        <f t="shared" si="8"/>
        <v>Vitrine Validé</v>
      </c>
      <c r="J298" s="14" t="str">
        <f t="shared" si="9"/>
        <v>Vitrine Validé</v>
      </c>
    </row>
    <row r="299" spans="1:10">
      <c r="A299" s="8">
        <v>3201007912274</v>
      </c>
      <c r="B299" s="7" t="str">
        <f t="shared" si="8"/>
        <v>Vitrine Validé</v>
      </c>
      <c r="J299" s="14" t="str">
        <f t="shared" si="9"/>
        <v>Vitrine Validé</v>
      </c>
    </row>
    <row r="300" spans="1:10">
      <c r="A300" s="8">
        <v>10079100136</v>
      </c>
      <c r="B300" s="7" t="str">
        <f t="shared" si="8"/>
        <v>Carton LOT 13</v>
      </c>
      <c r="J300" s="14" t="str">
        <f t="shared" si="9"/>
        <v>Carton LOT 13</v>
      </c>
    </row>
    <row r="301" spans="1:10">
      <c r="A301" s="8">
        <v>505</v>
      </c>
      <c r="B301" s="7" t="str">
        <f t="shared" si="8"/>
        <v>JEUX 3 Euros</v>
      </c>
      <c r="J301" s="14" t="str">
        <f t="shared" si="9"/>
        <v>JEUX 3 Euros</v>
      </c>
    </row>
    <row r="302" spans="1:10">
      <c r="A302" s="8">
        <v>1201007916656</v>
      </c>
      <c r="B302" s="7" t="str">
        <f t="shared" si="8"/>
        <v>Carton Validé</v>
      </c>
      <c r="J302" s="14" t="str">
        <f t="shared" si="9"/>
        <v>Carton Validé</v>
      </c>
    </row>
    <row r="303" spans="1:10">
      <c r="A303" s="8">
        <v>2201007910387</v>
      </c>
      <c r="B303" s="7" t="str">
        <f t="shared" si="8"/>
        <v>Jeux Validé</v>
      </c>
      <c r="J303" s="14" t="str">
        <f t="shared" si="9"/>
        <v>Jeux Validé</v>
      </c>
    </row>
    <row r="304" spans="1:10">
      <c r="A304" s="8">
        <v>1201007916557</v>
      </c>
      <c r="B304" s="7" t="str">
        <f t="shared" si="8"/>
        <v>Carton Validé</v>
      </c>
      <c r="J304" s="14" t="str">
        <f t="shared" si="9"/>
        <v>Carton Validé</v>
      </c>
    </row>
    <row r="305" spans="1:10">
      <c r="A305" s="8">
        <v>1201007915574</v>
      </c>
      <c r="B305" s="7" t="str">
        <f t="shared" si="8"/>
        <v>Carton Validé</v>
      </c>
      <c r="J305" s="14" t="str">
        <f t="shared" si="9"/>
        <v>Carton Validé</v>
      </c>
    </row>
    <row r="306" spans="1:10">
      <c r="A306" s="8">
        <v>1201007912054</v>
      </c>
      <c r="B306" s="7" t="str">
        <f t="shared" si="8"/>
        <v>Carton Validé</v>
      </c>
      <c r="J306" s="14" t="str">
        <f t="shared" si="9"/>
        <v>Carton Validé</v>
      </c>
    </row>
    <row r="307" spans="1:10">
      <c r="A307" s="8">
        <v>1201007912597</v>
      </c>
      <c r="B307" s="7" t="str">
        <f t="shared" si="8"/>
        <v>Carton Validé</v>
      </c>
      <c r="J307" s="14" t="str">
        <f t="shared" si="9"/>
        <v>Carton Validé</v>
      </c>
    </row>
    <row r="308" spans="1:10">
      <c r="A308" s="8">
        <v>1201007912580</v>
      </c>
      <c r="B308" s="7" t="str">
        <f t="shared" si="8"/>
        <v>Carton Validé</v>
      </c>
      <c r="J308" s="14" t="str">
        <f t="shared" si="9"/>
        <v>Carton Validé</v>
      </c>
    </row>
    <row r="309" spans="1:10">
      <c r="A309" s="8">
        <v>1201007912498</v>
      </c>
      <c r="B309" s="7" t="str">
        <f t="shared" si="8"/>
        <v>Carton Validé</v>
      </c>
      <c r="J309" s="14" t="str">
        <f t="shared" si="9"/>
        <v>Carton Validé</v>
      </c>
    </row>
    <row r="310" spans="1:10">
      <c r="A310" s="8">
        <v>1201007912436</v>
      </c>
      <c r="B310" s="7" t="str">
        <f t="shared" si="8"/>
        <v>Carton Validé</v>
      </c>
      <c r="J310" s="14" t="str">
        <f t="shared" si="9"/>
        <v>Carton Validé</v>
      </c>
    </row>
    <row r="311" spans="1:10">
      <c r="A311" s="8">
        <v>1201007912481</v>
      </c>
      <c r="B311" s="7" t="str">
        <f t="shared" si="8"/>
        <v>Carton Validé</v>
      </c>
      <c r="J311" s="14" t="str">
        <f t="shared" si="9"/>
        <v>Carton Validé</v>
      </c>
    </row>
    <row r="312" spans="1:10">
      <c r="A312" s="8">
        <v>529</v>
      </c>
      <c r="B312" s="7" t="str">
        <f t="shared" si="8"/>
        <v>Vitrine 10 Euros</v>
      </c>
      <c r="J312" s="14" t="str">
        <f t="shared" si="9"/>
        <v>Vitrine 10 Euros</v>
      </c>
    </row>
    <row r="313" spans="1:10">
      <c r="A313" s="8">
        <v>1201007912511</v>
      </c>
      <c r="B313" s="7" t="str">
        <f t="shared" si="8"/>
        <v>Carton Validé</v>
      </c>
      <c r="J313" s="14" t="str">
        <f t="shared" si="9"/>
        <v>Carton Validé</v>
      </c>
    </row>
    <row r="314" spans="1:10">
      <c r="A314" s="8">
        <v>1201007912429</v>
      </c>
      <c r="B314" s="7" t="str">
        <f t="shared" si="8"/>
        <v>Carton Validé</v>
      </c>
      <c r="J314" s="14" t="str">
        <f t="shared" si="9"/>
        <v>Carton Validé</v>
      </c>
    </row>
    <row r="315" spans="1:10">
      <c r="A315" s="8">
        <v>3201007910829</v>
      </c>
      <c r="B315" s="7" t="str">
        <f t="shared" si="8"/>
        <v>Vitrine Validé</v>
      </c>
      <c r="J315" s="14" t="str">
        <f t="shared" si="9"/>
        <v>Vitrine Validé</v>
      </c>
    </row>
    <row r="316" spans="1:10">
      <c r="A316" s="8">
        <v>3201007911949</v>
      </c>
      <c r="B316" s="7" t="str">
        <f t="shared" si="8"/>
        <v>Vitrine Validé</v>
      </c>
      <c r="J316" s="14" t="str">
        <f t="shared" si="9"/>
        <v>Vitrine Validé</v>
      </c>
    </row>
    <row r="317" spans="1:10">
      <c r="A317" s="8">
        <v>3201007911697</v>
      </c>
      <c r="B317" s="7" t="str">
        <f t="shared" si="8"/>
        <v>Vitrine Validé</v>
      </c>
      <c r="J317" s="14" t="str">
        <f t="shared" si="9"/>
        <v>Vitrine Validé</v>
      </c>
    </row>
    <row r="318" spans="1:10">
      <c r="A318" s="8">
        <v>1201007912504</v>
      </c>
      <c r="B318" s="7" t="str">
        <f t="shared" si="8"/>
        <v>Carton Validé</v>
      </c>
      <c r="J318" s="14" t="str">
        <f t="shared" si="9"/>
        <v>Carton Validé</v>
      </c>
    </row>
    <row r="319" spans="1:10">
      <c r="A319" s="8">
        <v>1201007912474</v>
      </c>
      <c r="B319" s="7" t="str">
        <f t="shared" si="8"/>
        <v>Carton Validé</v>
      </c>
      <c r="J319" s="14" t="str">
        <f t="shared" si="9"/>
        <v>Carton Validé</v>
      </c>
    </row>
    <row r="320" spans="1:10">
      <c r="A320" s="8">
        <v>505</v>
      </c>
      <c r="B320" s="7" t="str">
        <f t="shared" si="8"/>
        <v>JEUX 3 Euros</v>
      </c>
      <c r="J320" s="14" t="str">
        <f t="shared" si="9"/>
        <v>JEUX 3 Euros</v>
      </c>
    </row>
    <row r="321" spans="1:10">
      <c r="A321" s="8">
        <v>2201007911667</v>
      </c>
      <c r="B321" s="7" t="str">
        <f t="shared" si="8"/>
        <v>Jeux Validé</v>
      </c>
      <c r="J321" s="14" t="str">
        <f t="shared" si="9"/>
        <v>Jeux Validé</v>
      </c>
    </row>
    <row r="322" spans="1:10">
      <c r="A322" s="8">
        <v>2201007911605</v>
      </c>
      <c r="B322" s="7" t="str">
        <f t="shared" si="8"/>
        <v>Jeux Validé</v>
      </c>
      <c r="J322" s="14" t="str">
        <f t="shared" si="9"/>
        <v>Jeux Validé</v>
      </c>
    </row>
    <row r="323" spans="1:10">
      <c r="A323" s="9">
        <v>3201007911215</v>
      </c>
      <c r="B323" s="7" t="str">
        <f t="shared" ref="B323:B386" si="10">IF(LEN(A323)=1,"ERREUR SCAN",IF(LEN(A323)=8,"Carton Validé",IF(A323=505,"JEUX 3 Euros",IF(A323=512,"Vitrine 4 Euros",IF(A323=529,"Vitrine 10 Euros",IF(A323=10079100013,"Carton Unitaire",IF(A323=10079100068,"Carton LOT 6",IF(A323=10079100136,"Carton LOT 13",IF(A323=10079100204,"Carton LOT 20",IFERROR(CHOOSE(LEFT(A323)*1,"Carton Validé","Jeux Validé","Vitrine Validé"),"Code non reconnu"))))))))))</f>
        <v>Vitrine Validé</v>
      </c>
      <c r="J323" s="14" t="str">
        <f t="shared" ref="J323:J386" si="11">IF(LEN(A323)=1,"ERREUR SCAN",IF(LEN(A323)=8,"Carton Validé",IF(A323=505,"JEUX 3 Euros",IF(A323=512,"Vitrine 4 Euros",IF(A323=529,"Vitrine 10 Euros",IF(A323=10079100013,"Carton Unitaire",IF(A323=10079100068,"Carton LOT 6",IF(A323=10079100136,"Carton LOT 13",IF(A323=10079100204,"Carton LOT 20",IFERROR(CHOOSE(LEFT(A323)*1,"Carton Validé","Jeux Validé","Vitrine Validé"),"Code non reconnu"))))))))))</f>
        <v>Vitrine Validé</v>
      </c>
    </row>
    <row r="324" spans="1:10">
      <c r="A324" s="9">
        <v>3201007912304</v>
      </c>
      <c r="B324" s="7" t="str">
        <f t="shared" si="10"/>
        <v>Vitrine Validé</v>
      </c>
      <c r="J324" s="14" t="str">
        <f t="shared" si="11"/>
        <v>Vitrine Validé</v>
      </c>
    </row>
    <row r="325" spans="1:10">
      <c r="A325" s="9">
        <v>3201007911116</v>
      </c>
      <c r="B325" s="7" t="str">
        <f t="shared" si="10"/>
        <v>Vitrine Validé</v>
      </c>
      <c r="J325" s="14" t="str">
        <f t="shared" si="11"/>
        <v>Vitrine Validé</v>
      </c>
    </row>
    <row r="326" spans="1:10">
      <c r="A326" s="9">
        <v>10079100204</v>
      </c>
      <c r="B326" s="7" t="str">
        <f t="shared" si="10"/>
        <v>Carton LOT 20</v>
      </c>
      <c r="J326" s="14" t="str">
        <f t="shared" si="11"/>
        <v>Carton LOT 20</v>
      </c>
    </row>
    <row r="327" spans="1:10">
      <c r="A327" s="9">
        <v>1201007910746</v>
      </c>
      <c r="B327" s="7" t="str">
        <f t="shared" si="10"/>
        <v>Carton Validé</v>
      </c>
      <c r="J327" s="14" t="str">
        <f t="shared" si="11"/>
        <v>Carton Validé</v>
      </c>
    </row>
    <row r="328" spans="1:10">
      <c r="A328" s="9">
        <v>1201007910869</v>
      </c>
      <c r="B328" s="7" t="str">
        <f t="shared" si="10"/>
        <v>Carton Validé</v>
      </c>
      <c r="J328" s="14" t="str">
        <f t="shared" si="11"/>
        <v>Carton Validé</v>
      </c>
    </row>
    <row r="329" spans="1:10">
      <c r="A329" s="9">
        <v>1201007910913</v>
      </c>
      <c r="B329" s="7" t="str">
        <f t="shared" si="10"/>
        <v>Carton Validé</v>
      </c>
      <c r="J329" s="14" t="str">
        <f t="shared" si="11"/>
        <v>Carton Validé</v>
      </c>
    </row>
    <row r="330" spans="1:10">
      <c r="A330" s="9">
        <v>1201007912078</v>
      </c>
      <c r="B330" s="7" t="str">
        <f t="shared" si="10"/>
        <v>Carton Validé</v>
      </c>
      <c r="J330" s="14" t="str">
        <f t="shared" si="11"/>
        <v>Carton Validé</v>
      </c>
    </row>
    <row r="331" spans="1:10">
      <c r="A331" s="9">
        <v>1201007911224</v>
      </c>
      <c r="B331" s="7" t="str">
        <f t="shared" si="10"/>
        <v>Carton Validé</v>
      </c>
      <c r="J331" s="14" t="str">
        <f t="shared" si="11"/>
        <v>Carton Validé</v>
      </c>
    </row>
    <row r="332" spans="1:10">
      <c r="A332" s="9">
        <v>1201007911989</v>
      </c>
      <c r="B332" s="7" t="str">
        <f t="shared" si="10"/>
        <v>Carton Validé</v>
      </c>
      <c r="J332" s="14" t="str">
        <f t="shared" si="11"/>
        <v>Carton Validé</v>
      </c>
    </row>
    <row r="333" spans="1:10">
      <c r="A333" s="9">
        <v>1201007912689</v>
      </c>
      <c r="B333" s="7" t="str">
        <f t="shared" si="10"/>
        <v>Carton Validé</v>
      </c>
      <c r="J333" s="14" t="str">
        <f t="shared" si="11"/>
        <v>Carton Validé</v>
      </c>
    </row>
    <row r="334" spans="1:10">
      <c r="A334" s="9">
        <v>1201007916663</v>
      </c>
      <c r="B334" s="7" t="str">
        <f t="shared" si="10"/>
        <v>Carton Validé</v>
      </c>
      <c r="J334" s="14" t="str">
        <f t="shared" si="11"/>
        <v>Carton Validé</v>
      </c>
    </row>
    <row r="335" spans="1:10">
      <c r="A335" s="9">
        <v>1201007917172</v>
      </c>
      <c r="B335" s="7" t="str">
        <f t="shared" si="10"/>
        <v>Carton Validé</v>
      </c>
      <c r="J335" s="14" t="str">
        <f t="shared" si="11"/>
        <v>Carton Validé</v>
      </c>
    </row>
    <row r="336" spans="1:10">
      <c r="A336" s="9">
        <v>1201007912238</v>
      </c>
      <c r="B336" s="7" t="str">
        <f t="shared" si="10"/>
        <v>Carton Validé</v>
      </c>
      <c r="J336" s="14" t="str">
        <f t="shared" si="11"/>
        <v>Carton Validé</v>
      </c>
    </row>
    <row r="337" spans="1:10">
      <c r="A337" s="9">
        <v>1201007913075</v>
      </c>
      <c r="B337" s="7" t="str">
        <f t="shared" si="10"/>
        <v>Carton Validé</v>
      </c>
      <c r="J337" s="14" t="str">
        <f t="shared" si="11"/>
        <v>Carton Validé</v>
      </c>
    </row>
    <row r="338" spans="1:10">
      <c r="A338" s="9">
        <v>1201007913099</v>
      </c>
      <c r="B338" s="7" t="str">
        <f t="shared" si="10"/>
        <v>Carton Validé</v>
      </c>
      <c r="J338" s="14" t="str">
        <f t="shared" si="11"/>
        <v>Carton Validé</v>
      </c>
    </row>
    <row r="339" spans="1:10">
      <c r="A339" s="9">
        <v>1201007913105</v>
      </c>
      <c r="B339" s="7" t="str">
        <f t="shared" si="10"/>
        <v>Carton Validé</v>
      </c>
      <c r="J339" s="14" t="str">
        <f t="shared" si="11"/>
        <v>Carton Validé</v>
      </c>
    </row>
    <row r="340" spans="1:10">
      <c r="A340" s="9">
        <v>1201007913112</v>
      </c>
      <c r="B340" s="7" t="str">
        <f t="shared" si="10"/>
        <v>Carton Validé</v>
      </c>
      <c r="J340" s="14" t="str">
        <f t="shared" si="11"/>
        <v>Carton Validé</v>
      </c>
    </row>
    <row r="341" spans="1:10">
      <c r="A341" s="9">
        <v>1201007911880</v>
      </c>
      <c r="B341" s="7" t="str">
        <f t="shared" si="10"/>
        <v>Carton Validé</v>
      </c>
      <c r="J341" s="14" t="str">
        <f t="shared" si="11"/>
        <v>Carton Validé</v>
      </c>
    </row>
    <row r="342" spans="1:10">
      <c r="A342" s="9">
        <v>1201007912665</v>
      </c>
      <c r="B342" s="7" t="str">
        <f t="shared" si="10"/>
        <v>Carton Validé</v>
      </c>
      <c r="J342" s="14" t="str">
        <f t="shared" si="11"/>
        <v>Carton Validé</v>
      </c>
    </row>
    <row r="343" spans="1:10">
      <c r="A343" s="9">
        <v>1201007912696</v>
      </c>
      <c r="B343" s="7" t="str">
        <f t="shared" si="10"/>
        <v>Carton Validé</v>
      </c>
      <c r="J343" s="14" t="str">
        <f t="shared" si="11"/>
        <v>Carton Validé</v>
      </c>
    </row>
    <row r="344" spans="1:10">
      <c r="A344" s="9">
        <v>1201007913341</v>
      </c>
      <c r="B344" s="7" t="str">
        <f t="shared" si="10"/>
        <v>Carton Validé</v>
      </c>
      <c r="J344" s="14" t="str">
        <f t="shared" si="11"/>
        <v>Carton Validé</v>
      </c>
    </row>
    <row r="345" spans="1:10">
      <c r="A345" s="9">
        <v>1201007913327</v>
      </c>
      <c r="B345" s="7" t="str">
        <f t="shared" si="10"/>
        <v>Carton Validé</v>
      </c>
      <c r="J345" s="14" t="str">
        <f t="shared" si="11"/>
        <v>Carton Validé</v>
      </c>
    </row>
    <row r="346" spans="1:10">
      <c r="A346" s="9">
        <v>1201007913310</v>
      </c>
      <c r="B346" s="7" t="str">
        <f t="shared" si="10"/>
        <v>Carton Validé</v>
      </c>
      <c r="J346" s="14" t="str">
        <f t="shared" si="11"/>
        <v>Carton Validé</v>
      </c>
    </row>
    <row r="347" spans="1:10">
      <c r="A347" s="9">
        <v>1201007913310</v>
      </c>
      <c r="B347" s="7" t="str">
        <f t="shared" si="10"/>
        <v>Carton Validé</v>
      </c>
      <c r="J347" s="14" t="str">
        <f t="shared" si="11"/>
        <v>Carton Validé</v>
      </c>
    </row>
    <row r="348" spans="1:10">
      <c r="A348" s="9">
        <v>529</v>
      </c>
      <c r="B348" s="7" t="str">
        <f t="shared" si="10"/>
        <v>Vitrine 10 Euros</v>
      </c>
      <c r="J348" s="14" t="str">
        <f t="shared" si="11"/>
        <v>Vitrine 10 Euros</v>
      </c>
    </row>
    <row r="349" spans="1:10">
      <c r="A349" s="9">
        <v>3201007911741</v>
      </c>
      <c r="B349" s="7" t="str">
        <f t="shared" si="10"/>
        <v>Vitrine Validé</v>
      </c>
      <c r="J349" s="14" t="str">
        <f t="shared" si="11"/>
        <v>Vitrine Validé</v>
      </c>
    </row>
    <row r="350" spans="1:10">
      <c r="A350" s="9">
        <v>3201007912014</v>
      </c>
      <c r="B350" s="7" t="str">
        <f t="shared" si="10"/>
        <v>Vitrine Validé</v>
      </c>
      <c r="J350" s="14" t="str">
        <f t="shared" si="11"/>
        <v>Vitrine Validé</v>
      </c>
    </row>
    <row r="351" spans="1:10">
      <c r="A351" s="9">
        <v>3201007911987</v>
      </c>
      <c r="B351" s="7" t="str">
        <f t="shared" si="10"/>
        <v>Vitrine Validé</v>
      </c>
      <c r="J351" s="14" t="str">
        <f t="shared" si="11"/>
        <v>Vitrine Validé</v>
      </c>
    </row>
    <row r="352" spans="1:10">
      <c r="A352" s="9">
        <v>505</v>
      </c>
      <c r="B352" s="7" t="str">
        <f t="shared" si="10"/>
        <v>JEUX 3 Euros</v>
      </c>
      <c r="J352" s="14" t="str">
        <f t="shared" si="11"/>
        <v>JEUX 3 Euros</v>
      </c>
    </row>
    <row r="353" spans="1:10">
      <c r="A353" s="9">
        <v>2201007910509</v>
      </c>
      <c r="B353" s="7" t="str">
        <f t="shared" si="10"/>
        <v>Jeux Validé</v>
      </c>
      <c r="J353" s="14" t="str">
        <f t="shared" si="11"/>
        <v>Jeux Validé</v>
      </c>
    </row>
    <row r="354" spans="1:10">
      <c r="A354" s="9">
        <v>2201007910455</v>
      </c>
      <c r="B354" s="7" t="str">
        <f t="shared" si="10"/>
        <v>Jeux Validé</v>
      </c>
      <c r="J354" s="14" t="str">
        <f t="shared" si="11"/>
        <v>Jeux Validé</v>
      </c>
    </row>
    <row r="355" spans="1:10">
      <c r="A355" s="9">
        <v>10079100068</v>
      </c>
      <c r="B355" s="7" t="str">
        <f t="shared" si="10"/>
        <v>Carton LOT 6</v>
      </c>
      <c r="J355" s="14" t="str">
        <f t="shared" si="11"/>
        <v>Carton LOT 6</v>
      </c>
    </row>
    <row r="356" spans="1:10">
      <c r="A356" s="9">
        <v>2201007910332</v>
      </c>
      <c r="B356" s="7" t="str">
        <f t="shared" si="10"/>
        <v>Jeux Validé</v>
      </c>
      <c r="J356" s="14" t="str">
        <f t="shared" si="11"/>
        <v>Jeux Validé</v>
      </c>
    </row>
    <row r="357" spans="1:10">
      <c r="A357" s="9">
        <v>10079100013</v>
      </c>
      <c r="B357" s="7" t="str">
        <f t="shared" si="10"/>
        <v>Carton Unitaire</v>
      </c>
      <c r="J357" s="14" t="str">
        <f t="shared" si="11"/>
        <v>Carton Unitaire</v>
      </c>
    </row>
    <row r="358" spans="1:10">
      <c r="A358" s="9">
        <v>10079100013</v>
      </c>
      <c r="B358" s="7" t="str">
        <f t="shared" si="10"/>
        <v>Carton Unitaire</v>
      </c>
      <c r="J358" s="14" t="str">
        <f t="shared" si="11"/>
        <v>Carton Unitaire</v>
      </c>
    </row>
    <row r="359" spans="1:10">
      <c r="A359" s="9">
        <v>1201007910326</v>
      </c>
      <c r="B359" s="7" t="str">
        <f t="shared" si="10"/>
        <v>Carton Validé</v>
      </c>
      <c r="J359" s="14" t="str">
        <f t="shared" si="11"/>
        <v>Carton Validé</v>
      </c>
    </row>
    <row r="360" spans="1:10">
      <c r="A360" s="9">
        <v>2201007911001</v>
      </c>
      <c r="B360" s="7" t="str">
        <f t="shared" si="10"/>
        <v>Jeux Validé</v>
      </c>
      <c r="J360" s="14" t="str">
        <f t="shared" si="11"/>
        <v>Jeux Validé</v>
      </c>
    </row>
    <row r="361" spans="1:10">
      <c r="A361" s="9">
        <v>1201007911781</v>
      </c>
      <c r="B361" s="7" t="str">
        <f t="shared" si="10"/>
        <v>Carton Validé</v>
      </c>
      <c r="J361" s="14" t="str">
        <f t="shared" si="11"/>
        <v>Carton Validé</v>
      </c>
    </row>
    <row r="362" spans="1:10">
      <c r="A362" s="9">
        <v>1201007910401</v>
      </c>
      <c r="B362" s="7" t="str">
        <f t="shared" si="10"/>
        <v>Carton Validé</v>
      </c>
      <c r="J362" s="14" t="str">
        <f t="shared" si="11"/>
        <v>Carton Validé</v>
      </c>
    </row>
    <row r="363" spans="1:10">
      <c r="A363" s="9">
        <v>2201007911384</v>
      </c>
      <c r="B363" s="7" t="str">
        <f t="shared" si="10"/>
        <v>Jeux Validé</v>
      </c>
      <c r="J363" s="14" t="str">
        <f t="shared" si="11"/>
        <v>Jeux Validé</v>
      </c>
    </row>
    <row r="364" spans="1:10">
      <c r="A364" s="9">
        <v>1201007910753</v>
      </c>
      <c r="B364" s="7" t="str">
        <f t="shared" si="10"/>
        <v>Carton Validé</v>
      </c>
      <c r="J364" s="14" t="str">
        <f t="shared" si="11"/>
        <v>Carton Validé</v>
      </c>
    </row>
    <row r="365" spans="1:10">
      <c r="A365" s="9">
        <v>1201007910999</v>
      </c>
      <c r="B365" s="7" t="str">
        <f t="shared" si="10"/>
        <v>Carton Validé</v>
      </c>
      <c r="J365" s="14" t="str">
        <f t="shared" si="11"/>
        <v>Carton Validé</v>
      </c>
    </row>
    <row r="366" spans="1:10">
      <c r="A366" s="9">
        <v>1201007911002</v>
      </c>
      <c r="B366" s="7" t="str">
        <f t="shared" si="10"/>
        <v>Carton Validé</v>
      </c>
      <c r="J366" s="14" t="str">
        <f t="shared" si="11"/>
        <v>Carton Validé</v>
      </c>
    </row>
    <row r="367" spans="1:10">
      <c r="A367" s="9">
        <v>1201007915734</v>
      </c>
      <c r="B367" s="7" t="str">
        <f t="shared" si="10"/>
        <v>Carton Validé</v>
      </c>
      <c r="J367" s="14" t="str">
        <f t="shared" si="11"/>
        <v>Carton Validé</v>
      </c>
    </row>
    <row r="368" spans="1:10">
      <c r="A368" s="9">
        <v>1201007911231</v>
      </c>
      <c r="B368" s="7" t="str">
        <f t="shared" si="10"/>
        <v>Carton Validé</v>
      </c>
      <c r="J368" s="14" t="str">
        <f t="shared" si="11"/>
        <v>Carton Validé</v>
      </c>
    </row>
    <row r="369" spans="1:10">
      <c r="A369" s="9">
        <v>10079100204</v>
      </c>
      <c r="B369" s="7" t="str">
        <f t="shared" si="10"/>
        <v>Carton LOT 20</v>
      </c>
      <c r="J369" s="14" t="str">
        <f t="shared" si="11"/>
        <v>Carton LOT 20</v>
      </c>
    </row>
    <row r="370" spans="1:10">
      <c r="A370" s="9">
        <v>1201007912726</v>
      </c>
      <c r="B370" s="7" t="str">
        <f t="shared" si="10"/>
        <v>Carton Validé</v>
      </c>
      <c r="J370" s="14" t="str">
        <f t="shared" si="11"/>
        <v>Carton Validé</v>
      </c>
    </row>
    <row r="371" spans="1:10">
      <c r="A371" s="9">
        <v>1201007913204</v>
      </c>
      <c r="B371" s="7" t="str">
        <f t="shared" si="10"/>
        <v>Carton Validé</v>
      </c>
      <c r="J371" s="14" t="str">
        <f t="shared" si="11"/>
        <v>Carton Validé</v>
      </c>
    </row>
    <row r="372" spans="1:10">
      <c r="A372" s="9">
        <v>1201007916694</v>
      </c>
      <c r="B372" s="7" t="str">
        <f t="shared" si="10"/>
        <v>Carton Validé</v>
      </c>
      <c r="J372" s="14" t="str">
        <f t="shared" si="11"/>
        <v>Carton Validé</v>
      </c>
    </row>
    <row r="373" spans="1:10">
      <c r="A373" s="9">
        <v>1201007910449</v>
      </c>
      <c r="B373" s="7" t="str">
        <f t="shared" si="10"/>
        <v>Carton Validé</v>
      </c>
      <c r="J373" s="14" t="str">
        <f t="shared" si="11"/>
        <v>Carton Validé</v>
      </c>
    </row>
    <row r="374" spans="1:10">
      <c r="A374" s="9">
        <v>1201007911248</v>
      </c>
      <c r="B374" s="7" t="str">
        <f t="shared" si="10"/>
        <v>Carton Validé</v>
      </c>
      <c r="J374" s="14" t="str">
        <f t="shared" si="11"/>
        <v>Carton Validé</v>
      </c>
    </row>
    <row r="375" spans="1:10">
      <c r="A375" s="9">
        <v>1201007910364</v>
      </c>
      <c r="B375" s="7" t="str">
        <f t="shared" si="10"/>
        <v>Carton Validé</v>
      </c>
      <c r="J375" s="14" t="str">
        <f t="shared" si="11"/>
        <v>Carton Validé</v>
      </c>
    </row>
    <row r="376" spans="1:10">
      <c r="A376" s="9">
        <v>1201007912382</v>
      </c>
      <c r="B376" s="7" t="str">
        <f t="shared" si="10"/>
        <v>Carton Validé</v>
      </c>
      <c r="J376" s="14" t="str">
        <f t="shared" si="11"/>
        <v>Carton Validé</v>
      </c>
    </row>
    <row r="377" spans="1:10">
      <c r="A377" s="9">
        <v>529</v>
      </c>
      <c r="B377" s="7" t="str">
        <f t="shared" si="10"/>
        <v>Vitrine 10 Euros</v>
      </c>
      <c r="J377" s="14" t="str">
        <f t="shared" si="11"/>
        <v>Vitrine 10 Euros</v>
      </c>
    </row>
    <row r="378" spans="1:10">
      <c r="A378" s="9">
        <v>1201007910739</v>
      </c>
      <c r="B378" s="7" t="str">
        <f t="shared" si="10"/>
        <v>Carton Validé</v>
      </c>
      <c r="J378" s="14" t="str">
        <f t="shared" si="11"/>
        <v>Carton Validé</v>
      </c>
    </row>
    <row r="379" spans="1:10">
      <c r="A379" s="9">
        <v>3201007910348</v>
      </c>
      <c r="B379" s="7" t="str">
        <f t="shared" si="10"/>
        <v>Vitrine Validé</v>
      </c>
      <c r="J379" s="14" t="str">
        <f t="shared" si="11"/>
        <v>Vitrine Validé</v>
      </c>
    </row>
    <row r="380" spans="1:10">
      <c r="A380" s="9">
        <v>1201007910081</v>
      </c>
      <c r="B380" s="7" t="str">
        <f t="shared" si="10"/>
        <v>Carton Validé</v>
      </c>
      <c r="J380" s="14" t="str">
        <f t="shared" si="11"/>
        <v>Carton Validé</v>
      </c>
    </row>
    <row r="381" spans="1:10">
      <c r="A381" s="9">
        <v>3201007911833</v>
      </c>
      <c r="B381" s="7" t="str">
        <f t="shared" si="10"/>
        <v>Vitrine Validé</v>
      </c>
      <c r="J381" s="14" t="str">
        <f t="shared" si="11"/>
        <v>Vitrine Validé</v>
      </c>
    </row>
    <row r="382" spans="1:10">
      <c r="A382" s="9">
        <v>1201007912177</v>
      </c>
      <c r="B382" s="7" t="str">
        <f t="shared" si="10"/>
        <v>Carton Validé</v>
      </c>
      <c r="J382" s="14" t="str">
        <f t="shared" si="11"/>
        <v>Carton Validé</v>
      </c>
    </row>
    <row r="383" spans="1:10">
      <c r="A383" s="9">
        <v>3201007910300</v>
      </c>
      <c r="B383" s="7" t="str">
        <f t="shared" si="10"/>
        <v>Vitrine Validé</v>
      </c>
      <c r="J383" s="14" t="str">
        <f t="shared" si="11"/>
        <v>Vitrine Validé</v>
      </c>
    </row>
    <row r="384" spans="1:10">
      <c r="A384" s="9">
        <v>1201007911163</v>
      </c>
      <c r="B384" s="7" t="str">
        <f t="shared" si="10"/>
        <v>Carton Validé</v>
      </c>
      <c r="J384" s="14" t="str">
        <f t="shared" si="11"/>
        <v>Carton Validé</v>
      </c>
    </row>
    <row r="385" spans="1:10">
      <c r="A385" s="9">
        <v>1201007915789</v>
      </c>
      <c r="B385" s="7" t="str">
        <f t="shared" si="10"/>
        <v>Carton Validé</v>
      </c>
      <c r="J385" s="14" t="str">
        <f t="shared" si="11"/>
        <v>Carton Validé</v>
      </c>
    </row>
    <row r="386" spans="1:10">
      <c r="A386" s="9">
        <v>1201007913365</v>
      </c>
      <c r="B386" s="7" t="str">
        <f t="shared" si="10"/>
        <v>Carton Validé</v>
      </c>
      <c r="J386" s="14" t="str">
        <f t="shared" si="11"/>
        <v>Carton Validé</v>
      </c>
    </row>
    <row r="387" spans="1:10">
      <c r="A387" s="9">
        <v>1201007910029</v>
      </c>
      <c r="B387" s="7" t="str">
        <f t="shared" ref="B387:B450" si="12">IF(LEN(A387)=1,"ERREUR SCAN",IF(LEN(A387)=8,"Carton Validé",IF(A387=505,"JEUX 3 Euros",IF(A387=512,"Vitrine 4 Euros",IF(A387=529,"Vitrine 10 Euros",IF(A387=10079100013,"Carton Unitaire",IF(A387=10079100068,"Carton LOT 6",IF(A387=10079100136,"Carton LOT 13",IF(A387=10079100204,"Carton LOT 20",IFERROR(CHOOSE(LEFT(A387)*1,"Carton Validé","Jeux Validé","Vitrine Validé"),"Code non reconnu"))))))))))</f>
        <v>Carton Validé</v>
      </c>
      <c r="J387" s="14" t="str">
        <f t="shared" ref="J387:J450" si="13">IF(LEN(A387)=1,"ERREUR SCAN",IF(LEN(A387)=8,"Carton Validé",IF(A387=505,"JEUX 3 Euros",IF(A387=512,"Vitrine 4 Euros",IF(A387=529,"Vitrine 10 Euros",IF(A387=10079100013,"Carton Unitaire",IF(A387=10079100068,"Carton LOT 6",IF(A387=10079100136,"Carton LOT 13",IF(A387=10079100204,"Carton LOT 20",IFERROR(CHOOSE(LEFT(A387)*1,"Carton Validé","Jeux Validé","Vitrine Validé"),"Code non reconnu"))))))))))</f>
        <v>Carton Validé</v>
      </c>
    </row>
    <row r="388" spans="1:10">
      <c r="A388" s="9">
        <v>1201007911170</v>
      </c>
      <c r="B388" s="7" t="str">
        <f t="shared" si="12"/>
        <v>Carton Validé</v>
      </c>
      <c r="J388" s="14" t="str">
        <f t="shared" si="13"/>
        <v>Carton Validé</v>
      </c>
    </row>
    <row r="389" spans="1:10">
      <c r="A389" s="9">
        <v>1201007916205</v>
      </c>
      <c r="B389" s="7" t="str">
        <f t="shared" si="12"/>
        <v>Carton Validé</v>
      </c>
      <c r="J389" s="14" t="str">
        <f t="shared" si="13"/>
        <v>Carton Validé</v>
      </c>
    </row>
    <row r="390" spans="1:10">
      <c r="A390" s="9">
        <v>1201007913037</v>
      </c>
      <c r="B390" s="7" t="str">
        <f t="shared" si="12"/>
        <v>Carton Validé</v>
      </c>
      <c r="J390" s="14" t="str">
        <f t="shared" si="13"/>
        <v>Carton Validé</v>
      </c>
    </row>
    <row r="391" spans="1:10">
      <c r="A391" s="9">
        <v>1201007916090</v>
      </c>
      <c r="B391" s="7" t="str">
        <f t="shared" si="12"/>
        <v>Carton Validé</v>
      </c>
      <c r="J391" s="14" t="str">
        <f t="shared" si="13"/>
        <v>Carton Validé</v>
      </c>
    </row>
    <row r="392" spans="1:10">
      <c r="A392" s="9">
        <v>1201007912146</v>
      </c>
      <c r="B392" s="7" t="str">
        <f t="shared" si="12"/>
        <v>Carton Validé</v>
      </c>
      <c r="J392" s="14" t="str">
        <f t="shared" si="13"/>
        <v>Carton Validé</v>
      </c>
    </row>
    <row r="393" spans="1:10">
      <c r="A393" s="9">
        <v>1201007916304</v>
      </c>
      <c r="B393" s="7" t="str">
        <f t="shared" si="12"/>
        <v>Carton Validé</v>
      </c>
      <c r="J393" s="14" t="str">
        <f t="shared" si="13"/>
        <v>Carton Validé</v>
      </c>
    </row>
    <row r="394" spans="1:10">
      <c r="A394" s="9">
        <v>529</v>
      </c>
      <c r="B394" s="7" t="str">
        <f t="shared" si="12"/>
        <v>Vitrine 10 Euros</v>
      </c>
      <c r="J394" s="14" t="str">
        <f t="shared" si="13"/>
        <v>Vitrine 10 Euros</v>
      </c>
    </row>
    <row r="395" spans="1:10">
      <c r="A395" s="9">
        <v>3201007911994</v>
      </c>
      <c r="B395" s="7" t="str">
        <f t="shared" si="12"/>
        <v>Vitrine Validé</v>
      </c>
      <c r="J395" s="14" t="str">
        <f t="shared" si="13"/>
        <v>Vitrine Validé</v>
      </c>
    </row>
    <row r="396" spans="1:10">
      <c r="A396" s="9">
        <v>3201007911932</v>
      </c>
      <c r="B396" s="7" t="str">
        <f t="shared" si="12"/>
        <v>Vitrine Validé</v>
      </c>
      <c r="J396" s="14" t="str">
        <f t="shared" si="13"/>
        <v>Vitrine Validé</v>
      </c>
    </row>
    <row r="397" spans="1:10">
      <c r="A397" s="9">
        <v>3201007911789</v>
      </c>
      <c r="B397" s="7" t="str">
        <f t="shared" si="12"/>
        <v>Vitrine Validé</v>
      </c>
      <c r="J397" s="14" t="str">
        <f t="shared" si="13"/>
        <v>Vitrine Validé</v>
      </c>
    </row>
    <row r="398" spans="1:10">
      <c r="A398" s="9">
        <v>5288483888888</v>
      </c>
      <c r="B398" s="7" t="str">
        <f t="shared" si="12"/>
        <v>Code non reconnu</v>
      </c>
      <c r="J398" s="14" t="str">
        <f t="shared" si="13"/>
        <v>Code non reconnu</v>
      </c>
    </row>
    <row r="399" spans="1:10">
      <c r="A399" s="9">
        <v>505</v>
      </c>
      <c r="B399" s="7" t="str">
        <f t="shared" si="12"/>
        <v>JEUX 3 Euros</v>
      </c>
      <c r="J399" s="14" t="str">
        <f t="shared" si="13"/>
        <v>JEUX 3 Euros</v>
      </c>
    </row>
    <row r="400" spans="1:10">
      <c r="A400" s="9">
        <v>2201007973368</v>
      </c>
      <c r="B400" s="7" t="str">
        <f t="shared" si="12"/>
        <v>Jeux Validé</v>
      </c>
      <c r="J400" s="14" t="str">
        <f t="shared" si="13"/>
        <v>Jeux Validé</v>
      </c>
    </row>
    <row r="401" spans="1:10">
      <c r="A401" s="9">
        <v>10079100068</v>
      </c>
      <c r="B401" s="7" t="str">
        <f t="shared" si="12"/>
        <v>Carton LOT 6</v>
      </c>
      <c r="J401" s="14" t="str">
        <f t="shared" si="13"/>
        <v>Carton LOT 6</v>
      </c>
    </row>
    <row r="402" spans="1:10">
      <c r="A402" s="9">
        <v>1201007920844</v>
      </c>
      <c r="B402" s="7" t="str">
        <f t="shared" si="12"/>
        <v>Carton Validé</v>
      </c>
      <c r="J402" s="14" t="str">
        <f t="shared" si="13"/>
        <v>Carton Validé</v>
      </c>
    </row>
    <row r="403" spans="1:10">
      <c r="A403" s="9">
        <v>1201007912276</v>
      </c>
      <c r="B403" s="7" t="str">
        <f t="shared" si="12"/>
        <v>Carton Validé</v>
      </c>
      <c r="J403" s="14" t="str">
        <f t="shared" si="13"/>
        <v>Carton Validé</v>
      </c>
    </row>
    <row r="404" spans="1:10">
      <c r="A404" s="9">
        <v>1201007912207</v>
      </c>
      <c r="B404" s="7" t="str">
        <f t="shared" si="12"/>
        <v>Carton Validé</v>
      </c>
      <c r="J404" s="14" t="str">
        <f t="shared" si="13"/>
        <v>Carton Validé</v>
      </c>
    </row>
    <row r="405" spans="1:10">
      <c r="A405" s="9">
        <v>1201007912283</v>
      </c>
      <c r="B405" s="7" t="str">
        <f t="shared" si="12"/>
        <v>Carton Validé</v>
      </c>
      <c r="J405" s="14" t="str">
        <f t="shared" si="13"/>
        <v>Carton Validé</v>
      </c>
    </row>
    <row r="406" spans="1:10">
      <c r="A406" s="9">
        <v>529</v>
      </c>
      <c r="B406" s="7" t="str">
        <f t="shared" si="12"/>
        <v>Vitrine 10 Euros</v>
      </c>
      <c r="J406" s="14" t="str">
        <f t="shared" si="13"/>
        <v>Vitrine 10 Euros</v>
      </c>
    </row>
    <row r="407" spans="1:10">
      <c r="A407" s="9">
        <v>1201007910388</v>
      </c>
      <c r="B407" s="7" t="str">
        <f t="shared" si="12"/>
        <v>Carton Validé</v>
      </c>
      <c r="J407" s="14" t="str">
        <f t="shared" si="13"/>
        <v>Carton Validé</v>
      </c>
    </row>
    <row r="408" spans="1:10">
      <c r="A408" s="9">
        <v>3201007910928</v>
      </c>
      <c r="B408" s="7" t="str">
        <f t="shared" si="12"/>
        <v>Vitrine Validé</v>
      </c>
      <c r="J408" s="14" t="str">
        <f t="shared" si="13"/>
        <v>Vitrine Validé</v>
      </c>
    </row>
    <row r="409" spans="1:10">
      <c r="A409" s="9">
        <v>1201007910135</v>
      </c>
      <c r="B409" s="7" t="str">
        <f t="shared" si="12"/>
        <v>Carton Validé</v>
      </c>
      <c r="J409" s="14" t="str">
        <f t="shared" si="13"/>
        <v>Carton Validé</v>
      </c>
    </row>
    <row r="410" spans="1:10">
      <c r="A410" s="9">
        <v>3201007910539</v>
      </c>
      <c r="B410" s="7" t="str">
        <f t="shared" si="12"/>
        <v>Vitrine Validé</v>
      </c>
      <c r="J410" s="14" t="str">
        <f t="shared" si="13"/>
        <v>Vitrine Validé</v>
      </c>
    </row>
    <row r="411" spans="1:10">
      <c r="A411" s="9">
        <v>3201007910584</v>
      </c>
      <c r="B411" s="7" t="str">
        <f t="shared" si="12"/>
        <v>Vitrine Validé</v>
      </c>
      <c r="J411" s="14" t="str">
        <f t="shared" si="13"/>
        <v>Vitrine Validé</v>
      </c>
    </row>
    <row r="412" spans="1:10">
      <c r="A412" s="9">
        <v>10079100136</v>
      </c>
      <c r="B412" s="7" t="str">
        <f t="shared" si="12"/>
        <v>Carton LOT 13</v>
      </c>
      <c r="J412" s="14" t="str">
        <f t="shared" si="13"/>
        <v>Carton LOT 13</v>
      </c>
    </row>
    <row r="413" spans="1:10">
      <c r="A413" s="9">
        <v>1201007913396</v>
      </c>
      <c r="B413" s="7" t="str">
        <f t="shared" si="12"/>
        <v>Carton Validé</v>
      </c>
      <c r="J413" s="14" t="str">
        <f t="shared" si="13"/>
        <v>Carton Validé</v>
      </c>
    </row>
    <row r="414" spans="1:10">
      <c r="A414" s="9">
        <v>1201007916755</v>
      </c>
      <c r="B414" s="7" t="str">
        <f t="shared" si="12"/>
        <v>Carton Validé</v>
      </c>
      <c r="J414" s="14" t="str">
        <f t="shared" si="13"/>
        <v>Carton Validé</v>
      </c>
    </row>
    <row r="415" spans="1:10">
      <c r="A415" s="9">
        <v>1201007916342</v>
      </c>
      <c r="B415" s="7" t="str">
        <f t="shared" si="12"/>
        <v>Carton Validé</v>
      </c>
      <c r="J415" s="14" t="str">
        <f t="shared" si="13"/>
        <v>Carton Validé</v>
      </c>
    </row>
    <row r="416" spans="1:10">
      <c r="A416" s="9">
        <v>1201007913044</v>
      </c>
      <c r="B416" s="7" t="str">
        <f t="shared" si="12"/>
        <v>Carton Validé</v>
      </c>
      <c r="J416" s="14" t="str">
        <f t="shared" si="13"/>
        <v>Carton Validé</v>
      </c>
    </row>
    <row r="417" spans="1:10">
      <c r="A417" s="9">
        <v>1201007915840</v>
      </c>
      <c r="B417" s="7" t="str">
        <f t="shared" si="12"/>
        <v>Carton Validé</v>
      </c>
      <c r="J417" s="14" t="str">
        <f t="shared" si="13"/>
        <v>Carton Validé</v>
      </c>
    </row>
    <row r="418" spans="1:10">
      <c r="A418" s="9">
        <v>1201007910425</v>
      </c>
      <c r="B418" s="7" t="str">
        <f t="shared" si="12"/>
        <v>Carton Validé</v>
      </c>
      <c r="J418" s="14" t="str">
        <f t="shared" si="13"/>
        <v>Carton Validé</v>
      </c>
    </row>
    <row r="419" spans="1:10">
      <c r="A419" s="9">
        <v>1201007910258</v>
      </c>
      <c r="B419" s="7" t="str">
        <f t="shared" si="12"/>
        <v>Carton Validé</v>
      </c>
      <c r="J419" s="14" t="str">
        <f t="shared" si="13"/>
        <v>Carton Validé</v>
      </c>
    </row>
    <row r="420" spans="1:10">
      <c r="A420" s="9">
        <v>1201007910296</v>
      </c>
      <c r="B420" s="7" t="str">
        <f t="shared" si="12"/>
        <v>Carton Validé</v>
      </c>
      <c r="J420" s="14" t="str">
        <f t="shared" si="13"/>
        <v>Carton Validé</v>
      </c>
    </row>
    <row r="421" spans="1:10">
      <c r="A421" s="9">
        <v>1201007910043</v>
      </c>
      <c r="B421" s="7" t="str">
        <f t="shared" si="12"/>
        <v>Carton Validé</v>
      </c>
      <c r="J421" s="14" t="str">
        <f t="shared" si="13"/>
        <v>Carton Validé</v>
      </c>
    </row>
    <row r="422" spans="1:10">
      <c r="A422" s="9">
        <v>1201007910074</v>
      </c>
      <c r="B422" s="7" t="str">
        <f t="shared" si="12"/>
        <v>Carton Validé</v>
      </c>
      <c r="J422" s="14" t="str">
        <f t="shared" si="13"/>
        <v>Carton Validé</v>
      </c>
    </row>
    <row r="423" spans="1:10">
      <c r="A423" s="9">
        <v>1201007910333</v>
      </c>
      <c r="B423" s="7" t="str">
        <f t="shared" si="12"/>
        <v>Carton Validé</v>
      </c>
      <c r="J423" s="14" t="str">
        <f t="shared" si="13"/>
        <v>Carton Validé</v>
      </c>
    </row>
    <row r="424" spans="1:10">
      <c r="A424" s="9">
        <v>1201007910319</v>
      </c>
      <c r="B424" s="7" t="str">
        <f t="shared" si="12"/>
        <v>Carton Validé</v>
      </c>
      <c r="J424" s="14" t="str">
        <f t="shared" si="13"/>
        <v>Carton Validé</v>
      </c>
    </row>
    <row r="425" spans="1:10">
      <c r="A425" s="9">
        <v>1201007916021</v>
      </c>
      <c r="B425" s="7" t="str">
        <f t="shared" si="12"/>
        <v>Carton Validé</v>
      </c>
      <c r="J425" s="14" t="str">
        <f t="shared" si="13"/>
        <v>Carton Validé</v>
      </c>
    </row>
    <row r="426" spans="1:10">
      <c r="A426" s="9">
        <v>505</v>
      </c>
      <c r="B426" s="7" t="str">
        <f t="shared" si="12"/>
        <v>JEUX 3 Euros</v>
      </c>
      <c r="J426" s="14" t="str">
        <f t="shared" si="13"/>
        <v>JEUX 3 Euros</v>
      </c>
    </row>
    <row r="427" spans="1:10">
      <c r="A427" s="9">
        <v>2201007911438</v>
      </c>
      <c r="B427" s="7" t="str">
        <f t="shared" si="12"/>
        <v>Jeux Validé</v>
      </c>
      <c r="J427" s="14" t="str">
        <f t="shared" si="13"/>
        <v>Jeux Validé</v>
      </c>
    </row>
    <row r="428" spans="1:10">
      <c r="A428" s="9">
        <v>2201007911490</v>
      </c>
      <c r="B428" s="7" t="str">
        <f t="shared" si="12"/>
        <v>Jeux Validé</v>
      </c>
      <c r="J428" s="14" t="str">
        <f t="shared" si="13"/>
        <v>Jeux Validé</v>
      </c>
    </row>
    <row r="429" spans="1:10">
      <c r="A429" s="9">
        <v>2201007910295</v>
      </c>
      <c r="B429" s="7" t="str">
        <f t="shared" si="12"/>
        <v>Jeux Validé</v>
      </c>
      <c r="J429" s="14" t="str">
        <f t="shared" si="13"/>
        <v>Jeux Validé</v>
      </c>
    </row>
    <row r="430" spans="1:10">
      <c r="A430" s="9">
        <v>2201007910004</v>
      </c>
      <c r="B430" s="7" t="str">
        <f t="shared" si="12"/>
        <v>Jeux Validé</v>
      </c>
      <c r="J430" s="14" t="str">
        <f t="shared" si="13"/>
        <v>Jeux Validé</v>
      </c>
    </row>
    <row r="431" spans="1:10">
      <c r="A431" s="9">
        <v>10079100136</v>
      </c>
      <c r="B431" s="7" t="str">
        <f t="shared" si="12"/>
        <v>Carton LOT 13</v>
      </c>
      <c r="J431" s="14" t="str">
        <f t="shared" si="13"/>
        <v>Carton LOT 13</v>
      </c>
    </row>
    <row r="432" spans="1:10">
      <c r="A432" s="9">
        <v>1201007913532</v>
      </c>
      <c r="B432" s="7" t="str">
        <f t="shared" si="12"/>
        <v>Carton Validé</v>
      </c>
      <c r="J432" s="14" t="str">
        <f t="shared" si="13"/>
        <v>Carton Validé</v>
      </c>
    </row>
    <row r="433" spans="1:10">
      <c r="A433" s="9">
        <v>1201007914553</v>
      </c>
      <c r="B433" s="7" t="str">
        <f t="shared" si="12"/>
        <v>Carton Validé</v>
      </c>
      <c r="J433" s="14" t="str">
        <f t="shared" si="13"/>
        <v>Carton Validé</v>
      </c>
    </row>
    <row r="434" spans="1:10">
      <c r="A434" s="9">
        <v>1201007913150</v>
      </c>
      <c r="B434" s="7" t="str">
        <f t="shared" si="12"/>
        <v>Carton Validé</v>
      </c>
      <c r="J434" s="14" t="str">
        <f t="shared" si="13"/>
        <v>Carton Validé</v>
      </c>
    </row>
    <row r="435" spans="1:10">
      <c r="A435" s="9">
        <v>1201007919695</v>
      </c>
      <c r="B435" s="7" t="str">
        <f t="shared" si="12"/>
        <v>Carton Validé</v>
      </c>
      <c r="J435" s="14" t="str">
        <f t="shared" si="13"/>
        <v>Carton Validé</v>
      </c>
    </row>
    <row r="436" spans="1:10">
      <c r="A436" s="9">
        <v>1201007912122</v>
      </c>
      <c r="B436" s="7" t="str">
        <f t="shared" si="12"/>
        <v>Carton Validé</v>
      </c>
      <c r="J436" s="14" t="str">
        <f t="shared" si="13"/>
        <v>Carton Validé</v>
      </c>
    </row>
    <row r="437" spans="1:10">
      <c r="A437" s="9">
        <v>512</v>
      </c>
      <c r="B437" s="7" t="str">
        <f t="shared" si="12"/>
        <v>Vitrine 4 Euros</v>
      </c>
      <c r="J437" s="14" t="str">
        <f t="shared" si="13"/>
        <v>Vitrine 4 Euros</v>
      </c>
    </row>
    <row r="438" spans="1:10">
      <c r="A438" s="9">
        <v>3201007912496</v>
      </c>
      <c r="B438" s="7" t="str">
        <f t="shared" si="12"/>
        <v>Vitrine Validé</v>
      </c>
      <c r="J438" s="14" t="str">
        <f t="shared" si="13"/>
        <v>Vitrine Validé</v>
      </c>
    </row>
    <row r="439" spans="1:10">
      <c r="A439" s="9">
        <v>1201007912023</v>
      </c>
      <c r="B439" s="7" t="str">
        <f t="shared" si="12"/>
        <v>Carton Validé</v>
      </c>
      <c r="J439" s="14" t="str">
        <f t="shared" si="13"/>
        <v>Carton Validé</v>
      </c>
    </row>
    <row r="440" spans="1:10">
      <c r="A440" s="9">
        <v>1201007911545</v>
      </c>
      <c r="B440" s="7" t="str">
        <f t="shared" si="12"/>
        <v>Carton Validé</v>
      </c>
      <c r="J440" s="14" t="str">
        <f t="shared" si="13"/>
        <v>Carton Validé</v>
      </c>
    </row>
    <row r="441" spans="1:10">
      <c r="A441" s="9">
        <v>1201007912030</v>
      </c>
      <c r="B441" s="7" t="str">
        <f t="shared" si="12"/>
        <v>Carton Validé</v>
      </c>
      <c r="J441" s="14" t="str">
        <f t="shared" si="13"/>
        <v>Carton Validé</v>
      </c>
    </row>
    <row r="442" spans="1:10">
      <c r="A442" s="9">
        <v>1201007915833</v>
      </c>
      <c r="B442" s="7" t="str">
        <f t="shared" si="12"/>
        <v>Carton Validé</v>
      </c>
      <c r="J442" s="14" t="str">
        <f t="shared" si="13"/>
        <v>Carton Validé</v>
      </c>
    </row>
    <row r="443" spans="1:10">
      <c r="A443" s="9">
        <v>1201007916083</v>
      </c>
      <c r="B443" s="7" t="str">
        <f t="shared" si="12"/>
        <v>Carton Validé</v>
      </c>
      <c r="J443" s="14" t="str">
        <f t="shared" si="13"/>
        <v>Carton Validé</v>
      </c>
    </row>
    <row r="444" spans="1:10">
      <c r="A444" s="9">
        <v>1201007915901</v>
      </c>
      <c r="B444" s="7" t="str">
        <f t="shared" si="12"/>
        <v>Carton Validé</v>
      </c>
      <c r="J444" s="14" t="str">
        <f t="shared" si="13"/>
        <v>Carton Validé</v>
      </c>
    </row>
    <row r="445" spans="1:10">
      <c r="A445" s="9">
        <v>1201007912061</v>
      </c>
      <c r="B445" s="7" t="str">
        <f t="shared" si="12"/>
        <v>Carton Validé</v>
      </c>
      <c r="J445" s="14" t="str">
        <f t="shared" si="13"/>
        <v>Carton Validé</v>
      </c>
    </row>
    <row r="446" spans="1:10">
      <c r="A446" s="9">
        <v>1201007912979</v>
      </c>
      <c r="B446" s="7" t="str">
        <f t="shared" si="12"/>
        <v>Carton Validé</v>
      </c>
      <c r="J446" s="14" t="str">
        <f t="shared" si="13"/>
        <v>Carton Validé</v>
      </c>
    </row>
    <row r="447" spans="1:10">
      <c r="A447" s="9">
        <v>512</v>
      </c>
      <c r="B447" s="7" t="str">
        <f t="shared" si="12"/>
        <v>Vitrine 4 Euros</v>
      </c>
      <c r="J447" s="14" t="str">
        <f t="shared" si="13"/>
        <v>Vitrine 4 Euros</v>
      </c>
    </row>
    <row r="448" spans="1:10">
      <c r="A448" s="9">
        <v>3201007911826</v>
      </c>
      <c r="B448" s="7" t="str">
        <f t="shared" si="12"/>
        <v>Vitrine Validé</v>
      </c>
      <c r="J448" s="14" t="str">
        <f t="shared" si="13"/>
        <v>Vitrine Validé</v>
      </c>
    </row>
    <row r="449" spans="1:10">
      <c r="A449" s="9">
        <v>10079100204</v>
      </c>
      <c r="B449" s="7" t="str">
        <f t="shared" si="12"/>
        <v>Carton LOT 20</v>
      </c>
      <c r="J449" s="14" t="str">
        <f t="shared" si="13"/>
        <v>Carton LOT 20</v>
      </c>
    </row>
    <row r="450" spans="1:10">
      <c r="A450" s="9">
        <v>505</v>
      </c>
      <c r="B450" s="7" t="str">
        <f t="shared" si="12"/>
        <v>JEUX 3 Euros</v>
      </c>
      <c r="J450" s="14" t="str">
        <f t="shared" si="13"/>
        <v>JEUX 3 Euros</v>
      </c>
    </row>
    <row r="451" spans="1:10">
      <c r="A451" s="9">
        <v>1201007920080</v>
      </c>
      <c r="B451" s="7" t="str">
        <f t="shared" ref="B451:B514" si="14">IF(LEN(A451)=1,"ERREUR SCAN",IF(LEN(A451)=8,"Carton Validé",IF(A451=505,"JEUX 3 Euros",IF(A451=512,"Vitrine 4 Euros",IF(A451=529,"Vitrine 10 Euros",IF(A451=10079100013,"Carton Unitaire",IF(A451=10079100068,"Carton LOT 6",IF(A451=10079100136,"Carton LOT 13",IF(A451=10079100204,"Carton LOT 20",IFERROR(CHOOSE(LEFT(A451)*1,"Carton Validé","Jeux Validé","Vitrine Validé"),"Code non reconnu"))))))))))</f>
        <v>Carton Validé</v>
      </c>
      <c r="J451" s="14" t="str">
        <f t="shared" ref="J451:J514" si="15">IF(LEN(A451)=1,"ERREUR SCAN",IF(LEN(A451)=8,"Carton Validé",IF(A451=505,"JEUX 3 Euros",IF(A451=512,"Vitrine 4 Euros",IF(A451=529,"Vitrine 10 Euros",IF(A451=10079100013,"Carton Unitaire",IF(A451=10079100068,"Carton LOT 6",IF(A451=10079100136,"Carton LOT 13",IF(A451=10079100204,"Carton LOT 20",IFERROR(CHOOSE(LEFT(A451)*1,"Carton Validé","Jeux Validé","Vitrine Validé"),"Code non reconnu"))))))))))</f>
        <v>Carton Validé</v>
      </c>
    </row>
    <row r="452" spans="1:10">
      <c r="A452" s="9">
        <v>2201007910288</v>
      </c>
      <c r="B452" s="7" t="str">
        <f t="shared" si="14"/>
        <v>Jeux Validé</v>
      </c>
      <c r="J452" s="14" t="str">
        <f t="shared" si="15"/>
        <v>Jeux Validé</v>
      </c>
    </row>
    <row r="453" spans="1:10">
      <c r="A453" s="9">
        <v>1201007914812</v>
      </c>
      <c r="B453" s="7" t="str">
        <f t="shared" si="14"/>
        <v>Carton Validé</v>
      </c>
      <c r="J453" s="14" t="str">
        <f t="shared" si="15"/>
        <v>Carton Validé</v>
      </c>
    </row>
    <row r="454" spans="1:10">
      <c r="A454" s="9">
        <v>2201007911131</v>
      </c>
      <c r="B454" s="7" t="str">
        <f t="shared" si="14"/>
        <v>Jeux Validé</v>
      </c>
      <c r="J454" s="14" t="str">
        <f t="shared" si="15"/>
        <v>Jeux Validé</v>
      </c>
    </row>
    <row r="455" spans="1:10">
      <c r="A455" s="9">
        <v>1201007978333</v>
      </c>
      <c r="B455" s="7" t="str">
        <f t="shared" si="14"/>
        <v>Carton Validé</v>
      </c>
      <c r="J455" s="14" t="str">
        <f t="shared" si="15"/>
        <v>Carton Validé</v>
      </c>
    </row>
    <row r="456" spans="1:10">
      <c r="A456" s="9">
        <v>1201007920783</v>
      </c>
      <c r="B456" s="7" t="str">
        <f t="shared" si="14"/>
        <v>Carton Validé</v>
      </c>
      <c r="J456" s="14" t="str">
        <f t="shared" si="15"/>
        <v>Carton Validé</v>
      </c>
    </row>
    <row r="457" spans="1:10">
      <c r="A457" s="9">
        <v>1201007920929</v>
      </c>
      <c r="B457" s="7" t="str">
        <f t="shared" si="14"/>
        <v>Carton Validé</v>
      </c>
      <c r="J457" s="14" t="str">
        <f t="shared" si="15"/>
        <v>Carton Validé</v>
      </c>
    </row>
    <row r="458" spans="1:10">
      <c r="A458" s="9">
        <v>1201007919688</v>
      </c>
      <c r="B458" s="7" t="str">
        <f t="shared" si="14"/>
        <v>Carton Validé</v>
      </c>
      <c r="J458" s="14" t="str">
        <f t="shared" si="15"/>
        <v>Carton Validé</v>
      </c>
    </row>
    <row r="459" spans="1:10">
      <c r="A459" s="9">
        <v>1201007921148</v>
      </c>
      <c r="B459" s="7" t="str">
        <f t="shared" si="14"/>
        <v>Carton Validé</v>
      </c>
      <c r="J459" s="14" t="str">
        <f t="shared" si="15"/>
        <v>Carton Validé</v>
      </c>
    </row>
    <row r="460" spans="1:10">
      <c r="A460" s="9">
        <v>1201007921049</v>
      </c>
      <c r="B460" s="7" t="str">
        <f t="shared" si="14"/>
        <v>Carton Validé</v>
      </c>
      <c r="J460" s="14" t="str">
        <f t="shared" si="15"/>
        <v>Carton Validé</v>
      </c>
    </row>
    <row r="461" spans="1:10">
      <c r="A461" s="9">
        <v>1201007921100</v>
      </c>
      <c r="B461" s="7" t="str">
        <f t="shared" si="14"/>
        <v>Carton Validé</v>
      </c>
      <c r="J461" s="14" t="str">
        <f t="shared" si="15"/>
        <v>Carton Validé</v>
      </c>
    </row>
    <row r="462" spans="1:10">
      <c r="A462" s="9">
        <v>1201007912351</v>
      </c>
      <c r="B462" s="7" t="str">
        <f t="shared" si="14"/>
        <v>Carton Validé</v>
      </c>
      <c r="J462" s="14" t="str">
        <f t="shared" si="15"/>
        <v>Carton Validé</v>
      </c>
    </row>
    <row r="463" spans="1:10">
      <c r="A463" s="9">
        <v>1201007920707</v>
      </c>
      <c r="B463" s="7" t="str">
        <f t="shared" si="14"/>
        <v>Carton Validé</v>
      </c>
      <c r="J463" s="14" t="str">
        <f t="shared" si="15"/>
        <v>Carton Validé</v>
      </c>
    </row>
    <row r="464" spans="1:10">
      <c r="A464" s="9">
        <v>1201007920790</v>
      </c>
      <c r="B464" s="7" t="str">
        <f t="shared" si="14"/>
        <v>Carton Validé</v>
      </c>
      <c r="J464" s="14" t="str">
        <f t="shared" si="15"/>
        <v>Carton Validé</v>
      </c>
    </row>
    <row r="465" spans="1:10">
      <c r="A465" s="9">
        <v>1201007910067</v>
      </c>
      <c r="B465" s="7" t="str">
        <f t="shared" si="14"/>
        <v>Carton Validé</v>
      </c>
      <c r="J465" s="14" t="str">
        <f t="shared" si="15"/>
        <v>Carton Validé</v>
      </c>
    </row>
    <row r="466" spans="1:10">
      <c r="A466" s="9">
        <v>1201007920820</v>
      </c>
      <c r="B466" s="7" t="str">
        <f t="shared" si="14"/>
        <v>Carton Validé</v>
      </c>
      <c r="J466" s="14" t="str">
        <f t="shared" si="15"/>
        <v>Carton Validé</v>
      </c>
    </row>
    <row r="467" spans="1:10">
      <c r="A467" s="9">
        <v>1201007916229</v>
      </c>
      <c r="B467" s="7" t="str">
        <f t="shared" si="14"/>
        <v>Carton Validé</v>
      </c>
      <c r="J467" s="14" t="str">
        <f t="shared" si="15"/>
        <v>Carton Validé</v>
      </c>
    </row>
    <row r="468" spans="1:10">
      <c r="A468" s="9">
        <v>1201007912245</v>
      </c>
      <c r="B468" s="7" t="str">
        <f t="shared" si="14"/>
        <v>Carton Validé</v>
      </c>
      <c r="J468" s="14" t="str">
        <f t="shared" si="15"/>
        <v>Carton Validé</v>
      </c>
    </row>
    <row r="469" spans="1:10">
      <c r="A469" s="9">
        <v>1201007920462</v>
      </c>
      <c r="B469" s="7" t="str">
        <f t="shared" si="14"/>
        <v>Carton Validé</v>
      </c>
      <c r="J469" s="14" t="str">
        <f t="shared" si="15"/>
        <v>Carton Validé</v>
      </c>
    </row>
    <row r="470" spans="1:10">
      <c r="A470" s="9">
        <v>529</v>
      </c>
      <c r="B470" s="7" t="str">
        <f t="shared" si="14"/>
        <v>Vitrine 10 Euros</v>
      </c>
      <c r="J470" s="14" t="str">
        <f t="shared" si="15"/>
        <v>Vitrine 10 Euros</v>
      </c>
    </row>
    <row r="471" spans="1:10">
      <c r="A471" s="9">
        <v>1201007920776</v>
      </c>
      <c r="B471" s="7" t="str">
        <f t="shared" si="14"/>
        <v>Carton Validé</v>
      </c>
      <c r="J471" s="14" t="str">
        <f t="shared" si="15"/>
        <v>Carton Validé</v>
      </c>
    </row>
    <row r="472" spans="1:10">
      <c r="A472" s="9">
        <v>3201007911550</v>
      </c>
      <c r="B472" s="7" t="str">
        <f t="shared" si="14"/>
        <v>Vitrine Validé</v>
      </c>
      <c r="J472" s="14" t="str">
        <f t="shared" si="15"/>
        <v>Vitrine Validé</v>
      </c>
    </row>
    <row r="473" spans="1:10">
      <c r="A473" s="9">
        <v>1201007920677</v>
      </c>
      <c r="B473" s="7" t="str">
        <f t="shared" si="14"/>
        <v>Carton Validé</v>
      </c>
      <c r="J473" s="14" t="str">
        <f t="shared" si="15"/>
        <v>Carton Validé</v>
      </c>
    </row>
    <row r="474" spans="1:10">
      <c r="A474" s="9">
        <v>3201007912410</v>
      </c>
      <c r="B474" s="7" t="str">
        <f t="shared" si="14"/>
        <v>Vitrine Validé</v>
      </c>
      <c r="J474" s="14" t="str">
        <f t="shared" si="15"/>
        <v>Vitrine Validé</v>
      </c>
    </row>
    <row r="475" spans="1:10">
      <c r="A475" s="9">
        <v>1201007921018</v>
      </c>
      <c r="B475" s="7" t="str">
        <f t="shared" si="14"/>
        <v>Carton Validé</v>
      </c>
      <c r="J475" s="14" t="str">
        <f t="shared" si="15"/>
        <v>Carton Validé</v>
      </c>
    </row>
    <row r="476" spans="1:10">
      <c r="A476" s="9">
        <v>3201007910041</v>
      </c>
      <c r="B476" s="7" t="str">
        <f t="shared" si="14"/>
        <v>Vitrine Validé</v>
      </c>
      <c r="J476" s="14" t="str">
        <f t="shared" si="15"/>
        <v>Vitrine Validé</v>
      </c>
    </row>
    <row r="477" spans="1:10">
      <c r="A477" s="9">
        <v>505</v>
      </c>
      <c r="B477" s="7" t="str">
        <f t="shared" si="14"/>
        <v>JEUX 3 Euros</v>
      </c>
      <c r="J477" s="14" t="str">
        <f t="shared" si="15"/>
        <v>JEUX 3 Euros</v>
      </c>
    </row>
    <row r="478" spans="1:10">
      <c r="A478" s="9">
        <v>2201007911162</v>
      </c>
      <c r="B478" s="7" t="str">
        <f t="shared" si="14"/>
        <v>Jeux Validé</v>
      </c>
      <c r="J478" s="14" t="str">
        <f t="shared" si="15"/>
        <v>Jeux Validé</v>
      </c>
    </row>
    <row r="479" spans="1:10">
      <c r="A479" s="9">
        <v>10079100204</v>
      </c>
      <c r="B479" s="7" t="str">
        <f t="shared" si="14"/>
        <v>Carton LOT 20</v>
      </c>
      <c r="J479" s="14" t="str">
        <f t="shared" si="15"/>
        <v>Carton LOT 20</v>
      </c>
    </row>
    <row r="480" spans="1:10">
      <c r="A480" s="9">
        <v>1201007914874</v>
      </c>
      <c r="B480" s="7" t="str">
        <f t="shared" si="14"/>
        <v>Carton Validé</v>
      </c>
      <c r="J480" s="14" t="str">
        <f t="shared" si="15"/>
        <v>Carton Validé</v>
      </c>
    </row>
    <row r="481" spans="1:10">
      <c r="A481" s="9">
        <v>1201007910593</v>
      </c>
      <c r="B481" s="7" t="str">
        <f t="shared" si="14"/>
        <v>Carton Validé</v>
      </c>
      <c r="J481" s="14" t="str">
        <f t="shared" si="15"/>
        <v>Carton Validé</v>
      </c>
    </row>
    <row r="482" spans="1:10">
      <c r="A482" s="9">
        <v>1201007920103</v>
      </c>
      <c r="B482" s="7" t="str">
        <f t="shared" si="14"/>
        <v>Carton Validé</v>
      </c>
      <c r="J482" s="14" t="str">
        <f t="shared" si="15"/>
        <v>Carton Validé</v>
      </c>
    </row>
    <row r="483" spans="1:10">
      <c r="A483" s="9">
        <v>1201007914881</v>
      </c>
      <c r="B483" s="7" t="str">
        <f t="shared" si="14"/>
        <v>Carton Validé</v>
      </c>
      <c r="J483" s="14" t="str">
        <f t="shared" si="15"/>
        <v>Carton Validé</v>
      </c>
    </row>
    <row r="484" spans="1:10">
      <c r="A484" s="9">
        <v>1201007920622</v>
      </c>
      <c r="B484" s="7" t="str">
        <f t="shared" si="14"/>
        <v>Carton Validé</v>
      </c>
      <c r="J484" s="14" t="str">
        <f t="shared" si="15"/>
        <v>Carton Validé</v>
      </c>
    </row>
    <row r="485" spans="1:10">
      <c r="A485" s="9">
        <v>1201007913877</v>
      </c>
      <c r="B485" s="7" t="str">
        <f t="shared" si="14"/>
        <v>Carton Validé</v>
      </c>
      <c r="J485" s="14" t="str">
        <f t="shared" si="15"/>
        <v>Carton Validé</v>
      </c>
    </row>
    <row r="486" spans="1:10">
      <c r="A486" s="9">
        <v>1201007912542</v>
      </c>
      <c r="B486" s="7" t="str">
        <f t="shared" si="14"/>
        <v>Carton Validé</v>
      </c>
      <c r="J486" s="14" t="str">
        <f t="shared" si="15"/>
        <v>Carton Validé</v>
      </c>
    </row>
    <row r="487" spans="1:10">
      <c r="A487" s="9">
        <v>1201007916762</v>
      </c>
      <c r="B487" s="7" t="str">
        <f t="shared" si="14"/>
        <v>Carton Validé</v>
      </c>
      <c r="J487" s="14" t="str">
        <f t="shared" si="15"/>
        <v>Carton Validé</v>
      </c>
    </row>
    <row r="488" spans="1:10">
      <c r="A488" s="9">
        <v>1201007920684</v>
      </c>
      <c r="B488" s="7" t="str">
        <f t="shared" si="14"/>
        <v>Carton Validé</v>
      </c>
      <c r="J488" s="14" t="str">
        <f t="shared" si="15"/>
        <v>Carton Validé</v>
      </c>
    </row>
    <row r="489" spans="1:10">
      <c r="A489" s="9">
        <v>1201007910050</v>
      </c>
      <c r="B489" s="7" t="str">
        <f t="shared" si="14"/>
        <v>Carton Validé</v>
      </c>
      <c r="J489" s="14" t="str">
        <f t="shared" si="15"/>
        <v>Carton Validé</v>
      </c>
    </row>
    <row r="490" spans="1:10">
      <c r="A490" s="9">
        <v>1201007912924</v>
      </c>
      <c r="B490" s="7" t="str">
        <f t="shared" si="14"/>
        <v>Carton Validé</v>
      </c>
      <c r="J490" s="14" t="str">
        <f t="shared" si="15"/>
        <v>Carton Validé</v>
      </c>
    </row>
    <row r="491" spans="1:10">
      <c r="A491" s="9">
        <v>1201007921155</v>
      </c>
      <c r="B491" s="7" t="str">
        <f t="shared" si="14"/>
        <v>Carton Validé</v>
      </c>
      <c r="J491" s="14" t="str">
        <f t="shared" si="15"/>
        <v>Carton Validé</v>
      </c>
    </row>
    <row r="492" spans="1:10">
      <c r="A492" s="9">
        <v>1201007910456</v>
      </c>
      <c r="B492" s="7" t="str">
        <f t="shared" si="14"/>
        <v>Carton Validé</v>
      </c>
      <c r="J492" s="14" t="str">
        <f t="shared" si="15"/>
        <v>Carton Validé</v>
      </c>
    </row>
    <row r="493" spans="1:10">
      <c r="A493" s="9">
        <v>1201007920745</v>
      </c>
      <c r="B493" s="7" t="str">
        <f t="shared" si="14"/>
        <v>Carton Validé</v>
      </c>
      <c r="J493" s="14" t="str">
        <f t="shared" si="15"/>
        <v>Carton Validé</v>
      </c>
    </row>
    <row r="494" spans="1:10">
      <c r="A494" s="9">
        <v>1201007912344</v>
      </c>
      <c r="B494" s="7" t="str">
        <f t="shared" si="14"/>
        <v>Carton Validé</v>
      </c>
      <c r="J494" s="14" t="str">
        <f t="shared" si="15"/>
        <v>Carton Validé</v>
      </c>
    </row>
    <row r="495" spans="1:10">
      <c r="A495" s="9">
        <v>1201007920561</v>
      </c>
      <c r="B495" s="7" t="str">
        <f t="shared" si="14"/>
        <v>Carton Validé</v>
      </c>
      <c r="J495" s="14" t="str">
        <f t="shared" si="15"/>
        <v>Carton Validé</v>
      </c>
    </row>
    <row r="496" spans="1:10">
      <c r="A496" s="9">
        <v>1201007910708</v>
      </c>
      <c r="B496" s="7" t="str">
        <f t="shared" si="14"/>
        <v>Carton Validé</v>
      </c>
      <c r="J496" s="14" t="str">
        <f t="shared" si="15"/>
        <v>Carton Validé</v>
      </c>
    </row>
    <row r="497" spans="1:10">
      <c r="A497" s="9">
        <v>1201007912955</v>
      </c>
      <c r="B497" s="7" t="str">
        <f t="shared" si="14"/>
        <v>Carton Validé</v>
      </c>
      <c r="J497" s="14" t="str">
        <f t="shared" si="15"/>
        <v>Carton Validé</v>
      </c>
    </row>
    <row r="498" spans="1:10">
      <c r="A498" s="9">
        <v>1201007912634</v>
      </c>
      <c r="B498" s="7" t="str">
        <f t="shared" si="14"/>
        <v>Carton Validé</v>
      </c>
      <c r="J498" s="14" t="str">
        <f t="shared" si="15"/>
        <v>Carton Validé</v>
      </c>
    </row>
    <row r="499" spans="1:10">
      <c r="A499" s="9">
        <v>1201007920592</v>
      </c>
      <c r="B499" s="7" t="str">
        <f t="shared" si="14"/>
        <v>Carton Validé</v>
      </c>
      <c r="J499" s="14" t="str">
        <f t="shared" si="15"/>
        <v>Carton Validé</v>
      </c>
    </row>
    <row r="500" spans="1:10">
      <c r="A500" s="9">
        <v>10079100136</v>
      </c>
      <c r="B500" s="7" t="str">
        <f t="shared" si="14"/>
        <v>Carton LOT 13</v>
      </c>
      <c r="J500" s="14" t="str">
        <f t="shared" si="15"/>
        <v>Carton LOT 13</v>
      </c>
    </row>
    <row r="501" spans="1:10">
      <c r="A501" s="9">
        <v>1201007911118</v>
      </c>
      <c r="B501" s="7" t="str">
        <f t="shared" si="14"/>
        <v>Carton Validé</v>
      </c>
      <c r="J501" s="14" t="str">
        <f t="shared" si="15"/>
        <v>Carton Validé</v>
      </c>
    </row>
    <row r="502" spans="1:10">
      <c r="A502" s="9">
        <v>1201007916274</v>
      </c>
      <c r="B502" s="7" t="str">
        <f t="shared" si="14"/>
        <v>Carton Validé</v>
      </c>
      <c r="J502" s="14" t="str">
        <f t="shared" si="15"/>
        <v>Carton Validé</v>
      </c>
    </row>
    <row r="503" spans="1:10">
      <c r="A503" s="9">
        <v>1201007911842</v>
      </c>
      <c r="B503" s="7" t="str">
        <f t="shared" si="14"/>
        <v>Carton Validé</v>
      </c>
      <c r="J503" s="14" t="str">
        <f t="shared" si="15"/>
        <v>Carton Validé</v>
      </c>
    </row>
    <row r="504" spans="1:10">
      <c r="A504" s="9">
        <v>1201007910531</v>
      </c>
      <c r="B504" s="7" t="str">
        <f t="shared" si="14"/>
        <v>Carton Validé</v>
      </c>
      <c r="J504" s="14" t="str">
        <f t="shared" si="15"/>
        <v>Carton Validé</v>
      </c>
    </row>
    <row r="505" spans="1:10">
      <c r="A505" s="9">
        <v>1201007911194</v>
      </c>
      <c r="B505" s="7" t="str">
        <f t="shared" si="14"/>
        <v>Carton Validé</v>
      </c>
      <c r="J505" s="14" t="str">
        <f t="shared" si="15"/>
        <v>Carton Validé</v>
      </c>
    </row>
    <row r="506" spans="1:10">
      <c r="A506" s="9">
        <v>1201007916571</v>
      </c>
      <c r="B506" s="7" t="str">
        <f t="shared" si="14"/>
        <v>Carton Validé</v>
      </c>
      <c r="J506" s="14" t="str">
        <f t="shared" si="15"/>
        <v>Carton Validé</v>
      </c>
    </row>
    <row r="507" spans="1:10">
      <c r="A507" s="9">
        <v>1201007913167</v>
      </c>
      <c r="B507" s="7" t="str">
        <f t="shared" si="14"/>
        <v>Carton Validé</v>
      </c>
      <c r="J507" s="14" t="str">
        <f t="shared" si="15"/>
        <v>Carton Validé</v>
      </c>
    </row>
    <row r="508" spans="1:10">
      <c r="A508" s="9">
        <v>1201007916526</v>
      </c>
      <c r="B508" s="7" t="str">
        <f t="shared" si="14"/>
        <v>Carton Validé</v>
      </c>
      <c r="J508" s="14" t="str">
        <f t="shared" si="15"/>
        <v>Carton Validé</v>
      </c>
    </row>
    <row r="509" spans="1:10">
      <c r="A509" s="9">
        <v>1201007917158</v>
      </c>
      <c r="B509" s="7" t="str">
        <f t="shared" si="14"/>
        <v>Carton Validé</v>
      </c>
      <c r="J509" s="14" t="str">
        <f t="shared" si="15"/>
        <v>Carton Validé</v>
      </c>
    </row>
    <row r="510" spans="1:10">
      <c r="A510" s="9">
        <v>1201007916915</v>
      </c>
      <c r="B510" s="7" t="str">
        <f t="shared" si="14"/>
        <v>Carton Validé</v>
      </c>
      <c r="J510" s="14" t="str">
        <f t="shared" si="15"/>
        <v>Carton Validé</v>
      </c>
    </row>
    <row r="511" spans="1:10">
      <c r="A511" s="9">
        <v>1201007916878</v>
      </c>
      <c r="B511" s="7" t="str">
        <f t="shared" si="14"/>
        <v>Carton Validé</v>
      </c>
      <c r="J511" s="14" t="str">
        <f t="shared" si="15"/>
        <v>Carton Validé</v>
      </c>
    </row>
    <row r="512" spans="1:10">
      <c r="A512" s="9">
        <v>1201007916595</v>
      </c>
      <c r="B512" s="7" t="str">
        <f t="shared" si="14"/>
        <v>Carton Validé</v>
      </c>
      <c r="J512" s="14" t="str">
        <f t="shared" si="15"/>
        <v>Carton Validé</v>
      </c>
    </row>
    <row r="513" spans="1:10">
      <c r="A513" s="9">
        <v>1201007916700</v>
      </c>
      <c r="B513" s="7" t="str">
        <f t="shared" si="14"/>
        <v>Carton Validé</v>
      </c>
      <c r="J513" s="14" t="str">
        <f t="shared" si="15"/>
        <v>Carton Validé</v>
      </c>
    </row>
    <row r="514" spans="1:10">
      <c r="A514" s="9">
        <v>10079100013</v>
      </c>
      <c r="B514" s="7" t="str">
        <f t="shared" si="14"/>
        <v>Carton Unitaire</v>
      </c>
      <c r="J514" s="14" t="str">
        <f t="shared" si="15"/>
        <v>Carton Unitaire</v>
      </c>
    </row>
    <row r="515" spans="1:10">
      <c r="A515" s="9">
        <v>10079100013</v>
      </c>
      <c r="B515" s="7" t="str">
        <f t="shared" ref="B515:B578" si="16">IF(LEN(A515)=1,"ERREUR SCAN",IF(LEN(A515)=8,"Carton Validé",IF(A515=505,"JEUX 3 Euros",IF(A515=512,"Vitrine 4 Euros",IF(A515=529,"Vitrine 10 Euros",IF(A515=10079100013,"Carton Unitaire",IF(A515=10079100068,"Carton LOT 6",IF(A515=10079100136,"Carton LOT 13",IF(A515=10079100204,"Carton LOT 20",IFERROR(CHOOSE(LEFT(A515)*1,"Carton Validé","Jeux Validé","Vitrine Validé"),"Code non reconnu"))))))))))</f>
        <v>Carton Unitaire</v>
      </c>
      <c r="J515" s="14" t="str">
        <f t="shared" ref="J515:J578" si="17">IF(LEN(A515)=1,"ERREUR SCAN",IF(LEN(A515)=8,"Carton Validé",IF(A515=505,"JEUX 3 Euros",IF(A515=512,"Vitrine 4 Euros",IF(A515=529,"Vitrine 10 Euros",IF(A515=10079100013,"Carton Unitaire",IF(A515=10079100068,"Carton LOT 6",IF(A515=10079100136,"Carton LOT 13",IF(A515=10079100204,"Carton LOT 20",IFERROR(CHOOSE(LEFT(A515)*1,"Carton Validé","Jeux Validé","Vitrine Validé"),"Code non reconnu"))))))))))</f>
        <v>Carton Unitaire</v>
      </c>
    </row>
    <row r="516" spans="1:10">
      <c r="A516" s="9">
        <v>1201007916427</v>
      </c>
      <c r="B516" s="7" t="str">
        <f t="shared" si="16"/>
        <v>Carton Validé</v>
      </c>
      <c r="J516" s="14" t="str">
        <f t="shared" si="17"/>
        <v>Carton Validé</v>
      </c>
    </row>
    <row r="517" spans="1:10">
      <c r="A517" s="9">
        <v>1201007916175</v>
      </c>
      <c r="B517" s="7" t="str">
        <f t="shared" si="16"/>
        <v>Carton Validé</v>
      </c>
      <c r="J517" s="14" t="str">
        <f t="shared" si="17"/>
        <v>Carton Validé</v>
      </c>
    </row>
    <row r="518" spans="1:10">
      <c r="A518" s="9">
        <v>10079100068</v>
      </c>
      <c r="B518" s="7" t="str">
        <f t="shared" si="16"/>
        <v>Carton LOT 6</v>
      </c>
      <c r="J518" s="14" t="str">
        <f t="shared" si="17"/>
        <v>Carton LOT 6</v>
      </c>
    </row>
    <row r="519" spans="1:10">
      <c r="A519" s="9">
        <v>1201007920950</v>
      </c>
      <c r="B519" s="7" t="str">
        <f t="shared" si="16"/>
        <v>Carton Validé</v>
      </c>
      <c r="J519" s="14" t="str">
        <f t="shared" si="17"/>
        <v>Carton Validé</v>
      </c>
    </row>
    <row r="520" spans="1:10">
      <c r="A520" s="9">
        <v>1201007911613</v>
      </c>
      <c r="B520" s="7" t="str">
        <f t="shared" si="16"/>
        <v>Carton Validé</v>
      </c>
      <c r="J520" s="14" t="str">
        <f t="shared" si="17"/>
        <v>Carton Validé</v>
      </c>
    </row>
    <row r="521" spans="1:10">
      <c r="A521" s="9">
        <v>1201007916472</v>
      </c>
      <c r="B521" s="7" t="str">
        <f t="shared" si="16"/>
        <v>Carton Validé</v>
      </c>
      <c r="J521" s="14" t="str">
        <f t="shared" si="17"/>
        <v>Carton Validé</v>
      </c>
    </row>
    <row r="522" spans="1:10">
      <c r="A522" s="9">
        <v>1201007911507</v>
      </c>
      <c r="B522" s="7" t="str">
        <f t="shared" si="16"/>
        <v>Carton Validé</v>
      </c>
      <c r="J522" s="14" t="str">
        <f t="shared" si="17"/>
        <v>Carton Validé</v>
      </c>
    </row>
    <row r="523" spans="1:10">
      <c r="A523" s="9">
        <v>1201007914508</v>
      </c>
      <c r="B523" s="7" t="str">
        <f t="shared" si="16"/>
        <v>Carton Validé</v>
      </c>
      <c r="J523" s="14" t="str">
        <f t="shared" si="17"/>
        <v>Carton Validé</v>
      </c>
    </row>
    <row r="524" spans="1:10">
      <c r="A524" s="9">
        <v>1201007921087</v>
      </c>
      <c r="B524" s="7" t="str">
        <f t="shared" si="16"/>
        <v>Carton Validé</v>
      </c>
      <c r="J524" s="14" t="str">
        <f t="shared" si="17"/>
        <v>Carton Validé</v>
      </c>
    </row>
    <row r="525" spans="1:10">
      <c r="A525" s="9">
        <v>512</v>
      </c>
      <c r="B525" s="7" t="str">
        <f t="shared" si="16"/>
        <v>Vitrine 4 Euros</v>
      </c>
      <c r="J525" s="14" t="str">
        <f t="shared" si="17"/>
        <v>Vitrine 4 Euros</v>
      </c>
    </row>
    <row r="526" spans="1:10">
      <c r="A526" s="9">
        <v>3201007911178</v>
      </c>
      <c r="B526" s="7" t="str">
        <f t="shared" si="16"/>
        <v>Vitrine Validé</v>
      </c>
      <c r="J526" s="14" t="str">
        <f t="shared" si="17"/>
        <v>Vitrine Validé</v>
      </c>
    </row>
    <row r="527" spans="1:10">
      <c r="A527" s="9">
        <v>505</v>
      </c>
      <c r="B527" s="7" t="str">
        <f t="shared" si="16"/>
        <v>JEUX 3 Euros</v>
      </c>
      <c r="J527" s="14" t="str">
        <f t="shared" si="17"/>
        <v>JEUX 3 Euros</v>
      </c>
    </row>
    <row r="528" spans="1:10">
      <c r="A528" s="9">
        <v>2201007910172</v>
      </c>
      <c r="B528" s="7" t="str">
        <f t="shared" si="16"/>
        <v>Jeux Validé</v>
      </c>
      <c r="J528" s="14" t="str">
        <f t="shared" si="17"/>
        <v>Jeux Validé</v>
      </c>
    </row>
    <row r="529" spans="1:10">
      <c r="A529" s="9">
        <v>2201007911407</v>
      </c>
      <c r="B529" s="7" t="str">
        <f t="shared" si="16"/>
        <v>Jeux Validé</v>
      </c>
      <c r="J529" s="14" t="str">
        <f t="shared" si="17"/>
        <v>Jeux Validé</v>
      </c>
    </row>
    <row r="530" spans="1:10">
      <c r="A530" s="9">
        <v>10079100068</v>
      </c>
      <c r="B530" s="7" t="str">
        <f t="shared" si="16"/>
        <v>Carton LOT 6</v>
      </c>
      <c r="J530" s="14" t="str">
        <f t="shared" si="17"/>
        <v>Carton LOT 6</v>
      </c>
    </row>
    <row r="531" spans="1:10">
      <c r="A531" s="9">
        <v>10079100013</v>
      </c>
      <c r="B531" s="7" t="str">
        <f t="shared" si="16"/>
        <v>Carton Unitaire</v>
      </c>
      <c r="J531" s="14" t="str">
        <f t="shared" si="17"/>
        <v>Carton Unitaire</v>
      </c>
    </row>
    <row r="532" spans="1:10">
      <c r="A532" s="9">
        <v>1201007919381</v>
      </c>
      <c r="B532" s="7" t="str">
        <f t="shared" si="16"/>
        <v>Carton Validé</v>
      </c>
      <c r="J532" s="14" t="str">
        <f t="shared" si="17"/>
        <v>Carton Validé</v>
      </c>
    </row>
    <row r="533" spans="1:10">
      <c r="A533" s="9">
        <v>1201007910180</v>
      </c>
      <c r="B533" s="7" t="str">
        <f t="shared" si="16"/>
        <v>Carton Validé</v>
      </c>
      <c r="J533" s="14" t="str">
        <f t="shared" si="17"/>
        <v>Carton Validé</v>
      </c>
    </row>
    <row r="534" spans="1:10">
      <c r="A534" s="8">
        <v>1201007913471</v>
      </c>
      <c r="B534" s="7" t="str">
        <f t="shared" si="16"/>
        <v>Carton Validé</v>
      </c>
      <c r="J534" s="14" t="str">
        <f t="shared" si="17"/>
        <v>Carton Validé</v>
      </c>
    </row>
    <row r="535" spans="1:10">
      <c r="A535" s="8">
        <v>1201007916267</v>
      </c>
      <c r="B535" s="7" t="str">
        <f t="shared" si="16"/>
        <v>Carton Validé</v>
      </c>
      <c r="J535" s="14" t="str">
        <f t="shared" si="17"/>
        <v>Carton Validé</v>
      </c>
    </row>
    <row r="536" spans="1:10">
      <c r="A536" s="8">
        <v>1201007916441</v>
      </c>
      <c r="B536" s="7" t="str">
        <f t="shared" si="16"/>
        <v>Carton Validé</v>
      </c>
      <c r="J536" s="14" t="str">
        <f t="shared" si="17"/>
        <v>Carton Validé</v>
      </c>
    </row>
    <row r="537" spans="1:10">
      <c r="A537" s="8">
        <v>1201007919817</v>
      </c>
      <c r="B537" s="7" t="str">
        <f t="shared" si="16"/>
        <v>Carton Validé</v>
      </c>
      <c r="J537" s="14" t="str">
        <f t="shared" si="17"/>
        <v>Carton Validé</v>
      </c>
    </row>
    <row r="538" spans="1:10">
      <c r="A538" s="8">
        <v>1201007911637</v>
      </c>
      <c r="B538" s="7" t="str">
        <f t="shared" si="16"/>
        <v>Carton Validé</v>
      </c>
      <c r="J538" s="14" t="str">
        <f t="shared" si="17"/>
        <v>Carton Validé</v>
      </c>
    </row>
    <row r="539" spans="1:10">
      <c r="A539" s="8">
        <v>529</v>
      </c>
      <c r="B539" s="7" t="str">
        <f t="shared" si="16"/>
        <v>Vitrine 10 Euros</v>
      </c>
      <c r="J539" s="14" t="str">
        <f t="shared" si="17"/>
        <v>Vitrine 10 Euros</v>
      </c>
    </row>
    <row r="540" spans="1:10">
      <c r="A540" s="8">
        <v>3201007911406</v>
      </c>
      <c r="B540" s="7" t="str">
        <f t="shared" si="16"/>
        <v>Vitrine Validé</v>
      </c>
      <c r="J540" s="14" t="str">
        <f t="shared" si="17"/>
        <v>Vitrine Validé</v>
      </c>
    </row>
    <row r="541" spans="1:10">
      <c r="A541" s="8">
        <v>3201007910119</v>
      </c>
      <c r="B541" s="7" t="str">
        <f t="shared" si="16"/>
        <v>Vitrine Validé</v>
      </c>
      <c r="J541" s="14" t="str">
        <f t="shared" si="17"/>
        <v>Vitrine Validé</v>
      </c>
    </row>
    <row r="542" spans="1:10">
      <c r="A542" s="8">
        <v>3201007911475</v>
      </c>
      <c r="B542" s="7" t="str">
        <f t="shared" si="16"/>
        <v>Vitrine Validé</v>
      </c>
      <c r="J542" s="14" t="str">
        <f t="shared" si="17"/>
        <v>Vitrine Validé</v>
      </c>
    </row>
    <row r="543" spans="1:10">
      <c r="A543" s="8">
        <v>505</v>
      </c>
      <c r="B543" s="7" t="str">
        <f t="shared" si="16"/>
        <v>JEUX 3 Euros</v>
      </c>
      <c r="J543" s="14" t="str">
        <f t="shared" si="17"/>
        <v>JEUX 3 Euros</v>
      </c>
    </row>
    <row r="544" spans="1:10">
      <c r="A544" s="8">
        <v>2201007911285</v>
      </c>
      <c r="B544" s="7" t="str">
        <f t="shared" si="16"/>
        <v>Jeux Validé</v>
      </c>
      <c r="J544" s="14" t="str">
        <f t="shared" si="17"/>
        <v>Jeux Validé</v>
      </c>
    </row>
    <row r="545" spans="1:10">
      <c r="A545" s="8">
        <v>2201007910752</v>
      </c>
      <c r="B545" s="7" t="str">
        <f t="shared" si="16"/>
        <v>Jeux Validé</v>
      </c>
      <c r="J545" s="14" t="str">
        <f t="shared" si="17"/>
        <v>Jeux Validé</v>
      </c>
    </row>
    <row r="546" spans="1:10">
      <c r="A546" s="8">
        <v>2201007911087</v>
      </c>
      <c r="B546" s="7" t="str">
        <f t="shared" si="16"/>
        <v>Jeux Validé</v>
      </c>
      <c r="J546" s="14" t="str">
        <f t="shared" si="17"/>
        <v>Jeux Validé</v>
      </c>
    </row>
    <row r="547" spans="1:10">
      <c r="A547" s="8">
        <v>10079100068</v>
      </c>
      <c r="B547" s="7" t="str">
        <f t="shared" si="16"/>
        <v>Carton LOT 6</v>
      </c>
      <c r="J547" s="14" t="str">
        <f t="shared" si="17"/>
        <v>Carton LOT 6</v>
      </c>
    </row>
    <row r="548" spans="1:10">
      <c r="A548" s="8">
        <v>1201007910517</v>
      </c>
      <c r="B548" s="7" t="str">
        <f t="shared" si="16"/>
        <v>Carton Validé</v>
      </c>
      <c r="J548" s="14" t="str">
        <f t="shared" si="17"/>
        <v>Carton Validé</v>
      </c>
    </row>
    <row r="549" spans="1:10">
      <c r="A549" s="8">
        <v>2201007910349</v>
      </c>
      <c r="B549" s="7" t="str">
        <f t="shared" si="16"/>
        <v>Jeux Validé</v>
      </c>
      <c r="J549" s="14" t="str">
        <f t="shared" si="17"/>
        <v>Jeux Validé</v>
      </c>
    </row>
    <row r="550" spans="1:10">
      <c r="A550" s="8">
        <v>1201007910142</v>
      </c>
      <c r="B550" s="7" t="str">
        <f t="shared" si="16"/>
        <v>Carton Validé</v>
      </c>
      <c r="J550" s="14" t="str">
        <f t="shared" si="17"/>
        <v>Carton Validé</v>
      </c>
    </row>
    <row r="551" spans="1:10">
      <c r="A551" s="8">
        <v>2201007910417</v>
      </c>
      <c r="B551" s="7" t="str">
        <f t="shared" si="16"/>
        <v>Jeux Validé</v>
      </c>
      <c r="J551" s="14" t="str">
        <f t="shared" si="17"/>
        <v>Jeux Validé</v>
      </c>
    </row>
    <row r="552" spans="1:10">
      <c r="A552" s="8">
        <v>1201007920653</v>
      </c>
      <c r="B552" s="7" t="str">
        <f t="shared" si="16"/>
        <v>Carton Validé</v>
      </c>
      <c r="J552" s="14" t="str">
        <f t="shared" si="17"/>
        <v>Carton Validé</v>
      </c>
    </row>
    <row r="553" spans="1:10">
      <c r="A553" s="8">
        <v>1201007916298</v>
      </c>
      <c r="B553" s="7" t="str">
        <f t="shared" si="16"/>
        <v>Carton Validé</v>
      </c>
      <c r="J553" s="14" t="str">
        <f t="shared" si="17"/>
        <v>Carton Validé</v>
      </c>
    </row>
    <row r="554" spans="1:10">
      <c r="A554" s="8">
        <v>1201007911095</v>
      </c>
      <c r="B554" s="7" t="str">
        <f t="shared" si="16"/>
        <v>Carton Validé</v>
      </c>
      <c r="J554" s="14" t="str">
        <f t="shared" si="17"/>
        <v>Carton Validé</v>
      </c>
    </row>
    <row r="555" spans="1:10">
      <c r="A555" s="8">
        <v>1201007911606</v>
      </c>
      <c r="B555" s="7" t="str">
        <f t="shared" si="16"/>
        <v>Carton Validé</v>
      </c>
      <c r="J555" s="14" t="str">
        <f t="shared" si="17"/>
        <v>Carton Validé</v>
      </c>
    </row>
    <row r="556" spans="1:10">
      <c r="A556" s="8">
        <v>512</v>
      </c>
      <c r="B556" s="7" t="str">
        <f t="shared" si="16"/>
        <v>Vitrine 4 Euros</v>
      </c>
      <c r="J556" s="14" t="str">
        <f t="shared" si="17"/>
        <v>Vitrine 4 Euros</v>
      </c>
    </row>
    <row r="557" spans="1:10">
      <c r="A557" s="8">
        <v>3201007912427</v>
      </c>
      <c r="B557" s="7" t="str">
        <f t="shared" si="16"/>
        <v>Vitrine Validé</v>
      </c>
      <c r="J557" s="14" t="str">
        <f t="shared" si="17"/>
        <v>Vitrine Validé</v>
      </c>
    </row>
    <row r="558" spans="1:10">
      <c r="A558" s="8">
        <v>505</v>
      </c>
      <c r="B558" s="7" t="str">
        <f t="shared" si="16"/>
        <v>JEUX 3 Euros</v>
      </c>
      <c r="J558" s="14" t="str">
        <f t="shared" si="17"/>
        <v>JEUX 3 Euros</v>
      </c>
    </row>
    <row r="559" spans="1:10">
      <c r="A559" s="8">
        <v>2201007910042</v>
      </c>
      <c r="B559" s="7" t="str">
        <f t="shared" si="16"/>
        <v>Jeux Validé</v>
      </c>
      <c r="J559" s="14" t="str">
        <f t="shared" si="17"/>
        <v>Jeux Validé</v>
      </c>
    </row>
    <row r="560" spans="1:10">
      <c r="A560" s="8">
        <v>2201007911339</v>
      </c>
      <c r="B560" s="7" t="str">
        <f t="shared" si="16"/>
        <v>Jeux Validé</v>
      </c>
      <c r="J560" s="14" t="str">
        <f t="shared" si="17"/>
        <v>Jeux Validé</v>
      </c>
    </row>
    <row r="561" spans="1:10">
      <c r="A561" s="8">
        <v>10079100204</v>
      </c>
      <c r="B561" s="7" t="str">
        <f t="shared" si="16"/>
        <v>Carton LOT 20</v>
      </c>
      <c r="J561" s="14" t="str">
        <f t="shared" si="17"/>
        <v>Carton LOT 20</v>
      </c>
    </row>
    <row r="562" spans="1:10">
      <c r="A562" s="8">
        <v>1201007911453</v>
      </c>
      <c r="B562" s="7" t="str">
        <f t="shared" si="16"/>
        <v>Carton Validé</v>
      </c>
      <c r="J562" s="14" t="str">
        <f t="shared" si="17"/>
        <v>Carton Validé</v>
      </c>
    </row>
    <row r="563" spans="1:10">
      <c r="A563" s="8">
        <v>1201007912450</v>
      </c>
      <c r="B563" s="7" t="str">
        <f t="shared" si="16"/>
        <v>Carton Validé</v>
      </c>
      <c r="J563" s="14" t="str">
        <f t="shared" si="17"/>
        <v>Carton Validé</v>
      </c>
    </row>
    <row r="564" spans="1:10">
      <c r="A564" s="8">
        <v>1201007919442</v>
      </c>
      <c r="B564" s="7" t="str">
        <f t="shared" si="16"/>
        <v>Carton Validé</v>
      </c>
      <c r="J564" s="14" t="str">
        <f t="shared" si="17"/>
        <v>Carton Validé</v>
      </c>
    </row>
    <row r="565" spans="1:10">
      <c r="A565" s="8">
        <v>1201007920134</v>
      </c>
      <c r="B565" s="7" t="str">
        <f t="shared" si="16"/>
        <v>Carton Validé</v>
      </c>
      <c r="J565" s="14" t="str">
        <f t="shared" si="17"/>
        <v>Carton Validé</v>
      </c>
    </row>
    <row r="566" spans="1:10">
      <c r="A566" s="8">
        <v>1201007920721</v>
      </c>
      <c r="B566" s="7" t="str">
        <f t="shared" si="16"/>
        <v>Carton Validé</v>
      </c>
      <c r="J566" s="14" t="str">
        <f t="shared" si="17"/>
        <v>Carton Validé</v>
      </c>
    </row>
    <row r="567" spans="1:10">
      <c r="A567" s="8">
        <v>1201007920349</v>
      </c>
      <c r="B567" s="7" t="str">
        <f t="shared" si="16"/>
        <v>Carton Validé</v>
      </c>
      <c r="J567" s="14" t="str">
        <f t="shared" si="17"/>
        <v>Carton Validé</v>
      </c>
    </row>
    <row r="568" spans="1:10">
      <c r="A568" s="8">
        <v>1201007917547</v>
      </c>
      <c r="B568" s="7" t="str">
        <f t="shared" si="16"/>
        <v>Carton Validé</v>
      </c>
      <c r="J568" s="14" t="str">
        <f t="shared" si="17"/>
        <v>Carton Validé</v>
      </c>
    </row>
    <row r="569" spans="1:10">
      <c r="A569" s="8">
        <v>1201007920691</v>
      </c>
      <c r="B569" s="7" t="str">
        <f t="shared" si="16"/>
        <v>Carton Validé</v>
      </c>
      <c r="J569" s="14" t="str">
        <f t="shared" si="17"/>
        <v>Carton Validé</v>
      </c>
    </row>
    <row r="570" spans="1:10">
      <c r="A570" s="8">
        <v>1201007910159</v>
      </c>
      <c r="B570" s="7" t="str">
        <f t="shared" si="16"/>
        <v>Carton Validé</v>
      </c>
      <c r="J570" s="14" t="str">
        <f t="shared" si="17"/>
        <v>Carton Validé</v>
      </c>
    </row>
    <row r="571" spans="1:10">
      <c r="A571" s="8">
        <v>1201007919282</v>
      </c>
      <c r="B571" s="7" t="str">
        <f t="shared" si="16"/>
        <v>Carton Validé</v>
      </c>
      <c r="J571" s="14" t="str">
        <f t="shared" si="17"/>
        <v>Carton Validé</v>
      </c>
    </row>
    <row r="572" spans="1:10">
      <c r="A572" s="8">
        <v>1201007916168</v>
      </c>
      <c r="B572" s="7" t="str">
        <f t="shared" si="16"/>
        <v>Carton Validé</v>
      </c>
      <c r="J572" s="14" t="str">
        <f t="shared" si="17"/>
        <v>Carton Validé</v>
      </c>
    </row>
    <row r="573" spans="1:10">
      <c r="A573" s="8">
        <v>1201007910234</v>
      </c>
      <c r="B573" s="7" t="str">
        <f t="shared" si="16"/>
        <v>Carton Validé</v>
      </c>
      <c r="J573" s="14" t="str">
        <f t="shared" si="17"/>
        <v>Carton Validé</v>
      </c>
    </row>
    <row r="574" spans="1:10">
      <c r="A574" s="8">
        <v>1201007911569</v>
      </c>
      <c r="B574" s="7" t="str">
        <f t="shared" si="16"/>
        <v>Carton Validé</v>
      </c>
      <c r="J574" s="14" t="str">
        <f t="shared" si="17"/>
        <v>Carton Validé</v>
      </c>
    </row>
    <row r="575" spans="1:10">
      <c r="A575" s="8">
        <v>1201007911927</v>
      </c>
      <c r="B575" s="7" t="str">
        <f t="shared" si="16"/>
        <v>Carton Validé</v>
      </c>
      <c r="J575" s="14" t="str">
        <f t="shared" si="17"/>
        <v>Carton Validé</v>
      </c>
    </row>
    <row r="576" spans="1:10">
      <c r="A576" s="8">
        <v>1201007910685</v>
      </c>
      <c r="B576" s="7" t="str">
        <f t="shared" si="16"/>
        <v>Carton Validé</v>
      </c>
      <c r="J576" s="14" t="str">
        <f t="shared" si="17"/>
        <v>Carton Validé</v>
      </c>
    </row>
    <row r="577" spans="1:10">
      <c r="A577" s="8">
        <v>1201007912108</v>
      </c>
      <c r="B577" s="7" t="str">
        <f t="shared" si="16"/>
        <v>Carton Validé</v>
      </c>
      <c r="J577" s="14" t="str">
        <f t="shared" si="17"/>
        <v>Carton Validé</v>
      </c>
    </row>
    <row r="578" spans="1:10">
      <c r="A578" s="8">
        <v>1201007912566</v>
      </c>
      <c r="B578" s="7" t="str">
        <f t="shared" si="16"/>
        <v>Carton Validé</v>
      </c>
      <c r="J578" s="14" t="str">
        <f t="shared" si="17"/>
        <v>Carton Validé</v>
      </c>
    </row>
    <row r="579" spans="1:10">
      <c r="A579" s="8">
        <v>1201007912672</v>
      </c>
      <c r="B579" s="7" t="str">
        <f t="shared" ref="B579:B642" si="18">IF(LEN(A579)=1,"ERREUR SCAN",IF(LEN(A579)=8,"Carton Validé",IF(A579=505,"JEUX 3 Euros",IF(A579=512,"Vitrine 4 Euros",IF(A579=529,"Vitrine 10 Euros",IF(A579=10079100013,"Carton Unitaire",IF(A579=10079100068,"Carton LOT 6",IF(A579=10079100136,"Carton LOT 13",IF(A579=10079100204,"Carton LOT 20",IFERROR(CHOOSE(LEFT(A579)*1,"Carton Validé","Jeux Validé","Vitrine Validé"),"Code non reconnu"))))))))))</f>
        <v>Carton Validé</v>
      </c>
      <c r="J579" s="14" t="str">
        <f t="shared" ref="J579:J642" si="19">IF(LEN(A579)=1,"ERREUR SCAN",IF(LEN(A579)=8,"Carton Validé",IF(A579=505,"JEUX 3 Euros",IF(A579=512,"Vitrine 4 Euros",IF(A579=529,"Vitrine 10 Euros",IF(A579=10079100013,"Carton Unitaire",IF(A579=10079100068,"Carton LOT 6",IF(A579=10079100136,"Carton LOT 13",IF(A579=10079100204,"Carton LOT 20",IFERROR(CHOOSE(LEFT(A579)*1,"Carton Validé","Jeux Validé","Vitrine Validé"),"Code non reconnu"))))))))))</f>
        <v>Carton Validé</v>
      </c>
    </row>
    <row r="580" spans="1:10">
      <c r="A580" s="8">
        <v>1201007920981</v>
      </c>
      <c r="B580" s="7" t="str">
        <f t="shared" si="18"/>
        <v>Carton Validé</v>
      </c>
      <c r="J580" s="14" t="str">
        <f t="shared" si="19"/>
        <v>Carton Validé</v>
      </c>
    </row>
    <row r="581" spans="1:10">
      <c r="A581" s="8">
        <v>1201007917455</v>
      </c>
      <c r="B581" s="7" t="str">
        <f t="shared" si="18"/>
        <v>Carton Validé</v>
      </c>
      <c r="J581" s="14" t="str">
        <f t="shared" si="19"/>
        <v>Carton Validé</v>
      </c>
    </row>
    <row r="582" spans="1:10">
      <c r="A582" s="8">
        <v>10079100013</v>
      </c>
      <c r="B582" s="7" t="str">
        <f t="shared" si="18"/>
        <v>Carton Unitaire</v>
      </c>
      <c r="J582" s="14" t="str">
        <f t="shared" si="19"/>
        <v>Carton Unitaire</v>
      </c>
    </row>
    <row r="583" spans="1:10">
      <c r="A583" s="8">
        <v>10079100013</v>
      </c>
      <c r="B583" s="7" t="str">
        <f t="shared" si="18"/>
        <v>Carton Unitaire</v>
      </c>
      <c r="J583" s="14" t="str">
        <f t="shared" si="19"/>
        <v>Carton Unitaire</v>
      </c>
    </row>
    <row r="584" spans="1:10">
      <c r="A584" s="8">
        <v>10079100013</v>
      </c>
      <c r="B584" s="7" t="str">
        <f t="shared" si="18"/>
        <v>Carton Unitaire</v>
      </c>
      <c r="J584" s="14" t="str">
        <f t="shared" si="19"/>
        <v>Carton Unitaire</v>
      </c>
    </row>
    <row r="585" spans="1:10">
      <c r="A585" s="8">
        <v>1201007916731</v>
      </c>
      <c r="B585" s="7" t="str">
        <f t="shared" si="18"/>
        <v>Carton Validé</v>
      </c>
      <c r="J585" s="14" t="str">
        <f t="shared" si="19"/>
        <v>Carton Validé</v>
      </c>
    </row>
    <row r="586" spans="1:10">
      <c r="A586" s="8">
        <v>1201007912139</v>
      </c>
      <c r="B586" s="7" t="str">
        <f t="shared" si="18"/>
        <v>Carton Validé</v>
      </c>
      <c r="J586" s="14" t="str">
        <f t="shared" si="19"/>
        <v>Carton Validé</v>
      </c>
    </row>
    <row r="587" spans="1:10">
      <c r="A587" s="8">
        <v>1201007911125</v>
      </c>
      <c r="B587" s="7" t="str">
        <f t="shared" si="18"/>
        <v>Carton Validé</v>
      </c>
      <c r="J587" s="14" t="str">
        <f t="shared" si="19"/>
        <v>Carton Validé</v>
      </c>
    </row>
    <row r="588" spans="1:10">
      <c r="A588" s="8">
        <v>512</v>
      </c>
      <c r="B588" s="7" t="str">
        <f t="shared" si="18"/>
        <v>Vitrine 4 Euros</v>
      </c>
      <c r="J588" s="14" t="str">
        <f t="shared" si="19"/>
        <v>Vitrine 4 Euros</v>
      </c>
    </row>
    <row r="589" spans="1:10">
      <c r="A589" s="8">
        <v>3201007910850</v>
      </c>
      <c r="B589" s="7" t="str">
        <f t="shared" si="18"/>
        <v>Vitrine Validé</v>
      </c>
      <c r="J589" s="14" t="str">
        <f t="shared" si="19"/>
        <v>Vitrine Validé</v>
      </c>
    </row>
    <row r="590" spans="1:10">
      <c r="A590" s="8">
        <v>10079100204</v>
      </c>
      <c r="B590" s="7" t="str">
        <f t="shared" si="18"/>
        <v>Carton LOT 20</v>
      </c>
      <c r="J590" s="14" t="str">
        <f t="shared" si="19"/>
        <v>Carton LOT 20</v>
      </c>
    </row>
    <row r="591" spans="1:10">
      <c r="A591" s="8">
        <v>1201007917479</v>
      </c>
      <c r="B591" s="7" t="str">
        <f t="shared" si="18"/>
        <v>Carton Validé</v>
      </c>
      <c r="J591" s="14" t="str">
        <f t="shared" si="19"/>
        <v>Carton Validé</v>
      </c>
    </row>
    <row r="592" spans="1:10">
      <c r="A592" s="8">
        <v>1201007921247</v>
      </c>
      <c r="B592" s="7" t="str">
        <f t="shared" si="18"/>
        <v>Carton Validé</v>
      </c>
      <c r="J592" s="14" t="str">
        <f t="shared" si="19"/>
        <v>Carton Validé</v>
      </c>
    </row>
    <row r="593" spans="1:10">
      <c r="A593" s="8">
        <v>1201007919022</v>
      </c>
      <c r="B593" s="7" t="str">
        <f t="shared" si="18"/>
        <v>Carton Validé</v>
      </c>
      <c r="J593" s="14" t="str">
        <f t="shared" si="19"/>
        <v>Carton Validé</v>
      </c>
    </row>
    <row r="594" spans="1:10">
      <c r="A594" s="8">
        <v>1201007914805</v>
      </c>
      <c r="B594" s="7" t="str">
        <f t="shared" si="18"/>
        <v>Carton Validé</v>
      </c>
      <c r="J594" s="14" t="str">
        <f t="shared" si="19"/>
        <v>Carton Validé</v>
      </c>
    </row>
    <row r="595" spans="1:10">
      <c r="A595" s="8">
        <v>1201007912641</v>
      </c>
      <c r="B595" s="7" t="str">
        <f t="shared" si="18"/>
        <v>Carton Validé</v>
      </c>
      <c r="J595" s="14" t="str">
        <f t="shared" si="19"/>
        <v>Carton Validé</v>
      </c>
    </row>
    <row r="596" spans="1:10">
      <c r="A596" s="8">
        <v>1201007912702</v>
      </c>
      <c r="B596" s="7" t="str">
        <f t="shared" si="18"/>
        <v>Carton Validé</v>
      </c>
      <c r="J596" s="14" t="str">
        <f t="shared" si="19"/>
        <v>Carton Validé</v>
      </c>
    </row>
    <row r="597" spans="1:10">
      <c r="A597" s="8">
        <v>1201007912313</v>
      </c>
      <c r="B597" s="7" t="str">
        <f t="shared" si="18"/>
        <v>Carton Validé</v>
      </c>
      <c r="J597" s="14" t="str">
        <f t="shared" si="19"/>
        <v>Carton Validé</v>
      </c>
    </row>
    <row r="598" spans="1:10">
      <c r="A598" s="8">
        <v>1201007911651</v>
      </c>
      <c r="B598" s="7" t="str">
        <f t="shared" si="18"/>
        <v>Carton Validé</v>
      </c>
      <c r="J598" s="14" t="str">
        <f t="shared" si="19"/>
        <v>Carton Validé</v>
      </c>
    </row>
    <row r="599" spans="1:10">
      <c r="A599" s="8">
        <v>1201007910937</v>
      </c>
      <c r="B599" s="7" t="str">
        <f t="shared" si="18"/>
        <v>Carton Validé</v>
      </c>
      <c r="J599" s="14" t="str">
        <f t="shared" si="19"/>
        <v>Carton Validé</v>
      </c>
    </row>
    <row r="600" spans="1:10">
      <c r="A600" s="8">
        <v>1201007919824</v>
      </c>
      <c r="B600" s="7" t="str">
        <f t="shared" si="18"/>
        <v>Carton Validé</v>
      </c>
      <c r="J600" s="14" t="str">
        <f t="shared" si="19"/>
        <v>Carton Validé</v>
      </c>
    </row>
    <row r="601" spans="1:10">
      <c r="A601" s="8">
        <v>1201007920714</v>
      </c>
      <c r="B601" s="7" t="str">
        <f t="shared" si="18"/>
        <v>Carton Validé</v>
      </c>
      <c r="J601" s="14" t="str">
        <f t="shared" si="19"/>
        <v>Carton Validé</v>
      </c>
    </row>
    <row r="602" spans="1:10">
      <c r="A602" s="8">
        <v>1201007912573</v>
      </c>
      <c r="B602" s="7" t="str">
        <f t="shared" si="18"/>
        <v>Carton Validé</v>
      </c>
      <c r="J602" s="14" t="str">
        <f t="shared" si="19"/>
        <v>Carton Validé</v>
      </c>
    </row>
    <row r="603" spans="1:10">
      <c r="A603" s="8">
        <v>1201007913846</v>
      </c>
      <c r="B603" s="7" t="str">
        <f t="shared" si="18"/>
        <v>Carton Validé</v>
      </c>
      <c r="J603" s="14" t="str">
        <f t="shared" si="19"/>
        <v>Carton Validé</v>
      </c>
    </row>
    <row r="604" spans="1:10">
      <c r="A604" s="8">
        <v>1201007919015</v>
      </c>
      <c r="B604" s="7" t="str">
        <f t="shared" si="18"/>
        <v>Carton Validé</v>
      </c>
      <c r="J604" s="14" t="str">
        <f t="shared" si="19"/>
        <v>Carton Validé</v>
      </c>
    </row>
    <row r="605" spans="1:10">
      <c r="A605" s="8">
        <v>1201007920837</v>
      </c>
      <c r="B605" s="7" t="str">
        <f t="shared" si="18"/>
        <v>Carton Validé</v>
      </c>
      <c r="J605" s="14" t="str">
        <f t="shared" si="19"/>
        <v>Carton Validé</v>
      </c>
    </row>
    <row r="606" spans="1:10">
      <c r="A606" s="8">
        <v>1201007912160</v>
      </c>
      <c r="B606" s="7" t="str">
        <f t="shared" si="18"/>
        <v>Carton Validé</v>
      </c>
      <c r="J606" s="14" t="str">
        <f t="shared" si="19"/>
        <v>Carton Validé</v>
      </c>
    </row>
    <row r="607" spans="1:10">
      <c r="A607" s="8">
        <v>1201007919787</v>
      </c>
      <c r="B607" s="7" t="str">
        <f t="shared" si="18"/>
        <v>Carton Validé</v>
      </c>
      <c r="J607" s="14" t="str">
        <f t="shared" si="19"/>
        <v>Carton Validé</v>
      </c>
    </row>
    <row r="608" spans="1:10">
      <c r="A608" s="8">
        <v>1201007913952</v>
      </c>
      <c r="B608" s="7" t="str">
        <f t="shared" si="18"/>
        <v>Carton Validé</v>
      </c>
      <c r="J608" s="14" t="str">
        <f t="shared" si="19"/>
        <v>Carton Validé</v>
      </c>
    </row>
    <row r="609" spans="1:10">
      <c r="A609" s="8">
        <v>1201007919800</v>
      </c>
      <c r="B609" s="7" t="str">
        <f t="shared" si="18"/>
        <v>Carton Validé</v>
      </c>
      <c r="J609" s="14" t="str">
        <f t="shared" si="19"/>
        <v>Carton Validé</v>
      </c>
    </row>
    <row r="610" spans="1:10">
      <c r="A610" s="8">
        <v>1201007918940</v>
      </c>
      <c r="B610" s="7" t="str">
        <f t="shared" si="18"/>
        <v>Carton Validé</v>
      </c>
      <c r="J610" s="14" t="str">
        <f t="shared" si="19"/>
        <v>Carton Validé</v>
      </c>
    </row>
    <row r="611" spans="1:10">
      <c r="A611" s="8">
        <v>505</v>
      </c>
      <c r="B611" s="7" t="str">
        <f t="shared" si="18"/>
        <v>JEUX 3 Euros</v>
      </c>
      <c r="J611" s="14" t="str">
        <f t="shared" si="19"/>
        <v>JEUX 3 Euros</v>
      </c>
    </row>
    <row r="612" spans="1:10">
      <c r="A612" s="8">
        <v>2201007910523</v>
      </c>
      <c r="B612" s="7" t="str">
        <f t="shared" si="18"/>
        <v>Jeux Validé</v>
      </c>
      <c r="J612" s="14" t="str">
        <f t="shared" si="19"/>
        <v>Jeux Validé</v>
      </c>
    </row>
    <row r="613" spans="1:10">
      <c r="A613" s="8">
        <v>10079100136</v>
      </c>
      <c r="B613" s="7" t="str">
        <f t="shared" si="18"/>
        <v>Carton LOT 13</v>
      </c>
      <c r="J613" s="14" t="str">
        <f t="shared" si="19"/>
        <v>Carton LOT 13</v>
      </c>
    </row>
    <row r="614" spans="1:10">
      <c r="A614" s="8">
        <v>10079100013</v>
      </c>
      <c r="B614" s="7" t="str">
        <f t="shared" si="18"/>
        <v>Carton Unitaire</v>
      </c>
      <c r="J614" s="14" t="str">
        <f t="shared" si="19"/>
        <v>Carton Unitaire</v>
      </c>
    </row>
    <row r="615" spans="1:10">
      <c r="A615" s="8">
        <v>1201007912856</v>
      </c>
      <c r="B615" s="7" t="str">
        <f t="shared" si="18"/>
        <v>Carton Validé</v>
      </c>
      <c r="J615" s="14" t="str">
        <f t="shared" si="19"/>
        <v>Carton Validé</v>
      </c>
    </row>
    <row r="616" spans="1:10">
      <c r="A616" s="8">
        <v>1201007911361</v>
      </c>
      <c r="B616" s="7" t="str">
        <f t="shared" si="18"/>
        <v>Carton Validé</v>
      </c>
      <c r="J616" s="14" t="str">
        <f t="shared" si="19"/>
        <v>Carton Validé</v>
      </c>
    </row>
    <row r="617" spans="1:10">
      <c r="A617" s="8">
        <v>1201007912894</v>
      </c>
      <c r="B617" s="7" t="str">
        <f t="shared" si="18"/>
        <v>Carton Validé</v>
      </c>
      <c r="J617" s="14" t="str">
        <f t="shared" si="19"/>
        <v>Carton Validé</v>
      </c>
    </row>
    <row r="618" spans="1:10">
      <c r="A618" s="8">
        <v>1201007915918</v>
      </c>
      <c r="B618" s="7" t="str">
        <f t="shared" si="18"/>
        <v>Carton Validé</v>
      </c>
      <c r="J618" s="14" t="str">
        <f t="shared" si="19"/>
        <v>Carton Validé</v>
      </c>
    </row>
    <row r="619" spans="1:10">
      <c r="A619" s="8">
        <v>1201007910760</v>
      </c>
      <c r="B619" s="7" t="str">
        <f t="shared" si="18"/>
        <v>Carton Validé</v>
      </c>
      <c r="J619" s="14" t="str">
        <f t="shared" si="19"/>
        <v>Carton Validé</v>
      </c>
    </row>
    <row r="620" spans="1:10">
      <c r="A620" s="8">
        <v>1201007910524</v>
      </c>
      <c r="B620" s="7" t="str">
        <f t="shared" si="18"/>
        <v>Carton Validé</v>
      </c>
      <c r="J620" s="14" t="str">
        <f t="shared" si="19"/>
        <v>Carton Validé</v>
      </c>
    </row>
    <row r="621" spans="1:10">
      <c r="A621" s="8">
        <v>1201007911385</v>
      </c>
      <c r="B621" s="7" t="str">
        <f t="shared" si="18"/>
        <v>Carton Validé</v>
      </c>
      <c r="J621" s="14" t="str">
        <f t="shared" si="19"/>
        <v>Carton Validé</v>
      </c>
    </row>
    <row r="622" spans="1:10">
      <c r="A622" s="8">
        <v>1201007911682</v>
      </c>
      <c r="B622" s="7" t="str">
        <f t="shared" si="18"/>
        <v>Carton Validé</v>
      </c>
      <c r="J622" s="14" t="str">
        <f t="shared" si="19"/>
        <v>Carton Validé</v>
      </c>
    </row>
    <row r="623" spans="1:10">
      <c r="A623" s="8">
        <v>1201007911460</v>
      </c>
      <c r="B623" s="7" t="str">
        <f t="shared" si="18"/>
        <v>Carton Validé</v>
      </c>
      <c r="J623" s="14" t="str">
        <f t="shared" si="19"/>
        <v>Carton Validé</v>
      </c>
    </row>
    <row r="624" spans="1:10">
      <c r="A624" s="8">
        <v>1201007916670</v>
      </c>
      <c r="B624" s="7" t="str">
        <f t="shared" si="18"/>
        <v>Carton Validé</v>
      </c>
      <c r="J624" s="14" t="str">
        <f t="shared" si="19"/>
        <v>Carton Validé</v>
      </c>
    </row>
    <row r="625" spans="1:10">
      <c r="A625" s="8">
        <v>1201007915536</v>
      </c>
      <c r="B625" s="7" t="str">
        <f t="shared" si="18"/>
        <v>Carton Validé</v>
      </c>
      <c r="J625" s="14" t="str">
        <f t="shared" si="19"/>
        <v>Carton Validé</v>
      </c>
    </row>
    <row r="626" spans="1:10">
      <c r="A626" s="8">
        <v>1201007912764</v>
      </c>
      <c r="B626" s="7" t="str">
        <f t="shared" si="18"/>
        <v>Carton Validé</v>
      </c>
      <c r="J626" s="14" t="str">
        <f t="shared" si="19"/>
        <v>Carton Validé</v>
      </c>
    </row>
    <row r="627" spans="1:10">
      <c r="A627" s="8">
        <v>1201007911699</v>
      </c>
      <c r="B627" s="7" t="str">
        <f t="shared" si="18"/>
        <v>Carton Validé</v>
      </c>
      <c r="J627" s="14" t="str">
        <f t="shared" si="19"/>
        <v>Carton Validé</v>
      </c>
    </row>
    <row r="628" spans="1:10">
      <c r="A628" s="8">
        <v>1201007911071</v>
      </c>
      <c r="B628" s="7" t="str">
        <f t="shared" si="18"/>
        <v>Carton Validé</v>
      </c>
      <c r="J628" s="14" t="str">
        <f t="shared" si="19"/>
        <v>Carton Validé</v>
      </c>
    </row>
    <row r="629" spans="1:10">
      <c r="A629" s="8">
        <v>10079100204</v>
      </c>
      <c r="B629" s="7" t="str">
        <f t="shared" si="18"/>
        <v>Carton LOT 20</v>
      </c>
      <c r="J629" s="14" t="str">
        <f t="shared" si="19"/>
        <v>Carton LOT 20</v>
      </c>
    </row>
    <row r="630" spans="1:10">
      <c r="A630" s="8">
        <v>1201007913921</v>
      </c>
      <c r="B630" s="7" t="str">
        <f t="shared" si="18"/>
        <v>Carton Validé</v>
      </c>
      <c r="J630" s="14" t="str">
        <f t="shared" si="19"/>
        <v>Carton Validé</v>
      </c>
    </row>
    <row r="631" spans="1:10">
      <c r="A631" s="8">
        <v>1201007916724</v>
      </c>
      <c r="B631" s="7" t="str">
        <f t="shared" si="18"/>
        <v>Carton Validé</v>
      </c>
      <c r="J631" s="14" t="str">
        <f t="shared" si="19"/>
        <v>Carton Validé</v>
      </c>
    </row>
    <row r="632" spans="1:10">
      <c r="A632" s="8">
        <v>1201007915949</v>
      </c>
      <c r="B632" s="7" t="str">
        <f t="shared" si="18"/>
        <v>Carton Validé</v>
      </c>
      <c r="J632" s="14" t="str">
        <f t="shared" si="19"/>
        <v>Carton Validé</v>
      </c>
    </row>
    <row r="633" spans="1:10">
      <c r="A633" s="8">
        <v>1201007916243</v>
      </c>
      <c r="B633" s="7" t="str">
        <f t="shared" si="18"/>
        <v>Carton Validé</v>
      </c>
      <c r="J633" s="14" t="str">
        <f t="shared" si="19"/>
        <v>Carton Validé</v>
      </c>
    </row>
    <row r="634" spans="1:10">
      <c r="A634" s="8">
        <v>1201007910920</v>
      </c>
      <c r="B634" s="7" t="str">
        <f t="shared" si="18"/>
        <v>Carton Validé</v>
      </c>
      <c r="J634" s="14" t="str">
        <f t="shared" si="19"/>
        <v>Carton Validé</v>
      </c>
    </row>
    <row r="635" spans="1:10">
      <c r="A635" s="8">
        <v>1201007920295</v>
      </c>
      <c r="B635" s="7" t="str">
        <f t="shared" si="18"/>
        <v>Carton Validé</v>
      </c>
      <c r="J635" s="14" t="str">
        <f t="shared" si="19"/>
        <v>Carton Validé</v>
      </c>
    </row>
    <row r="636" spans="1:10">
      <c r="A636" s="8">
        <v>1201007916984</v>
      </c>
      <c r="B636" s="7" t="str">
        <f t="shared" si="18"/>
        <v>Carton Validé</v>
      </c>
      <c r="J636" s="14" t="str">
        <f t="shared" si="19"/>
        <v>Carton Validé</v>
      </c>
    </row>
    <row r="637" spans="1:10">
      <c r="A637" s="8">
        <v>1201007920608</v>
      </c>
      <c r="B637" s="7" t="str">
        <f t="shared" si="18"/>
        <v>Carton Validé</v>
      </c>
      <c r="J637" s="14" t="str">
        <f t="shared" si="19"/>
        <v>Carton Validé</v>
      </c>
    </row>
    <row r="638" spans="1:10">
      <c r="A638" s="8">
        <v>1201007917554</v>
      </c>
      <c r="B638" s="7" t="str">
        <f t="shared" si="18"/>
        <v>Carton Validé</v>
      </c>
      <c r="J638" s="14" t="str">
        <f t="shared" si="19"/>
        <v>Carton Validé</v>
      </c>
    </row>
    <row r="639" spans="1:10">
      <c r="A639" s="8">
        <v>1201007911996</v>
      </c>
      <c r="B639" s="7" t="str">
        <f t="shared" si="18"/>
        <v>Carton Validé</v>
      </c>
      <c r="J639" s="14" t="str">
        <f t="shared" si="19"/>
        <v>Carton Validé</v>
      </c>
    </row>
    <row r="640" spans="1:10">
      <c r="A640" s="8">
        <v>1201007912009</v>
      </c>
      <c r="B640" s="7" t="str">
        <f t="shared" si="18"/>
        <v>Carton Validé</v>
      </c>
      <c r="J640" s="14" t="str">
        <f t="shared" si="19"/>
        <v>Carton Validé</v>
      </c>
    </row>
    <row r="641" spans="1:10">
      <c r="A641" s="8">
        <v>1201007912788</v>
      </c>
      <c r="B641" s="7" t="str">
        <f t="shared" si="18"/>
        <v>Carton Validé</v>
      </c>
      <c r="J641" s="14" t="str">
        <f t="shared" si="19"/>
        <v>Carton Validé</v>
      </c>
    </row>
    <row r="642" spans="1:10">
      <c r="A642" s="8">
        <v>1201007911187</v>
      </c>
      <c r="B642" s="7" t="str">
        <f t="shared" si="18"/>
        <v>Carton Validé</v>
      </c>
      <c r="J642" s="14" t="str">
        <f t="shared" si="19"/>
        <v>Carton Validé</v>
      </c>
    </row>
    <row r="643" spans="1:10">
      <c r="A643" s="8">
        <v>1201007920752</v>
      </c>
      <c r="B643" s="7" t="str">
        <f t="shared" ref="B643:B706" si="20">IF(LEN(A643)=1,"ERREUR SCAN",IF(LEN(A643)=8,"Carton Validé",IF(A643=505,"JEUX 3 Euros",IF(A643=512,"Vitrine 4 Euros",IF(A643=529,"Vitrine 10 Euros",IF(A643=10079100013,"Carton Unitaire",IF(A643=10079100068,"Carton LOT 6",IF(A643=10079100136,"Carton LOT 13",IF(A643=10079100204,"Carton LOT 20",IFERROR(CHOOSE(LEFT(A643)*1,"Carton Validé","Jeux Validé","Vitrine Validé"),"Code non reconnu"))))))))))</f>
        <v>Carton Validé</v>
      </c>
      <c r="J643" s="14" t="str">
        <f t="shared" ref="J643:J706" si="21">IF(LEN(A643)=1,"ERREUR SCAN",IF(LEN(A643)=8,"Carton Validé",IF(A643=505,"JEUX 3 Euros",IF(A643=512,"Vitrine 4 Euros",IF(A643=529,"Vitrine 10 Euros",IF(A643=10079100013,"Carton Unitaire",IF(A643=10079100068,"Carton LOT 6",IF(A643=10079100136,"Carton LOT 13",IF(A643=10079100204,"Carton LOT 20",IFERROR(CHOOSE(LEFT(A643)*1,"Carton Validé","Jeux Validé","Vitrine Validé"),"Code non reconnu"))))))))))</f>
        <v>Carton Validé</v>
      </c>
    </row>
    <row r="644" spans="1:10">
      <c r="A644" s="8">
        <v>1201007913914</v>
      </c>
      <c r="B644" s="7" t="str">
        <f t="shared" si="20"/>
        <v>Carton Validé</v>
      </c>
      <c r="J644" s="14" t="str">
        <f t="shared" si="21"/>
        <v>Carton Validé</v>
      </c>
    </row>
    <row r="645" spans="1:10">
      <c r="A645" s="8">
        <v>1201007913662</v>
      </c>
      <c r="B645" s="7" t="str">
        <f t="shared" si="20"/>
        <v>Carton Validé</v>
      </c>
      <c r="J645" s="14" t="str">
        <f t="shared" si="21"/>
        <v>Carton Validé</v>
      </c>
    </row>
    <row r="646" spans="1:10">
      <c r="A646" s="8">
        <v>1201007911163</v>
      </c>
      <c r="B646" s="7" t="str">
        <f t="shared" si="20"/>
        <v>Carton Validé</v>
      </c>
      <c r="J646" s="14" t="str">
        <f t="shared" si="21"/>
        <v>Carton Validé</v>
      </c>
    </row>
    <row r="647" spans="1:10">
      <c r="A647" s="8">
        <v>1201007916199</v>
      </c>
      <c r="B647" s="7" t="str">
        <f t="shared" si="20"/>
        <v>Carton Validé</v>
      </c>
      <c r="J647" s="14" t="str">
        <f t="shared" si="21"/>
        <v>Carton Validé</v>
      </c>
    </row>
    <row r="648" spans="1:10">
      <c r="A648" s="8">
        <v>1201007912412</v>
      </c>
      <c r="B648" s="7" t="str">
        <f t="shared" si="20"/>
        <v>Carton Validé</v>
      </c>
      <c r="J648" s="14" t="str">
        <f t="shared" si="21"/>
        <v>Carton Validé</v>
      </c>
    </row>
    <row r="649" spans="1:10">
      <c r="A649" s="8">
        <v>1201007920509</v>
      </c>
      <c r="B649" s="7" t="str">
        <f t="shared" si="20"/>
        <v>Carton Validé</v>
      </c>
      <c r="J649" s="14" t="str">
        <f t="shared" si="21"/>
        <v>Carton Validé</v>
      </c>
    </row>
    <row r="650" spans="1:10">
      <c r="A650" s="8">
        <v>450505954515</v>
      </c>
      <c r="B650" s="7" t="str">
        <f t="shared" si="20"/>
        <v>Code non reconnu</v>
      </c>
      <c r="J650" s="14" t="str">
        <f t="shared" si="21"/>
        <v>Code non reconnu</v>
      </c>
    </row>
    <row r="651" spans="1:10">
      <c r="A651" s="8">
        <v>529</v>
      </c>
      <c r="B651" s="7" t="str">
        <f t="shared" si="20"/>
        <v>Vitrine 10 Euros</v>
      </c>
      <c r="J651" s="14" t="str">
        <f t="shared" si="21"/>
        <v>Vitrine 10 Euros</v>
      </c>
    </row>
    <row r="652" spans="1:10">
      <c r="A652" s="8">
        <v>3201007910218</v>
      </c>
      <c r="B652" s="7" t="str">
        <f t="shared" si="20"/>
        <v>Vitrine Validé</v>
      </c>
      <c r="J652" s="14" t="str">
        <f t="shared" si="21"/>
        <v>Vitrine Validé</v>
      </c>
    </row>
    <row r="653" spans="1:10">
      <c r="A653" s="8">
        <v>3201007912434</v>
      </c>
      <c r="B653" s="7" t="str">
        <f t="shared" si="20"/>
        <v>Vitrine Validé</v>
      </c>
      <c r="J653" s="14" t="str">
        <f t="shared" si="21"/>
        <v>Vitrine Validé</v>
      </c>
    </row>
    <row r="654" spans="1:10">
      <c r="A654" s="8">
        <v>505</v>
      </c>
      <c r="B654" s="7" t="str">
        <f t="shared" si="20"/>
        <v>JEUX 3 Euros</v>
      </c>
      <c r="J654" s="14" t="str">
        <f t="shared" si="21"/>
        <v>JEUX 3 Euros</v>
      </c>
    </row>
    <row r="655" spans="1:10">
      <c r="A655" s="8">
        <v>2201007910875</v>
      </c>
      <c r="B655" s="7" t="str">
        <f t="shared" si="20"/>
        <v>Jeux Validé</v>
      </c>
      <c r="J655" s="14" t="str">
        <f t="shared" si="21"/>
        <v>Jeux Validé</v>
      </c>
    </row>
    <row r="656" spans="1:10">
      <c r="A656" s="8">
        <v>2201007910240</v>
      </c>
      <c r="B656" s="7" t="str">
        <f t="shared" si="20"/>
        <v>Jeux Validé</v>
      </c>
      <c r="J656" s="14" t="str">
        <f t="shared" si="21"/>
        <v>Jeux Validé</v>
      </c>
    </row>
    <row r="657" spans="1:10">
      <c r="A657" s="8">
        <v>10079100068</v>
      </c>
      <c r="B657" s="7" t="str">
        <f t="shared" si="20"/>
        <v>Carton LOT 6</v>
      </c>
      <c r="J657" s="14" t="str">
        <f t="shared" si="21"/>
        <v>Carton LOT 6</v>
      </c>
    </row>
    <row r="658" spans="1:10">
      <c r="A658" s="8">
        <v>1201007916946</v>
      </c>
      <c r="B658" s="7" t="str">
        <f t="shared" si="20"/>
        <v>Carton Validé</v>
      </c>
      <c r="J658" s="14" t="str">
        <f t="shared" si="21"/>
        <v>Carton Validé</v>
      </c>
    </row>
    <row r="659" spans="1:10">
      <c r="A659" s="8">
        <v>1201007910968</v>
      </c>
      <c r="B659" s="7" t="str">
        <f t="shared" si="20"/>
        <v>Carton Validé</v>
      </c>
      <c r="J659" s="14" t="str">
        <f t="shared" si="21"/>
        <v>Carton Validé</v>
      </c>
    </row>
    <row r="660" spans="1:10">
      <c r="A660" s="8">
        <v>1201007921254</v>
      </c>
      <c r="B660" s="7" t="str">
        <f t="shared" si="20"/>
        <v>Carton Validé</v>
      </c>
      <c r="J660" s="14" t="str">
        <f t="shared" si="21"/>
        <v>Carton Validé</v>
      </c>
    </row>
    <row r="661" spans="1:10">
      <c r="A661" s="8">
        <v>1201007911934</v>
      </c>
      <c r="B661" s="7" t="str">
        <f t="shared" si="20"/>
        <v>Carton Validé</v>
      </c>
      <c r="J661" s="14" t="str">
        <f t="shared" si="21"/>
        <v>Carton Validé</v>
      </c>
    </row>
    <row r="662" spans="1:10">
      <c r="A662" s="8">
        <v>512</v>
      </c>
      <c r="B662" s="7" t="str">
        <f t="shared" si="20"/>
        <v>Vitrine 4 Euros</v>
      </c>
      <c r="J662" s="14" t="str">
        <f t="shared" si="21"/>
        <v>Vitrine 4 Euros</v>
      </c>
    </row>
    <row r="663" spans="1:10">
      <c r="A663" s="8">
        <v>1201007911378</v>
      </c>
      <c r="B663" s="7" t="str">
        <f t="shared" si="20"/>
        <v>Carton Validé</v>
      </c>
      <c r="J663" s="14" t="str">
        <f t="shared" si="21"/>
        <v>Carton Validé</v>
      </c>
    </row>
    <row r="664" spans="1:10">
      <c r="A664" s="8">
        <v>3201007910416</v>
      </c>
      <c r="B664" s="7" t="str">
        <f t="shared" si="20"/>
        <v>Vitrine Validé</v>
      </c>
      <c r="J664" s="14" t="str">
        <f t="shared" si="21"/>
        <v>Vitrine Validé</v>
      </c>
    </row>
    <row r="665" spans="1:10">
      <c r="A665" s="8">
        <v>1201007911729</v>
      </c>
      <c r="B665" s="7" t="str">
        <f t="shared" si="20"/>
        <v>Carton Validé</v>
      </c>
      <c r="J665" s="14" t="str">
        <f t="shared" si="21"/>
        <v>Carton Validé</v>
      </c>
    </row>
    <row r="666" spans="1:10">
      <c r="A666" s="8">
        <v>505</v>
      </c>
      <c r="B666" s="7" t="str">
        <f t="shared" si="20"/>
        <v>JEUX 3 Euros</v>
      </c>
      <c r="J666" s="14" t="str">
        <f t="shared" si="21"/>
        <v>JEUX 3 Euros</v>
      </c>
    </row>
    <row r="667" spans="1:10">
      <c r="A667" s="8">
        <v>2201007910356</v>
      </c>
      <c r="B667" s="7" t="str">
        <f t="shared" si="20"/>
        <v>Jeux Validé</v>
      </c>
      <c r="J667" s="14" t="str">
        <f t="shared" si="21"/>
        <v>Jeux Validé</v>
      </c>
    </row>
    <row r="668" spans="1:10">
      <c r="A668" s="8">
        <v>2201007911346</v>
      </c>
      <c r="B668" s="7" t="str">
        <f t="shared" si="20"/>
        <v>Jeux Validé</v>
      </c>
      <c r="J668" s="14" t="str">
        <f t="shared" si="21"/>
        <v>Jeux Validé</v>
      </c>
    </row>
    <row r="669" spans="1:10">
      <c r="A669" s="8">
        <v>10079100068</v>
      </c>
      <c r="B669" s="7" t="str">
        <f t="shared" si="20"/>
        <v>Carton LOT 6</v>
      </c>
      <c r="J669" s="14" t="str">
        <f t="shared" si="21"/>
        <v>Carton LOT 6</v>
      </c>
    </row>
    <row r="670" spans="1:10">
      <c r="A670" s="8">
        <v>1201007917844</v>
      </c>
      <c r="B670" s="7" t="str">
        <f t="shared" si="20"/>
        <v>Carton Validé</v>
      </c>
      <c r="J670" s="14" t="str">
        <f t="shared" si="21"/>
        <v>Carton Validé</v>
      </c>
    </row>
    <row r="671" spans="1:10">
      <c r="A671" s="8">
        <v>1201007917752</v>
      </c>
      <c r="B671" s="7" t="str">
        <f t="shared" si="20"/>
        <v>Carton Validé</v>
      </c>
      <c r="J671" s="14" t="str">
        <f t="shared" si="21"/>
        <v>Carton Validé</v>
      </c>
    </row>
    <row r="672" spans="1:10">
      <c r="A672" s="8">
        <v>1201007913785</v>
      </c>
      <c r="B672" s="7" t="str">
        <f t="shared" si="20"/>
        <v>Carton Validé</v>
      </c>
      <c r="J672" s="14" t="str">
        <f t="shared" si="21"/>
        <v>Carton Validé</v>
      </c>
    </row>
    <row r="673" spans="1:10">
      <c r="A673" s="8">
        <v>1201007920165</v>
      </c>
      <c r="B673" s="7" t="str">
        <f t="shared" si="20"/>
        <v>Carton Validé</v>
      </c>
      <c r="J673" s="14" t="str">
        <f t="shared" si="21"/>
        <v>Carton Validé</v>
      </c>
    </row>
    <row r="674" spans="1:10">
      <c r="A674" s="8">
        <v>1201007918377</v>
      </c>
      <c r="B674" s="7" t="str">
        <f t="shared" si="20"/>
        <v>Carton Validé</v>
      </c>
      <c r="J674" s="14" t="str">
        <f t="shared" si="21"/>
        <v>Carton Validé</v>
      </c>
    </row>
    <row r="675" spans="1:10">
      <c r="A675" s="8">
        <v>1201007918780</v>
      </c>
      <c r="B675" s="7" t="str">
        <f t="shared" si="20"/>
        <v>Carton Validé</v>
      </c>
      <c r="J675" s="14" t="str">
        <f t="shared" si="21"/>
        <v>Carton Validé</v>
      </c>
    </row>
    <row r="676" spans="1:10">
      <c r="A676" s="8">
        <v>10079100068</v>
      </c>
      <c r="B676" s="7" t="str">
        <f t="shared" si="20"/>
        <v>Carton LOT 6</v>
      </c>
      <c r="J676" s="14" t="str">
        <f t="shared" si="21"/>
        <v>Carton LOT 6</v>
      </c>
    </row>
    <row r="677" spans="1:10">
      <c r="A677" s="8">
        <v>1201007919411</v>
      </c>
      <c r="B677" s="7" t="str">
        <f t="shared" si="20"/>
        <v>Carton Validé</v>
      </c>
      <c r="J677" s="14" t="str">
        <f t="shared" si="21"/>
        <v>Carton Validé</v>
      </c>
    </row>
    <row r="678" spans="1:10">
      <c r="A678" s="8">
        <v>1201007914539</v>
      </c>
      <c r="B678" s="7" t="str">
        <f t="shared" si="20"/>
        <v>Carton Validé</v>
      </c>
      <c r="J678" s="14" t="str">
        <f t="shared" si="21"/>
        <v>Carton Validé</v>
      </c>
    </row>
    <row r="679" spans="1:10">
      <c r="A679" s="8">
        <v>1201007917509</v>
      </c>
      <c r="B679" s="7" t="str">
        <f t="shared" si="20"/>
        <v>Carton Validé</v>
      </c>
      <c r="J679" s="14" t="str">
        <f t="shared" si="21"/>
        <v>Carton Validé</v>
      </c>
    </row>
    <row r="680" spans="1:10">
      <c r="A680" s="8">
        <v>1201007917349</v>
      </c>
      <c r="B680" s="7" t="str">
        <f t="shared" si="20"/>
        <v>Carton Validé</v>
      </c>
      <c r="J680" s="14" t="str">
        <f t="shared" si="21"/>
        <v>Carton Validé</v>
      </c>
    </row>
    <row r="681" spans="1:10">
      <c r="A681" s="8">
        <v>1201007917448</v>
      </c>
      <c r="B681" s="7" t="str">
        <f t="shared" si="20"/>
        <v>Carton Validé</v>
      </c>
      <c r="J681" s="14" t="str">
        <f t="shared" si="21"/>
        <v>Carton Validé</v>
      </c>
    </row>
    <row r="682" spans="1:10">
      <c r="A682" s="8">
        <v>1201007917318</v>
      </c>
      <c r="B682" s="7" t="str">
        <f t="shared" si="20"/>
        <v>Carton Validé</v>
      </c>
      <c r="J682" s="14" t="str">
        <f t="shared" si="21"/>
        <v>Carton Validé</v>
      </c>
    </row>
    <row r="683" spans="1:10">
      <c r="A683" s="8">
        <v>512</v>
      </c>
      <c r="B683" s="7" t="str">
        <f t="shared" si="20"/>
        <v>Vitrine 4 Euros</v>
      </c>
      <c r="J683" s="14" t="str">
        <f t="shared" si="21"/>
        <v>Vitrine 4 Euros</v>
      </c>
    </row>
    <row r="684" spans="1:10">
      <c r="A684" s="8">
        <v>3201007911543</v>
      </c>
      <c r="B684" s="7" t="str">
        <f t="shared" si="20"/>
        <v>Vitrine Validé</v>
      </c>
      <c r="J684" s="14" t="str">
        <f t="shared" si="21"/>
        <v>Vitrine Validé</v>
      </c>
    </row>
    <row r="685" spans="1:10">
      <c r="A685" s="8">
        <v>512</v>
      </c>
      <c r="B685" s="7" t="str">
        <f t="shared" si="20"/>
        <v>Vitrine 4 Euros</v>
      </c>
      <c r="J685" s="14" t="str">
        <f t="shared" si="21"/>
        <v>Vitrine 4 Euros</v>
      </c>
    </row>
    <row r="686" spans="1:10">
      <c r="A686" s="8">
        <v>3201007912205</v>
      </c>
      <c r="B686" s="7" t="str">
        <f t="shared" si="20"/>
        <v>Vitrine Validé</v>
      </c>
      <c r="J686" s="14" t="str">
        <f t="shared" si="21"/>
        <v>Vitrine Validé</v>
      </c>
    </row>
    <row r="687" spans="1:10">
      <c r="A687" s="8">
        <v>10079100204</v>
      </c>
      <c r="B687" s="7" t="str">
        <f t="shared" si="20"/>
        <v>Carton LOT 20</v>
      </c>
      <c r="J687" s="14" t="str">
        <f t="shared" si="21"/>
        <v>Carton LOT 20</v>
      </c>
    </row>
    <row r="688" spans="1:10">
      <c r="A688" s="8">
        <v>10079100013</v>
      </c>
      <c r="B688" s="7" t="str">
        <f t="shared" si="20"/>
        <v>Carton Unitaire</v>
      </c>
      <c r="J688" s="14" t="str">
        <f t="shared" si="21"/>
        <v>Carton Unitaire</v>
      </c>
    </row>
    <row r="689" spans="1:10">
      <c r="A689" s="8">
        <v>1201007916618</v>
      </c>
      <c r="B689" s="7" t="str">
        <f t="shared" si="20"/>
        <v>Carton Validé</v>
      </c>
      <c r="J689" s="14" t="str">
        <f t="shared" si="21"/>
        <v>Carton Validé</v>
      </c>
    </row>
    <row r="690" spans="1:10">
      <c r="A690" s="8">
        <v>1201007917189</v>
      </c>
      <c r="B690" s="7" t="str">
        <f t="shared" si="20"/>
        <v>Carton Validé</v>
      </c>
      <c r="J690" s="14" t="str">
        <f t="shared" si="21"/>
        <v>Carton Validé</v>
      </c>
    </row>
    <row r="691" spans="1:10">
      <c r="A691" s="8">
        <v>1201007916502</v>
      </c>
      <c r="B691" s="7" t="str">
        <f t="shared" si="20"/>
        <v>Carton Validé</v>
      </c>
      <c r="J691" s="14" t="str">
        <f t="shared" si="21"/>
        <v>Carton Validé</v>
      </c>
    </row>
    <row r="692" spans="1:10">
      <c r="A692" s="8">
        <v>1201007913334</v>
      </c>
      <c r="B692" s="7" t="str">
        <f t="shared" si="20"/>
        <v>Carton Validé</v>
      </c>
      <c r="J692" s="14" t="str">
        <f t="shared" si="21"/>
        <v>Carton Validé</v>
      </c>
    </row>
    <row r="693" spans="1:10">
      <c r="A693" s="8">
        <v>512</v>
      </c>
      <c r="B693" s="7" t="str">
        <f t="shared" si="20"/>
        <v>Vitrine 4 Euros</v>
      </c>
      <c r="J693" s="14" t="str">
        <f t="shared" si="21"/>
        <v>Vitrine 4 Euros</v>
      </c>
    </row>
    <row r="694" spans="1:10">
      <c r="A694" s="8">
        <v>1201007917110</v>
      </c>
      <c r="B694" s="7" t="str">
        <f t="shared" si="20"/>
        <v>Carton Validé</v>
      </c>
      <c r="J694" s="14" t="str">
        <f t="shared" si="21"/>
        <v>Carton Validé</v>
      </c>
    </row>
    <row r="695" spans="1:10">
      <c r="A695" s="8">
        <v>3201007910386</v>
      </c>
      <c r="B695" s="7" t="str">
        <f t="shared" si="20"/>
        <v>Vitrine Validé</v>
      </c>
      <c r="J695" s="14" t="str">
        <f t="shared" si="21"/>
        <v>Vitrine Validé</v>
      </c>
    </row>
    <row r="696" spans="1:10">
      <c r="A696" s="8">
        <v>1201007915826</v>
      </c>
      <c r="B696" s="7" t="str">
        <f t="shared" si="20"/>
        <v>Carton Validé</v>
      </c>
      <c r="J696" s="14" t="str">
        <f t="shared" si="21"/>
        <v>Carton Validé</v>
      </c>
    </row>
    <row r="697" spans="1:10">
      <c r="A697" s="8">
        <v>1201007916533</v>
      </c>
      <c r="B697" s="7" t="str">
        <f t="shared" si="20"/>
        <v>Carton Validé</v>
      </c>
      <c r="J697" s="14" t="str">
        <f t="shared" si="21"/>
        <v>Carton Validé</v>
      </c>
    </row>
    <row r="698" spans="1:10">
      <c r="A698" s="8">
        <v>1201007916489</v>
      </c>
      <c r="B698" s="7" t="str">
        <f t="shared" si="20"/>
        <v>Carton Validé</v>
      </c>
      <c r="J698" s="14" t="str">
        <f t="shared" si="21"/>
        <v>Carton Validé</v>
      </c>
    </row>
    <row r="699" spans="1:10">
      <c r="A699" s="8">
        <v>1201007915796</v>
      </c>
      <c r="B699" s="7" t="str">
        <f t="shared" si="20"/>
        <v>Carton Validé</v>
      </c>
      <c r="J699" s="14" t="str">
        <f t="shared" si="21"/>
        <v>Carton Validé</v>
      </c>
    </row>
    <row r="700" spans="1:10">
      <c r="A700" s="8">
        <v>1201007915765</v>
      </c>
      <c r="B700" s="7" t="str">
        <f t="shared" si="20"/>
        <v>Carton Validé</v>
      </c>
      <c r="J700" s="14" t="str">
        <f t="shared" si="21"/>
        <v>Carton Validé</v>
      </c>
    </row>
    <row r="701" spans="1:10">
      <c r="A701" s="8">
        <v>1201007915673</v>
      </c>
      <c r="B701" s="7" t="str">
        <f t="shared" si="20"/>
        <v>Carton Validé</v>
      </c>
      <c r="J701" s="14" t="str">
        <f t="shared" si="21"/>
        <v>Carton Validé</v>
      </c>
    </row>
    <row r="702" spans="1:10">
      <c r="A702" s="8">
        <v>1201007911828</v>
      </c>
      <c r="B702" s="7" t="str">
        <f t="shared" si="20"/>
        <v>Carton Validé</v>
      </c>
      <c r="J702" s="14" t="str">
        <f t="shared" si="21"/>
        <v>Carton Validé</v>
      </c>
    </row>
    <row r="703" spans="1:10">
      <c r="A703" s="8">
        <v>1201007911866</v>
      </c>
      <c r="B703" s="7" t="str">
        <f t="shared" si="20"/>
        <v>Carton Validé</v>
      </c>
      <c r="J703" s="14" t="str">
        <f t="shared" si="21"/>
        <v>Carton Validé</v>
      </c>
    </row>
    <row r="704" spans="1:10">
      <c r="A704" s="8">
        <v>1201007916519</v>
      </c>
      <c r="B704" s="7" t="str">
        <f t="shared" si="20"/>
        <v>Carton Validé</v>
      </c>
      <c r="J704" s="14" t="str">
        <f t="shared" si="21"/>
        <v>Carton Validé</v>
      </c>
    </row>
    <row r="705" spans="1:10">
      <c r="A705" s="8">
        <v>1201007916625</v>
      </c>
      <c r="B705" s="7" t="str">
        <f t="shared" si="20"/>
        <v>Carton Validé</v>
      </c>
      <c r="J705" s="14" t="str">
        <f t="shared" si="21"/>
        <v>Carton Validé</v>
      </c>
    </row>
    <row r="706" spans="1:10">
      <c r="A706" s="8">
        <v>1201007911835</v>
      </c>
      <c r="B706" s="7" t="str">
        <f t="shared" si="20"/>
        <v>Carton Validé</v>
      </c>
      <c r="J706" s="14" t="str">
        <f t="shared" si="21"/>
        <v>Carton Validé</v>
      </c>
    </row>
    <row r="707" spans="1:10">
      <c r="A707" s="8">
        <v>1201007910005</v>
      </c>
      <c r="B707" s="7" t="str">
        <f t="shared" ref="B707:B770" si="22">IF(LEN(A707)=1,"ERREUR SCAN",IF(LEN(A707)=8,"Carton Validé",IF(A707=505,"JEUX 3 Euros",IF(A707=512,"Vitrine 4 Euros",IF(A707=529,"Vitrine 10 Euros",IF(A707=10079100013,"Carton Unitaire",IF(A707=10079100068,"Carton LOT 6",IF(A707=10079100136,"Carton LOT 13",IF(A707=10079100204,"Carton LOT 20",IFERROR(CHOOSE(LEFT(A707)*1,"Carton Validé","Jeux Validé","Vitrine Validé"),"Code non reconnu"))))))))))</f>
        <v>Carton Validé</v>
      </c>
      <c r="J707" s="14" t="str">
        <f t="shared" ref="J707:J770" si="23">IF(LEN(A707)=1,"ERREUR SCAN",IF(LEN(A707)=8,"Carton Validé",IF(A707=505,"JEUX 3 Euros",IF(A707=512,"Vitrine 4 Euros",IF(A707=529,"Vitrine 10 Euros",IF(A707=10079100013,"Carton Unitaire",IF(A707=10079100068,"Carton LOT 6",IF(A707=10079100136,"Carton LOT 13",IF(A707=10079100204,"Carton LOT 20",IFERROR(CHOOSE(LEFT(A707)*1,"Carton Validé","Jeux Validé","Vitrine Validé"),"Code non reconnu"))))))))))</f>
        <v>Carton Validé</v>
      </c>
    </row>
    <row r="708" spans="1:10">
      <c r="A708" s="8">
        <v>1201007917141</v>
      </c>
      <c r="B708" s="7" t="str">
        <f t="shared" si="22"/>
        <v>Carton Validé</v>
      </c>
      <c r="J708" s="14" t="str">
        <f t="shared" si="23"/>
        <v>Carton Validé</v>
      </c>
    </row>
    <row r="709" spans="1:10">
      <c r="A709" s="8">
        <v>1201007916311</v>
      </c>
      <c r="B709" s="7" t="str">
        <f t="shared" si="22"/>
        <v>Carton Validé</v>
      </c>
      <c r="J709" s="14" t="str">
        <f t="shared" si="23"/>
        <v>Carton Validé</v>
      </c>
    </row>
    <row r="710" spans="1:10">
      <c r="A710" s="8">
        <v>512</v>
      </c>
      <c r="B710" s="7" t="str">
        <f t="shared" si="22"/>
        <v>Vitrine 4 Euros</v>
      </c>
      <c r="J710" s="14" t="str">
        <f t="shared" si="23"/>
        <v>Vitrine 4 Euros</v>
      </c>
    </row>
    <row r="711" spans="1:10">
      <c r="A711" s="8">
        <v>1201007915642</v>
      </c>
      <c r="B711" s="7" t="str">
        <f t="shared" si="22"/>
        <v>Carton Validé</v>
      </c>
      <c r="J711" s="14" t="str">
        <f t="shared" si="23"/>
        <v>Carton Validé</v>
      </c>
    </row>
    <row r="712" spans="1:10">
      <c r="A712" s="8">
        <v>1201007921278</v>
      </c>
      <c r="B712" s="7" t="str">
        <f t="shared" si="22"/>
        <v>Carton Validé</v>
      </c>
      <c r="J712" s="14" t="str">
        <f t="shared" si="23"/>
        <v>Carton Validé</v>
      </c>
    </row>
    <row r="713" spans="1:10">
      <c r="A713" s="8">
        <v>3201007911659</v>
      </c>
      <c r="B713" s="7" t="str">
        <f t="shared" si="22"/>
        <v>Vitrine Validé</v>
      </c>
      <c r="J713" s="14" t="str">
        <f t="shared" si="23"/>
        <v>Vitrine Validé</v>
      </c>
    </row>
    <row r="714" spans="1:10">
      <c r="A714" s="8">
        <v>529</v>
      </c>
      <c r="B714" s="7" t="str">
        <f t="shared" si="22"/>
        <v>Vitrine 10 Euros</v>
      </c>
      <c r="J714" s="14" t="str">
        <f t="shared" si="23"/>
        <v>Vitrine 10 Euros</v>
      </c>
    </row>
    <row r="715" spans="1:10">
      <c r="A715" s="8">
        <v>3201007910065</v>
      </c>
      <c r="B715" s="7" t="str">
        <f t="shared" si="22"/>
        <v>Vitrine Validé</v>
      </c>
      <c r="J715" s="14" t="str">
        <f t="shared" si="23"/>
        <v>Vitrine Validé</v>
      </c>
    </row>
    <row r="716" spans="1:10">
      <c r="A716" s="8">
        <v>3201007912236</v>
      </c>
      <c r="B716" s="7" t="str">
        <f t="shared" si="22"/>
        <v>Vitrine Validé</v>
      </c>
      <c r="J716" s="14" t="str">
        <f t="shared" si="23"/>
        <v>Vitrine Validé</v>
      </c>
    </row>
    <row r="717" spans="1:10">
      <c r="A717" s="8">
        <v>3201007912229</v>
      </c>
      <c r="B717" s="7" t="str">
        <f t="shared" si="22"/>
        <v>Vitrine Validé</v>
      </c>
      <c r="J717" s="14" t="str">
        <f t="shared" si="23"/>
        <v>Vitrine Validé</v>
      </c>
    </row>
    <row r="718" spans="1:10">
      <c r="A718" s="8">
        <v>10079100068</v>
      </c>
      <c r="B718" s="7" t="str">
        <f t="shared" si="22"/>
        <v>Carton LOT 6</v>
      </c>
      <c r="J718" s="14" t="str">
        <f t="shared" si="23"/>
        <v>Carton LOT 6</v>
      </c>
    </row>
    <row r="719" spans="1:10">
      <c r="A719" s="8">
        <v>1201007917691</v>
      </c>
      <c r="B719" s="7" t="str">
        <f t="shared" si="22"/>
        <v>Carton Validé</v>
      </c>
      <c r="J719" s="14" t="str">
        <f t="shared" si="23"/>
        <v>Carton Validé</v>
      </c>
    </row>
    <row r="720" spans="1:10">
      <c r="A720" s="8">
        <v>505</v>
      </c>
      <c r="B720" s="7" t="str">
        <f t="shared" si="22"/>
        <v>JEUX 3 Euros</v>
      </c>
      <c r="J720" s="14" t="str">
        <f t="shared" si="23"/>
        <v>JEUX 3 Euros</v>
      </c>
    </row>
    <row r="721" spans="1:10">
      <c r="A721" s="8">
        <v>1201007917981</v>
      </c>
      <c r="B721" s="7" t="str">
        <f t="shared" si="22"/>
        <v>Carton Validé</v>
      </c>
      <c r="J721" s="14" t="str">
        <f t="shared" si="23"/>
        <v>Carton Validé</v>
      </c>
    </row>
    <row r="722" spans="1:10">
      <c r="A722" s="8">
        <v>2201007910318</v>
      </c>
      <c r="B722" s="7" t="str">
        <f t="shared" si="22"/>
        <v>Jeux Validé</v>
      </c>
      <c r="J722" s="14" t="str">
        <f t="shared" si="23"/>
        <v>Jeux Validé</v>
      </c>
    </row>
    <row r="723" spans="1:10">
      <c r="A723" s="8">
        <v>1201007919275</v>
      </c>
      <c r="B723" s="7" t="str">
        <f t="shared" si="22"/>
        <v>Carton Validé</v>
      </c>
      <c r="J723" s="14" t="str">
        <f t="shared" si="23"/>
        <v>Carton Validé</v>
      </c>
    </row>
    <row r="724" spans="1:10">
      <c r="A724" s="8">
        <v>1201007917868</v>
      </c>
      <c r="B724" s="7" t="str">
        <f t="shared" si="22"/>
        <v>Carton Validé</v>
      </c>
      <c r="J724" s="14" t="str">
        <f t="shared" si="23"/>
        <v>Carton Validé</v>
      </c>
    </row>
    <row r="725" spans="1:10">
      <c r="A725" s="8">
        <v>2201007910301</v>
      </c>
      <c r="B725" s="7" t="str">
        <f t="shared" si="22"/>
        <v>Jeux Validé</v>
      </c>
      <c r="J725" s="14" t="str">
        <f t="shared" si="23"/>
        <v>Jeux Validé</v>
      </c>
    </row>
    <row r="726" spans="1:10">
      <c r="A726" s="8">
        <v>1201007919558</v>
      </c>
      <c r="B726" s="7" t="str">
        <f t="shared" si="22"/>
        <v>Carton Validé</v>
      </c>
      <c r="J726" s="14" t="str">
        <f t="shared" si="23"/>
        <v>Carton Validé</v>
      </c>
    </row>
    <row r="727" spans="1:10">
      <c r="A727" s="8">
        <v>1201007919565</v>
      </c>
      <c r="B727" s="7" t="str">
        <f t="shared" si="22"/>
        <v>Carton Validé</v>
      </c>
      <c r="J727" s="14" t="str">
        <f t="shared" si="23"/>
        <v>Carton Validé</v>
      </c>
    </row>
    <row r="728" spans="1:10">
      <c r="A728" s="8">
        <v>2201007910547</v>
      </c>
      <c r="B728" s="7" t="str">
        <f t="shared" si="22"/>
        <v>Jeux Validé</v>
      </c>
      <c r="J728" s="14" t="str">
        <f t="shared" si="23"/>
        <v>Jeux Validé</v>
      </c>
    </row>
    <row r="729" spans="1:10">
      <c r="A729" s="8">
        <v>2201007911315</v>
      </c>
      <c r="B729" s="7" t="str">
        <f t="shared" si="22"/>
        <v>Jeux Validé</v>
      </c>
      <c r="J729" s="14" t="str">
        <f t="shared" si="23"/>
        <v>Jeux Validé</v>
      </c>
    </row>
    <row r="730" spans="1:10">
      <c r="A730" s="8">
        <v>10079100068</v>
      </c>
      <c r="B730" s="7" t="str">
        <f t="shared" si="22"/>
        <v>Carton LOT 6</v>
      </c>
      <c r="J730" s="14" t="str">
        <f t="shared" si="23"/>
        <v>Carton LOT 6</v>
      </c>
    </row>
    <row r="731" spans="1:10">
      <c r="A731" s="8">
        <v>1201007917424</v>
      </c>
      <c r="B731" s="7" t="str">
        <f t="shared" si="22"/>
        <v>Carton Validé</v>
      </c>
      <c r="J731" s="14" t="str">
        <f t="shared" si="23"/>
        <v>Carton Validé</v>
      </c>
    </row>
    <row r="732" spans="1:10">
      <c r="A732" s="8">
        <v>1201007913747</v>
      </c>
      <c r="B732" s="7" t="str">
        <f t="shared" si="22"/>
        <v>Carton Validé</v>
      </c>
      <c r="J732" s="14" t="str">
        <f t="shared" si="23"/>
        <v>Carton Validé</v>
      </c>
    </row>
    <row r="733" spans="1:10">
      <c r="A733" s="8">
        <v>1201007918896</v>
      </c>
      <c r="B733" s="7" t="str">
        <f t="shared" si="22"/>
        <v>Carton Validé</v>
      </c>
      <c r="J733" s="14" t="str">
        <f t="shared" si="23"/>
        <v>Carton Validé</v>
      </c>
    </row>
    <row r="734" spans="1:10">
      <c r="A734" s="8">
        <v>1201007920738</v>
      </c>
      <c r="B734" s="7" t="str">
        <f t="shared" si="22"/>
        <v>Carton Validé</v>
      </c>
      <c r="J734" s="14" t="str">
        <f t="shared" si="23"/>
        <v>Carton Validé</v>
      </c>
    </row>
    <row r="735" spans="1:10">
      <c r="A735" s="8">
        <v>1201007920769</v>
      </c>
      <c r="B735" s="7" t="str">
        <f t="shared" si="22"/>
        <v>Carton Validé</v>
      </c>
      <c r="J735" s="14" t="str">
        <f t="shared" si="23"/>
        <v>Carton Validé</v>
      </c>
    </row>
    <row r="736" spans="1:10">
      <c r="A736" s="8">
        <v>1201007917257</v>
      </c>
      <c r="B736" s="7" t="str">
        <f t="shared" si="22"/>
        <v>Carton Validé</v>
      </c>
      <c r="J736" s="14" t="str">
        <f t="shared" si="23"/>
        <v>Carton Validé</v>
      </c>
    </row>
    <row r="737" spans="1:10">
      <c r="A737" s="8">
        <v>512</v>
      </c>
      <c r="B737" s="7" t="str">
        <f t="shared" si="22"/>
        <v>Vitrine 4 Euros</v>
      </c>
      <c r="J737" s="14" t="str">
        <f t="shared" si="23"/>
        <v>Vitrine 4 Euros</v>
      </c>
    </row>
    <row r="738" spans="1:10">
      <c r="A738" s="8">
        <v>3201007910751</v>
      </c>
      <c r="B738" s="7" t="str">
        <f t="shared" si="22"/>
        <v>Vitrine Validé</v>
      </c>
      <c r="J738" s="14" t="str">
        <f t="shared" si="23"/>
        <v>Vitrine Validé</v>
      </c>
    </row>
    <row r="739" spans="1:10">
      <c r="A739" s="8">
        <v>505</v>
      </c>
      <c r="B739" s="7" t="str">
        <f t="shared" si="22"/>
        <v>JEUX 3 Euros</v>
      </c>
      <c r="J739" s="14" t="str">
        <f t="shared" si="23"/>
        <v>JEUX 3 Euros</v>
      </c>
    </row>
    <row r="740" spans="1:10">
      <c r="A740" s="8">
        <v>2201007910370</v>
      </c>
      <c r="B740" s="7" t="str">
        <f t="shared" si="22"/>
        <v>Jeux Validé</v>
      </c>
      <c r="J740" s="14" t="str">
        <f t="shared" si="23"/>
        <v>Jeux Validé</v>
      </c>
    </row>
    <row r="741" spans="1:10">
      <c r="A741" s="8">
        <v>2201007910691</v>
      </c>
      <c r="B741" s="7" t="str">
        <f t="shared" si="22"/>
        <v>Jeux Validé</v>
      </c>
      <c r="J741" s="14" t="str">
        <f t="shared" si="23"/>
        <v>Jeux Validé</v>
      </c>
    </row>
    <row r="742" spans="1:10">
      <c r="A742" s="8">
        <v>10079100204</v>
      </c>
      <c r="B742" s="7" t="str">
        <f t="shared" si="22"/>
        <v>Carton LOT 20</v>
      </c>
      <c r="J742" s="14" t="str">
        <f t="shared" si="23"/>
        <v>Carton LOT 20</v>
      </c>
    </row>
    <row r="743" spans="1:10">
      <c r="A743" s="8">
        <v>1201007919367</v>
      </c>
      <c r="B743" s="7" t="str">
        <f t="shared" si="22"/>
        <v>Carton Validé</v>
      </c>
      <c r="J743" s="14" t="str">
        <f t="shared" si="23"/>
        <v>Carton Validé</v>
      </c>
    </row>
    <row r="744" spans="1:10">
      <c r="A744" s="8">
        <v>1201007917790</v>
      </c>
      <c r="B744" s="7" t="str">
        <f t="shared" si="22"/>
        <v>Carton Validé</v>
      </c>
      <c r="J744" s="14" t="str">
        <f t="shared" si="23"/>
        <v>Carton Validé</v>
      </c>
    </row>
    <row r="745" spans="1:10">
      <c r="A745" s="8">
        <v>1201007918957</v>
      </c>
      <c r="B745" s="7" t="str">
        <f t="shared" si="22"/>
        <v>Carton Validé</v>
      </c>
      <c r="J745" s="14" t="str">
        <f t="shared" si="23"/>
        <v>Carton Validé</v>
      </c>
    </row>
    <row r="746" spans="1:10">
      <c r="A746" s="8">
        <v>1201007917721</v>
      </c>
      <c r="B746" s="7" t="str">
        <f t="shared" si="22"/>
        <v>Carton Validé</v>
      </c>
      <c r="J746" s="14" t="str">
        <f t="shared" si="23"/>
        <v>Carton Validé</v>
      </c>
    </row>
    <row r="747" spans="1:10">
      <c r="A747" s="8">
        <v>1201007919404</v>
      </c>
      <c r="B747" s="7" t="str">
        <f t="shared" si="22"/>
        <v>Carton Validé</v>
      </c>
      <c r="J747" s="14" t="str">
        <f t="shared" si="23"/>
        <v>Carton Validé</v>
      </c>
    </row>
    <row r="748" spans="1:10">
      <c r="A748" s="8">
        <v>1201007913983</v>
      </c>
      <c r="B748" s="7" t="str">
        <f t="shared" si="22"/>
        <v>Carton Validé</v>
      </c>
      <c r="J748" s="14" t="str">
        <f t="shared" si="23"/>
        <v>Carton Validé</v>
      </c>
    </row>
    <row r="749" spans="1:10">
      <c r="A749" s="8">
        <v>1201007918247</v>
      </c>
      <c r="B749" s="7" t="str">
        <f t="shared" si="22"/>
        <v>Carton Validé</v>
      </c>
      <c r="J749" s="14" t="str">
        <f t="shared" si="23"/>
        <v>Carton Validé</v>
      </c>
    </row>
    <row r="750" spans="1:10">
      <c r="A750" s="8">
        <v>1201007919763</v>
      </c>
      <c r="B750" s="7" t="str">
        <f t="shared" si="22"/>
        <v>Carton Validé</v>
      </c>
      <c r="J750" s="14" t="str">
        <f t="shared" si="23"/>
        <v>Carton Validé</v>
      </c>
    </row>
    <row r="751" spans="1:10">
      <c r="A751" s="8">
        <v>1201007917899</v>
      </c>
      <c r="B751" s="7" t="str">
        <f t="shared" si="22"/>
        <v>Carton Validé</v>
      </c>
      <c r="J751" s="14" t="str">
        <f t="shared" si="23"/>
        <v>Carton Validé</v>
      </c>
    </row>
    <row r="752" spans="1:10">
      <c r="A752" s="8">
        <v>505</v>
      </c>
      <c r="B752" s="7" t="str">
        <f t="shared" si="22"/>
        <v>JEUX 3 Euros</v>
      </c>
      <c r="J752" s="14" t="str">
        <f t="shared" si="23"/>
        <v>JEUX 3 Euros</v>
      </c>
    </row>
    <row r="753" spans="1:10">
      <c r="A753" s="8">
        <v>1201007919428</v>
      </c>
      <c r="B753" s="7" t="str">
        <f t="shared" si="22"/>
        <v>Carton Validé</v>
      </c>
      <c r="J753" s="14" t="str">
        <f t="shared" si="23"/>
        <v>Carton Validé</v>
      </c>
    </row>
    <row r="754" spans="1:10">
      <c r="A754" s="8">
        <v>2201007911186</v>
      </c>
      <c r="B754" s="7" t="str">
        <f t="shared" si="22"/>
        <v>Jeux Validé</v>
      </c>
      <c r="J754" s="14" t="str">
        <f t="shared" si="23"/>
        <v>Jeux Validé</v>
      </c>
    </row>
    <row r="755" spans="1:10">
      <c r="A755" s="8">
        <v>1201007920394</v>
      </c>
      <c r="B755" s="7" t="str">
        <f t="shared" si="22"/>
        <v>Carton Validé</v>
      </c>
      <c r="J755" s="14" t="str">
        <f t="shared" si="23"/>
        <v>Carton Validé</v>
      </c>
    </row>
    <row r="756" spans="1:10">
      <c r="A756" s="8">
        <v>1201007917622</v>
      </c>
      <c r="B756" s="7" t="str">
        <f t="shared" si="22"/>
        <v>Carton Validé</v>
      </c>
      <c r="J756" s="14" t="str">
        <f t="shared" si="23"/>
        <v>Carton Validé</v>
      </c>
    </row>
    <row r="757" spans="1:10">
      <c r="A757" s="8">
        <v>1201007917837</v>
      </c>
      <c r="B757" s="7" t="str">
        <f t="shared" si="22"/>
        <v>Carton Validé</v>
      </c>
      <c r="J757" s="14" t="str">
        <f t="shared" si="23"/>
        <v>Carton Validé</v>
      </c>
    </row>
    <row r="758" spans="1:10">
      <c r="A758" s="8">
        <v>1201007918186</v>
      </c>
      <c r="B758" s="7" t="str">
        <f t="shared" si="22"/>
        <v>Carton Validé</v>
      </c>
      <c r="J758" s="14" t="str">
        <f t="shared" si="23"/>
        <v>Carton Validé</v>
      </c>
    </row>
    <row r="759" spans="1:10">
      <c r="A759" s="8">
        <v>1201007915741</v>
      </c>
      <c r="B759" s="7" t="str">
        <f t="shared" si="22"/>
        <v>Carton Validé</v>
      </c>
      <c r="J759" s="14" t="str">
        <f t="shared" si="23"/>
        <v>Carton Validé</v>
      </c>
    </row>
    <row r="760" spans="1:10">
      <c r="A760" s="8">
        <v>1201007918919</v>
      </c>
      <c r="B760" s="7" t="str">
        <f t="shared" si="22"/>
        <v>Carton Validé</v>
      </c>
      <c r="J760" s="14" t="str">
        <f t="shared" si="23"/>
        <v>Carton Validé</v>
      </c>
    </row>
    <row r="761" spans="1:10">
      <c r="A761" s="8">
        <v>1201007920332</v>
      </c>
      <c r="B761" s="7" t="str">
        <f t="shared" si="22"/>
        <v>Carton Validé</v>
      </c>
      <c r="J761" s="14" t="str">
        <f t="shared" si="23"/>
        <v>Carton Validé</v>
      </c>
    </row>
    <row r="762" spans="1:10">
      <c r="A762" s="8">
        <v>1201007919923</v>
      </c>
      <c r="B762" s="7" t="str">
        <f t="shared" si="22"/>
        <v>Carton Validé</v>
      </c>
      <c r="J762" s="14" t="str">
        <f t="shared" si="23"/>
        <v>Carton Validé</v>
      </c>
    </row>
    <row r="763" spans="1:10">
      <c r="A763" s="8">
        <v>1201007919893</v>
      </c>
      <c r="B763" s="7" t="str">
        <f t="shared" si="22"/>
        <v>Carton Validé</v>
      </c>
      <c r="J763" s="14" t="str">
        <f t="shared" si="23"/>
        <v>Carton Validé</v>
      </c>
    </row>
    <row r="764" spans="1:10">
      <c r="A764" s="8">
        <v>1201007919862</v>
      </c>
      <c r="B764" s="7" t="str">
        <f t="shared" si="22"/>
        <v>Carton Validé</v>
      </c>
      <c r="J764" s="14" t="str">
        <f t="shared" si="23"/>
        <v>Carton Validé</v>
      </c>
    </row>
    <row r="765" spans="1:10">
      <c r="A765" s="8">
        <v>10079100068</v>
      </c>
      <c r="B765" s="7" t="str">
        <f t="shared" si="22"/>
        <v>Carton LOT 6</v>
      </c>
      <c r="J765" s="14" t="str">
        <f t="shared" si="23"/>
        <v>Carton LOT 6</v>
      </c>
    </row>
    <row r="766" spans="1:10">
      <c r="A766" s="8">
        <v>1201007919190</v>
      </c>
      <c r="B766" s="7" t="str">
        <f t="shared" si="22"/>
        <v>Carton Validé</v>
      </c>
      <c r="J766" s="14" t="str">
        <f t="shared" si="23"/>
        <v>Carton Validé</v>
      </c>
    </row>
    <row r="767" spans="1:10">
      <c r="A767" s="8">
        <v>1201007919145</v>
      </c>
      <c r="B767" s="7" t="str">
        <f t="shared" si="22"/>
        <v>Carton Validé</v>
      </c>
      <c r="J767" s="14" t="str">
        <f t="shared" si="23"/>
        <v>Carton Validé</v>
      </c>
    </row>
    <row r="768" spans="1:10">
      <c r="A768" s="8">
        <v>1201007920639</v>
      </c>
      <c r="B768" s="7" t="str">
        <f t="shared" si="22"/>
        <v>Carton Validé</v>
      </c>
      <c r="J768" s="14" t="str">
        <f t="shared" si="23"/>
        <v>Carton Validé</v>
      </c>
    </row>
    <row r="769" spans="1:10">
      <c r="A769" s="8">
        <v>1201007920523</v>
      </c>
      <c r="B769" s="7" t="str">
        <f t="shared" si="22"/>
        <v>Carton Validé</v>
      </c>
      <c r="J769" s="14" t="str">
        <f t="shared" si="23"/>
        <v>Carton Validé</v>
      </c>
    </row>
    <row r="770" spans="1:10">
      <c r="A770" s="8">
        <v>512</v>
      </c>
      <c r="B770" s="7" t="str">
        <f t="shared" si="22"/>
        <v>Vitrine 4 Euros</v>
      </c>
      <c r="J770" s="14" t="str">
        <f t="shared" si="23"/>
        <v>Vitrine 4 Euros</v>
      </c>
    </row>
    <row r="771" spans="1:10">
      <c r="A771" s="8">
        <v>1201007920660</v>
      </c>
      <c r="B771" s="7" t="str">
        <f t="shared" ref="B771:B834" si="24">IF(LEN(A771)=1,"ERREUR SCAN",IF(LEN(A771)=8,"Carton Validé",IF(A771=505,"JEUX 3 Euros",IF(A771=512,"Vitrine 4 Euros",IF(A771=529,"Vitrine 10 Euros",IF(A771=10079100013,"Carton Unitaire",IF(A771=10079100068,"Carton LOT 6",IF(A771=10079100136,"Carton LOT 13",IF(A771=10079100204,"Carton LOT 20",IFERROR(CHOOSE(LEFT(A771)*1,"Carton Validé","Jeux Validé","Vitrine Validé"),"Code non reconnu"))))))))))</f>
        <v>Carton Validé</v>
      </c>
      <c r="J771" s="14" t="str">
        <f t="shared" ref="J771:J834" si="25">IF(LEN(A771)=1,"ERREUR SCAN",IF(LEN(A771)=8,"Carton Validé",IF(A771=505,"JEUX 3 Euros",IF(A771=512,"Vitrine 4 Euros",IF(A771=529,"Vitrine 10 Euros",IF(A771=10079100013,"Carton Unitaire",IF(A771=10079100068,"Carton LOT 6",IF(A771=10079100136,"Carton LOT 13",IF(A771=10079100204,"Carton LOT 20",IFERROR(CHOOSE(LEFT(A771)*1,"Carton Validé","Jeux Validé","Vitrine Validé"),"Code non reconnu"))))))))))</f>
        <v>Carton Validé</v>
      </c>
    </row>
    <row r="772" spans="1:10">
      <c r="A772" s="8">
        <v>3201007910607</v>
      </c>
      <c r="B772" s="7" t="str">
        <f t="shared" si="24"/>
        <v>Vitrine Validé</v>
      </c>
      <c r="J772" s="14" t="str">
        <f t="shared" si="25"/>
        <v>Vitrine Validé</v>
      </c>
    </row>
    <row r="773" spans="1:10">
      <c r="A773" s="8">
        <v>1201007919091</v>
      </c>
      <c r="B773" s="7" t="str">
        <f t="shared" si="24"/>
        <v>Carton Validé</v>
      </c>
      <c r="J773" s="14" t="str">
        <f t="shared" si="25"/>
        <v>Carton Validé</v>
      </c>
    </row>
    <row r="774" spans="1:10">
      <c r="A774" s="8">
        <v>505</v>
      </c>
      <c r="B774" s="7" t="str">
        <f t="shared" si="24"/>
        <v>JEUX 3 Euros</v>
      </c>
      <c r="J774" s="14" t="str">
        <f t="shared" si="25"/>
        <v>JEUX 3 Euros</v>
      </c>
    </row>
    <row r="775" spans="1:10">
      <c r="A775" s="8">
        <v>2201007910325</v>
      </c>
      <c r="B775" s="7" t="str">
        <f t="shared" si="24"/>
        <v>Jeux Validé</v>
      </c>
      <c r="J775" s="14" t="str">
        <f t="shared" si="25"/>
        <v>Jeux Validé</v>
      </c>
    </row>
    <row r="776" spans="1:10">
      <c r="A776" s="8">
        <v>2201007910813</v>
      </c>
      <c r="B776" s="7" t="str">
        <f t="shared" si="24"/>
        <v>Jeux Validé</v>
      </c>
      <c r="J776" s="14" t="str">
        <f t="shared" si="25"/>
        <v>Jeux Validé</v>
      </c>
    </row>
    <row r="777" spans="1:10">
      <c r="A777" s="8">
        <v>10079100204</v>
      </c>
      <c r="B777" s="7" t="str">
        <f t="shared" si="24"/>
        <v>Carton LOT 20</v>
      </c>
      <c r="J777" s="14" t="str">
        <f t="shared" si="25"/>
        <v>Carton LOT 20</v>
      </c>
    </row>
    <row r="778" spans="1:10">
      <c r="A778" s="8">
        <v>1201007918261</v>
      </c>
      <c r="B778" s="7" t="str">
        <f t="shared" si="24"/>
        <v>Carton Validé</v>
      </c>
      <c r="J778" s="14" t="str">
        <f t="shared" si="25"/>
        <v>Carton Validé</v>
      </c>
    </row>
    <row r="779" spans="1:10">
      <c r="A779" s="8">
        <v>1201007918322</v>
      </c>
      <c r="B779" s="7" t="str">
        <f t="shared" si="24"/>
        <v>Carton Validé</v>
      </c>
      <c r="J779" s="14" t="str">
        <f t="shared" si="25"/>
        <v>Carton Validé</v>
      </c>
    </row>
    <row r="780" spans="1:10">
      <c r="A780" s="8">
        <v>1201007919930</v>
      </c>
      <c r="B780" s="7" t="str">
        <f t="shared" si="24"/>
        <v>Carton Validé</v>
      </c>
      <c r="J780" s="14" t="str">
        <f t="shared" si="25"/>
        <v>Carton Validé</v>
      </c>
    </row>
    <row r="781" spans="1:10">
      <c r="A781" s="8">
        <v>1201007918254</v>
      </c>
      <c r="B781" s="7" t="str">
        <f t="shared" si="24"/>
        <v>Carton Validé</v>
      </c>
      <c r="J781" s="14" t="str">
        <f t="shared" si="25"/>
        <v>Carton Validé</v>
      </c>
    </row>
    <row r="782" spans="1:10">
      <c r="A782" s="8">
        <v>1201007918575</v>
      </c>
      <c r="B782" s="7" t="str">
        <f t="shared" si="24"/>
        <v>Carton Validé</v>
      </c>
      <c r="J782" s="14" t="str">
        <f t="shared" si="25"/>
        <v>Carton Validé</v>
      </c>
    </row>
    <row r="783" spans="1:10">
      <c r="A783" s="8">
        <v>1201007920066</v>
      </c>
      <c r="B783" s="7" t="str">
        <f t="shared" si="24"/>
        <v>Carton Validé</v>
      </c>
      <c r="J783" s="14" t="str">
        <f t="shared" si="25"/>
        <v>Carton Validé</v>
      </c>
    </row>
    <row r="784" spans="1:10">
      <c r="A784" s="8">
        <v>1201007918407</v>
      </c>
      <c r="B784" s="7" t="str">
        <f t="shared" si="24"/>
        <v>Carton Validé</v>
      </c>
      <c r="J784" s="14" t="str">
        <f t="shared" si="25"/>
        <v>Carton Validé</v>
      </c>
    </row>
    <row r="785" spans="1:10">
      <c r="A785" s="8">
        <v>1201007918612</v>
      </c>
      <c r="B785" s="7" t="str">
        <f t="shared" si="24"/>
        <v>Carton Validé</v>
      </c>
      <c r="J785" s="14" t="str">
        <f t="shared" si="25"/>
        <v>Carton Validé</v>
      </c>
    </row>
    <row r="786" spans="1:10">
      <c r="A786" s="8">
        <v>1201007917042</v>
      </c>
      <c r="B786" s="7" t="str">
        <f t="shared" si="24"/>
        <v>Carton Validé</v>
      </c>
      <c r="J786" s="14" t="str">
        <f t="shared" si="25"/>
        <v>Carton Validé</v>
      </c>
    </row>
    <row r="787" spans="1:10">
      <c r="A787" s="8">
        <v>1201007913655</v>
      </c>
      <c r="B787" s="7" t="str">
        <f t="shared" si="24"/>
        <v>Carton Validé</v>
      </c>
      <c r="J787" s="14" t="str">
        <f t="shared" si="25"/>
        <v>Carton Validé</v>
      </c>
    </row>
    <row r="788" spans="1:10">
      <c r="A788" s="8">
        <v>1201007914072</v>
      </c>
      <c r="B788" s="7" t="str">
        <f t="shared" si="24"/>
        <v>Carton Validé</v>
      </c>
      <c r="J788" s="14" t="str">
        <f t="shared" si="25"/>
        <v>Carton Validé</v>
      </c>
    </row>
    <row r="789" spans="1:10">
      <c r="A789" s="8">
        <v>1201007917233</v>
      </c>
      <c r="B789" s="7" t="str">
        <f t="shared" si="24"/>
        <v>Carton Validé</v>
      </c>
      <c r="J789" s="14" t="str">
        <f t="shared" si="25"/>
        <v>Carton Validé</v>
      </c>
    </row>
    <row r="790" spans="1:10">
      <c r="A790" s="8">
        <v>1201007916922</v>
      </c>
      <c r="B790" s="7" t="str">
        <f t="shared" si="24"/>
        <v>Carton Validé</v>
      </c>
      <c r="J790" s="14" t="str">
        <f t="shared" si="25"/>
        <v>Carton Validé</v>
      </c>
    </row>
    <row r="791" spans="1:10">
      <c r="A791" s="8">
        <v>1201007910814</v>
      </c>
      <c r="B791" s="7" t="str">
        <f t="shared" si="24"/>
        <v>Carton Validé</v>
      </c>
      <c r="J791" s="14" t="str">
        <f t="shared" si="25"/>
        <v>Carton Validé</v>
      </c>
    </row>
    <row r="792" spans="1:10">
      <c r="A792" s="8">
        <v>1201007910821</v>
      </c>
      <c r="B792" s="7" t="str">
        <f t="shared" si="24"/>
        <v>Carton Validé</v>
      </c>
      <c r="J792" s="14" t="str">
        <f t="shared" si="25"/>
        <v>Carton Validé</v>
      </c>
    </row>
    <row r="793" spans="1:10">
      <c r="A793" s="8">
        <v>505</v>
      </c>
      <c r="B793" s="7" t="str">
        <f t="shared" si="24"/>
        <v>JEUX 3 Euros</v>
      </c>
      <c r="J793" s="14" t="str">
        <f t="shared" si="25"/>
        <v>JEUX 3 Euros</v>
      </c>
    </row>
    <row r="794" spans="1:10">
      <c r="A794" s="8">
        <v>1201007910852</v>
      </c>
      <c r="B794" s="7" t="str">
        <f t="shared" si="24"/>
        <v>Carton Validé</v>
      </c>
      <c r="J794" s="14" t="str">
        <f t="shared" si="25"/>
        <v>Carton Validé</v>
      </c>
    </row>
    <row r="795" spans="1:10">
      <c r="A795" s="8">
        <v>2201007910493</v>
      </c>
      <c r="B795" s="7" t="str">
        <f t="shared" si="24"/>
        <v>Jeux Validé</v>
      </c>
      <c r="J795" s="14" t="str">
        <f t="shared" si="25"/>
        <v>Jeux Validé</v>
      </c>
    </row>
    <row r="796" spans="1:10">
      <c r="A796" s="8">
        <v>1201007910883</v>
      </c>
      <c r="B796" s="7" t="str">
        <f t="shared" si="24"/>
        <v>Carton Validé</v>
      </c>
      <c r="J796" s="14" t="str">
        <f t="shared" si="25"/>
        <v>Carton Validé</v>
      </c>
    </row>
    <row r="797" spans="1:10">
      <c r="A797" s="8">
        <v>1201007912870</v>
      </c>
      <c r="B797" s="7" t="str">
        <f t="shared" si="24"/>
        <v>Carton Validé</v>
      </c>
      <c r="J797" s="14" t="str">
        <f t="shared" si="25"/>
        <v>Carton Validé</v>
      </c>
    </row>
    <row r="798" spans="1:10">
      <c r="A798" s="8">
        <v>1201007912818</v>
      </c>
      <c r="B798" s="7" t="str">
        <f t="shared" si="24"/>
        <v>Carton Validé</v>
      </c>
      <c r="J798" s="14" t="str">
        <f t="shared" si="25"/>
        <v>Carton Validé</v>
      </c>
    </row>
    <row r="799" spans="1:10">
      <c r="A799" s="8">
        <v>529</v>
      </c>
      <c r="B799" s="7" t="str">
        <f t="shared" si="24"/>
        <v>Vitrine 10 Euros</v>
      </c>
      <c r="J799" s="14" t="str">
        <f t="shared" si="25"/>
        <v>Vitrine 10 Euros</v>
      </c>
    </row>
    <row r="800" spans="1:10">
      <c r="A800" s="8">
        <v>3201007911666</v>
      </c>
      <c r="B800" s="7" t="str">
        <f t="shared" si="24"/>
        <v>Vitrine Validé</v>
      </c>
      <c r="J800" s="14" t="str">
        <f t="shared" si="25"/>
        <v>Vitrine Validé</v>
      </c>
    </row>
    <row r="801" spans="1:10">
      <c r="A801" s="8">
        <v>3201007910515</v>
      </c>
      <c r="B801" s="7" t="str">
        <f t="shared" si="24"/>
        <v>Vitrine Validé</v>
      </c>
      <c r="J801" s="14" t="str">
        <f t="shared" si="25"/>
        <v>Vitrine Validé</v>
      </c>
    </row>
    <row r="802" spans="1:10">
      <c r="A802" s="8">
        <v>3201007911628</v>
      </c>
      <c r="B802" s="7" t="str">
        <f t="shared" si="24"/>
        <v>Vitrine Validé</v>
      </c>
      <c r="J802" s="14" t="str">
        <f t="shared" si="25"/>
        <v>Vitrine Validé</v>
      </c>
    </row>
    <row r="803" spans="1:10">
      <c r="A803" s="8">
        <v>1201007914324</v>
      </c>
      <c r="B803" s="7" t="str">
        <f t="shared" si="24"/>
        <v>Carton Validé</v>
      </c>
      <c r="J803" s="14" t="str">
        <f t="shared" si="25"/>
        <v>Carton Validé</v>
      </c>
    </row>
    <row r="804" spans="1:10">
      <c r="A804" s="8">
        <v>505</v>
      </c>
      <c r="B804" s="7" t="str">
        <f t="shared" si="24"/>
        <v>JEUX 3 Euros</v>
      </c>
      <c r="J804" s="14" t="str">
        <f t="shared" si="25"/>
        <v>JEUX 3 Euros</v>
      </c>
    </row>
    <row r="805" spans="1:10">
      <c r="A805" s="8">
        <v>2201007910264</v>
      </c>
      <c r="B805" s="7" t="str">
        <f t="shared" si="24"/>
        <v>Jeux Validé</v>
      </c>
      <c r="J805" s="14" t="str">
        <f t="shared" si="25"/>
        <v>Jeux Validé</v>
      </c>
    </row>
    <row r="806" spans="1:10">
      <c r="A806" s="8">
        <v>2201007911520</v>
      </c>
      <c r="B806" s="7" t="str">
        <f t="shared" si="24"/>
        <v>Jeux Validé</v>
      </c>
      <c r="J806" s="14" t="str">
        <f t="shared" si="25"/>
        <v>Jeux Validé</v>
      </c>
    </row>
    <row r="807" spans="1:10">
      <c r="A807" s="8">
        <v>512</v>
      </c>
      <c r="B807" s="7" t="str">
        <f t="shared" si="24"/>
        <v>Vitrine 4 Euros</v>
      </c>
      <c r="J807" s="14" t="str">
        <f t="shared" si="25"/>
        <v>Vitrine 4 Euros</v>
      </c>
    </row>
    <row r="808" spans="1:10">
      <c r="A808" s="8">
        <v>3201007911673</v>
      </c>
      <c r="B808" s="7" t="str">
        <f t="shared" si="24"/>
        <v>Vitrine Validé</v>
      </c>
      <c r="J808" s="14" t="str">
        <f t="shared" si="25"/>
        <v>Vitrine Validé</v>
      </c>
    </row>
    <row r="809" spans="1:10">
      <c r="A809" s="8">
        <v>3201007911451</v>
      </c>
      <c r="B809" s="7" t="str">
        <f t="shared" si="24"/>
        <v>Vitrine Validé</v>
      </c>
      <c r="J809" s="14" t="str">
        <f t="shared" si="25"/>
        <v>Vitrine Validé</v>
      </c>
    </row>
    <row r="810" spans="1:10">
      <c r="A810" s="8">
        <v>10079100068</v>
      </c>
      <c r="B810" s="7" t="str">
        <f t="shared" si="24"/>
        <v>Carton LOT 6</v>
      </c>
      <c r="J810" s="14" t="str">
        <f t="shared" si="25"/>
        <v>Carton LOT 6</v>
      </c>
    </row>
    <row r="811" spans="1:10">
      <c r="A811" s="8">
        <v>1201007919305</v>
      </c>
      <c r="B811" s="7" t="str">
        <f t="shared" si="24"/>
        <v>Carton Validé</v>
      </c>
      <c r="J811" s="14" t="str">
        <f t="shared" si="25"/>
        <v>Carton Validé</v>
      </c>
    </row>
    <row r="812" spans="1:10">
      <c r="A812" s="8">
        <v>1201007915550</v>
      </c>
      <c r="B812" s="7" t="str">
        <f t="shared" si="24"/>
        <v>Carton Validé</v>
      </c>
      <c r="J812" s="14" t="str">
        <f t="shared" si="25"/>
        <v>Carton Validé</v>
      </c>
    </row>
    <row r="813" spans="1:10">
      <c r="A813" s="8">
        <v>1201007913945</v>
      </c>
      <c r="B813" s="7" t="str">
        <f t="shared" si="24"/>
        <v>Carton Validé</v>
      </c>
      <c r="J813" s="14" t="str">
        <f t="shared" si="25"/>
        <v>Carton Validé</v>
      </c>
    </row>
    <row r="814" spans="1:10">
      <c r="A814" s="8">
        <v>1201007919589</v>
      </c>
      <c r="B814" s="7" t="str">
        <f t="shared" si="24"/>
        <v>Carton Validé</v>
      </c>
      <c r="J814" s="14" t="str">
        <f t="shared" si="25"/>
        <v>Carton Validé</v>
      </c>
    </row>
    <row r="815" spans="1:10">
      <c r="A815" s="8">
        <v>1201007918384</v>
      </c>
      <c r="B815" s="7" t="str">
        <f t="shared" si="24"/>
        <v>Carton Validé</v>
      </c>
      <c r="J815" s="14" t="str">
        <f t="shared" si="25"/>
        <v>Carton Validé</v>
      </c>
    </row>
    <row r="816" spans="1:10">
      <c r="A816" s="8">
        <v>1201007918308</v>
      </c>
      <c r="B816" s="7" t="str">
        <f t="shared" si="24"/>
        <v>Carton Validé</v>
      </c>
      <c r="J816" s="14" t="str">
        <f t="shared" si="25"/>
        <v>Carton Validé</v>
      </c>
    </row>
    <row r="817" spans="1:10">
      <c r="A817" s="8">
        <v>529</v>
      </c>
      <c r="B817" s="7" t="str">
        <f t="shared" si="24"/>
        <v>Vitrine 10 Euros</v>
      </c>
      <c r="J817" s="14" t="str">
        <f t="shared" si="25"/>
        <v>Vitrine 10 Euros</v>
      </c>
    </row>
    <row r="818" spans="1:10">
      <c r="A818" s="8">
        <v>3201007910553</v>
      </c>
      <c r="B818" s="7" t="str">
        <f t="shared" si="24"/>
        <v>Vitrine Validé</v>
      </c>
      <c r="J818" s="14" t="str">
        <f t="shared" si="25"/>
        <v>Vitrine Validé</v>
      </c>
    </row>
    <row r="819" spans="1:10">
      <c r="A819" s="8">
        <v>3201007910652</v>
      </c>
      <c r="B819" s="7" t="str">
        <f t="shared" si="24"/>
        <v>Vitrine Validé</v>
      </c>
      <c r="J819" s="14" t="str">
        <f t="shared" si="25"/>
        <v>Vitrine Validé</v>
      </c>
    </row>
    <row r="820" spans="1:10">
      <c r="A820" s="8">
        <v>10079100013</v>
      </c>
      <c r="B820" s="7" t="str">
        <f t="shared" si="24"/>
        <v>Carton Unitaire</v>
      </c>
      <c r="J820" s="14" t="str">
        <f t="shared" si="25"/>
        <v>Carton Unitaire</v>
      </c>
    </row>
    <row r="821" spans="1:10">
      <c r="A821" s="8" t="s">
        <v>2</v>
      </c>
      <c r="B821" s="7" t="str">
        <f t="shared" si="24"/>
        <v>Vitrine Validé</v>
      </c>
      <c r="J821" s="14" t="str">
        <f t="shared" si="25"/>
        <v>Vitrine Validé</v>
      </c>
    </row>
    <row r="822" spans="1:10">
      <c r="A822" s="8">
        <v>100013</v>
      </c>
      <c r="B822" s="7" t="str">
        <f t="shared" si="24"/>
        <v>Carton Validé</v>
      </c>
      <c r="J822" s="14" t="str">
        <f t="shared" si="25"/>
        <v>Carton Validé</v>
      </c>
    </row>
    <row r="823" spans="1:10">
      <c r="A823" s="8">
        <v>10079100013</v>
      </c>
      <c r="B823" s="7" t="str">
        <f t="shared" si="24"/>
        <v>Carton Unitaire</v>
      </c>
      <c r="J823" s="14" t="str">
        <f t="shared" si="25"/>
        <v>Carton Unitaire</v>
      </c>
    </row>
    <row r="824" spans="1:10">
      <c r="A824" s="8">
        <v>1201007919107</v>
      </c>
      <c r="B824" s="7" t="str">
        <f t="shared" si="24"/>
        <v>Carton Validé</v>
      </c>
      <c r="J824" s="14" t="str">
        <f t="shared" si="25"/>
        <v>Carton Validé</v>
      </c>
    </row>
    <row r="825" spans="1:10">
      <c r="A825" s="8">
        <v>505</v>
      </c>
      <c r="B825" s="7" t="str">
        <f t="shared" si="24"/>
        <v>JEUX 3 Euros</v>
      </c>
      <c r="J825" s="14" t="str">
        <f t="shared" si="25"/>
        <v>JEUX 3 Euros</v>
      </c>
    </row>
    <row r="826" spans="1:10">
      <c r="A826" s="8">
        <v>1201007920479</v>
      </c>
      <c r="B826" s="7" t="str">
        <f t="shared" si="24"/>
        <v>Carton Validé</v>
      </c>
      <c r="J826" s="14" t="str">
        <f t="shared" si="25"/>
        <v>Carton Validé</v>
      </c>
    </row>
    <row r="827" spans="1:10">
      <c r="A827" s="8">
        <v>2201007911513</v>
      </c>
      <c r="B827" s="7" t="str">
        <f t="shared" si="24"/>
        <v>Jeux Validé</v>
      </c>
      <c r="J827" s="14" t="str">
        <f t="shared" si="25"/>
        <v>Jeux Validé</v>
      </c>
    </row>
    <row r="828" spans="1:10">
      <c r="A828" s="8">
        <v>1201007917462</v>
      </c>
      <c r="B828" s="7" t="str">
        <f t="shared" si="24"/>
        <v>Carton Validé</v>
      </c>
      <c r="J828" s="14" t="str">
        <f t="shared" si="25"/>
        <v>Carton Validé</v>
      </c>
    </row>
    <row r="829" spans="1:10">
      <c r="A829" s="8">
        <v>2201007911537</v>
      </c>
      <c r="B829" s="7" t="str">
        <f t="shared" si="24"/>
        <v>Jeux Validé</v>
      </c>
      <c r="J829" s="14" t="str">
        <f t="shared" si="25"/>
        <v>Jeux Validé</v>
      </c>
    </row>
    <row r="830" spans="1:10">
      <c r="A830" s="8">
        <v>2201007910011</v>
      </c>
      <c r="B830" s="7" t="str">
        <f t="shared" si="24"/>
        <v>Jeux Validé</v>
      </c>
      <c r="J830" s="14" t="str">
        <f t="shared" si="25"/>
        <v>Jeux Validé</v>
      </c>
    </row>
    <row r="831" spans="1:10">
      <c r="A831" s="8">
        <v>2201007910363</v>
      </c>
      <c r="B831" s="7" t="str">
        <f t="shared" si="24"/>
        <v>Jeux Validé</v>
      </c>
      <c r="J831" s="14" t="str">
        <f t="shared" si="25"/>
        <v>Jeux Validé</v>
      </c>
    </row>
    <row r="832" spans="1:10">
      <c r="A832" s="8">
        <v>10079100013</v>
      </c>
      <c r="B832" s="7" t="str">
        <f t="shared" si="24"/>
        <v>Carton Unitaire</v>
      </c>
      <c r="J832" s="14" t="str">
        <f t="shared" si="25"/>
        <v>Carton Unitaire</v>
      </c>
    </row>
    <row r="833" spans="1:10">
      <c r="A833" s="8">
        <v>1201007919497</v>
      </c>
      <c r="B833" s="7" t="str">
        <f t="shared" si="24"/>
        <v>Carton Validé</v>
      </c>
      <c r="J833" s="14" t="str">
        <f t="shared" si="25"/>
        <v>Carton Validé</v>
      </c>
    </row>
    <row r="834" spans="1:10">
      <c r="A834" s="8">
        <v>10079100068</v>
      </c>
      <c r="B834" s="7" t="str">
        <f t="shared" si="24"/>
        <v>Carton LOT 6</v>
      </c>
      <c r="J834" s="14" t="str">
        <f t="shared" si="25"/>
        <v>Carton LOT 6</v>
      </c>
    </row>
    <row r="835" spans="1:10">
      <c r="A835" s="8">
        <v>1201007917202</v>
      </c>
      <c r="B835" s="7" t="str">
        <f t="shared" ref="B835:B898" si="26">IF(LEN(A835)=1,"ERREUR SCAN",IF(LEN(A835)=8,"Carton Validé",IF(A835=505,"JEUX 3 Euros",IF(A835=512,"Vitrine 4 Euros",IF(A835=529,"Vitrine 10 Euros",IF(A835=10079100013,"Carton Unitaire",IF(A835=10079100068,"Carton LOT 6",IF(A835=10079100136,"Carton LOT 13",IF(A835=10079100204,"Carton LOT 20",IFERROR(CHOOSE(LEFT(A835)*1,"Carton Validé","Jeux Validé","Vitrine Validé"),"Code non reconnu"))))))))))</f>
        <v>Carton Validé</v>
      </c>
      <c r="J835" s="14" t="str">
        <f t="shared" ref="J835:J898" si="27">IF(LEN(A835)=1,"ERREUR SCAN",IF(LEN(A835)=8,"Carton Validé",IF(A835=505,"JEUX 3 Euros",IF(A835=512,"Vitrine 4 Euros",IF(A835=529,"Vitrine 10 Euros",IF(A835=10079100013,"Carton Unitaire",IF(A835=10079100068,"Carton LOT 6",IF(A835=10079100136,"Carton LOT 13",IF(A835=10079100204,"Carton LOT 20",IFERROR(CHOOSE(LEFT(A835)*1,"Carton Validé","Jeux Validé","Vitrine Validé"),"Code non reconnu"))))))))))</f>
        <v>Carton Validé</v>
      </c>
    </row>
    <row r="836" spans="1:10">
      <c r="A836" s="8">
        <v>1201007919732</v>
      </c>
      <c r="B836" s="7" t="str">
        <f t="shared" si="26"/>
        <v>Carton Validé</v>
      </c>
      <c r="J836" s="14" t="str">
        <f t="shared" si="27"/>
        <v>Carton Validé</v>
      </c>
    </row>
    <row r="837" spans="1:10">
      <c r="A837" s="8">
        <v>1201007920387</v>
      </c>
      <c r="B837" s="7" t="str">
        <f t="shared" si="26"/>
        <v>Carton Validé</v>
      </c>
      <c r="J837" s="14" t="str">
        <f t="shared" si="27"/>
        <v>Carton Validé</v>
      </c>
    </row>
    <row r="838" spans="1:10">
      <c r="A838" s="8">
        <v>1201007919459</v>
      </c>
      <c r="B838" s="7" t="str">
        <f t="shared" si="26"/>
        <v>Carton Validé</v>
      </c>
      <c r="J838" s="14" t="str">
        <f t="shared" si="27"/>
        <v>Carton Validé</v>
      </c>
    </row>
    <row r="839" spans="1:10">
      <c r="A839" s="8">
        <v>1201007919916</v>
      </c>
      <c r="B839" s="7" t="str">
        <f t="shared" si="26"/>
        <v>Carton Validé</v>
      </c>
      <c r="J839" s="14" t="str">
        <f t="shared" si="27"/>
        <v>Carton Validé</v>
      </c>
    </row>
    <row r="840" spans="1:10">
      <c r="A840" s="8">
        <v>1201007914232</v>
      </c>
      <c r="B840" s="7" t="str">
        <f t="shared" si="26"/>
        <v>Carton Validé</v>
      </c>
      <c r="J840" s="14" t="str">
        <f t="shared" si="27"/>
        <v>Carton Validé</v>
      </c>
    </row>
    <row r="841" spans="1:10">
      <c r="A841" s="8">
        <v>10079100068</v>
      </c>
      <c r="B841" s="7" t="str">
        <f t="shared" si="26"/>
        <v>Carton LOT 6</v>
      </c>
      <c r="J841" s="14" t="str">
        <f t="shared" si="27"/>
        <v>Carton LOT 6</v>
      </c>
    </row>
    <row r="842" spans="1:10">
      <c r="A842" s="8">
        <v>1201007921186</v>
      </c>
      <c r="B842" s="7" t="str">
        <f t="shared" si="26"/>
        <v>Carton Validé</v>
      </c>
      <c r="J842" s="14" t="str">
        <f t="shared" si="27"/>
        <v>Carton Validé</v>
      </c>
    </row>
    <row r="843" spans="1:10">
      <c r="A843" s="8">
        <v>1201007917219</v>
      </c>
      <c r="B843" s="7" t="str">
        <f t="shared" si="26"/>
        <v>Carton Validé</v>
      </c>
      <c r="J843" s="14" t="str">
        <f t="shared" si="27"/>
        <v>Carton Validé</v>
      </c>
    </row>
    <row r="844" spans="1:10">
      <c r="A844" s="8">
        <v>512</v>
      </c>
      <c r="B844" s="7" t="str">
        <f t="shared" si="26"/>
        <v>Vitrine 4 Euros</v>
      </c>
      <c r="J844" s="14" t="str">
        <f t="shared" si="27"/>
        <v>Vitrine 4 Euros</v>
      </c>
    </row>
    <row r="845" spans="1:10">
      <c r="A845" s="8">
        <v>3201007911499</v>
      </c>
      <c r="B845" s="7" t="str">
        <f t="shared" si="26"/>
        <v>Vitrine Validé</v>
      </c>
      <c r="J845" s="14" t="str">
        <f t="shared" si="27"/>
        <v>Vitrine Validé</v>
      </c>
    </row>
    <row r="846" spans="1:10">
      <c r="A846" s="8">
        <v>1201007920325</v>
      </c>
      <c r="B846" s="7" t="str">
        <f t="shared" si="26"/>
        <v>Carton Validé</v>
      </c>
      <c r="J846" s="14" t="str">
        <f t="shared" si="27"/>
        <v>Carton Validé</v>
      </c>
    </row>
    <row r="847" spans="1:10">
      <c r="A847" s="8">
        <v>505</v>
      </c>
      <c r="B847" s="7" t="str">
        <f t="shared" si="26"/>
        <v>JEUX 3 Euros</v>
      </c>
      <c r="J847" s="14" t="str">
        <f t="shared" si="27"/>
        <v>JEUX 3 Euros</v>
      </c>
    </row>
    <row r="848" spans="1:10">
      <c r="A848" s="8">
        <v>1201007913723</v>
      </c>
      <c r="B848" s="7" t="str">
        <f t="shared" si="26"/>
        <v>Carton Validé</v>
      </c>
      <c r="J848" s="14" t="str">
        <f t="shared" si="27"/>
        <v>Carton Validé</v>
      </c>
    </row>
    <row r="849" spans="1:10">
      <c r="A849" s="8">
        <v>2201007911629</v>
      </c>
      <c r="B849" s="7" t="str">
        <f t="shared" si="26"/>
        <v>Jeux Validé</v>
      </c>
      <c r="J849" s="14" t="str">
        <f t="shared" si="27"/>
        <v>Jeux Validé</v>
      </c>
    </row>
    <row r="850" spans="1:10">
      <c r="A850" s="8">
        <v>1201007919749</v>
      </c>
      <c r="B850" s="7" t="str">
        <f t="shared" si="26"/>
        <v>Carton Validé</v>
      </c>
      <c r="J850" s="14" t="str">
        <f t="shared" si="27"/>
        <v>Carton Validé</v>
      </c>
    </row>
    <row r="851" spans="1:10">
      <c r="A851" s="8">
        <v>1201007914331</v>
      </c>
      <c r="B851" s="7" t="str">
        <f t="shared" si="26"/>
        <v>Carton Validé</v>
      </c>
      <c r="J851" s="14" t="str">
        <f t="shared" si="27"/>
        <v>Carton Validé</v>
      </c>
    </row>
    <row r="852" spans="1:10">
      <c r="A852" s="8">
        <v>10079100136</v>
      </c>
      <c r="B852" s="7" t="str">
        <f t="shared" si="26"/>
        <v>Carton LOT 13</v>
      </c>
      <c r="J852" s="14" t="str">
        <f t="shared" si="27"/>
        <v>Carton LOT 13</v>
      </c>
    </row>
    <row r="853" spans="1:10">
      <c r="A853" s="8">
        <v>1201007912443</v>
      </c>
      <c r="B853" s="7" t="str">
        <f t="shared" si="26"/>
        <v>Carton Validé</v>
      </c>
      <c r="J853" s="14" t="str">
        <f t="shared" si="27"/>
        <v>Carton Validé</v>
      </c>
    </row>
    <row r="854" spans="1:10">
      <c r="A854" s="8">
        <v>1201007913648</v>
      </c>
      <c r="B854" s="7" t="str">
        <f t="shared" si="26"/>
        <v>Carton Validé</v>
      </c>
      <c r="J854" s="14" t="str">
        <f t="shared" si="27"/>
        <v>Carton Validé</v>
      </c>
    </row>
    <row r="855" spans="1:10">
      <c r="A855" s="8">
        <v>1201007917035</v>
      </c>
      <c r="B855" s="7" t="str">
        <f t="shared" si="26"/>
        <v>Carton Validé</v>
      </c>
      <c r="J855" s="14" t="str">
        <f t="shared" si="27"/>
        <v>Carton Validé</v>
      </c>
    </row>
    <row r="856" spans="1:10">
      <c r="A856" s="8">
        <v>1201007917059</v>
      </c>
      <c r="B856" s="7" t="str">
        <f t="shared" si="26"/>
        <v>Carton Validé</v>
      </c>
      <c r="J856" s="14" t="str">
        <f t="shared" si="27"/>
        <v>Carton Validé</v>
      </c>
    </row>
    <row r="857" spans="1:10">
      <c r="A857" s="8">
        <v>1201007920547</v>
      </c>
      <c r="B857" s="7" t="str">
        <f t="shared" si="26"/>
        <v>Carton Validé</v>
      </c>
      <c r="J857" s="14" t="str">
        <f t="shared" si="27"/>
        <v>Carton Validé</v>
      </c>
    </row>
    <row r="858" spans="1:10">
      <c r="A858" s="8">
        <v>1201007919398</v>
      </c>
      <c r="B858" s="7" t="str">
        <f t="shared" si="26"/>
        <v>Carton Validé</v>
      </c>
      <c r="J858" s="14" t="str">
        <f t="shared" si="27"/>
        <v>Carton Validé</v>
      </c>
    </row>
    <row r="859" spans="1:10">
      <c r="A859" s="8">
        <v>1201007917882</v>
      </c>
      <c r="B859" s="7" t="str">
        <f t="shared" si="26"/>
        <v>Carton Validé</v>
      </c>
      <c r="J859" s="14" t="str">
        <f t="shared" si="27"/>
        <v>Carton Validé</v>
      </c>
    </row>
    <row r="860" spans="1:10">
      <c r="A860" s="8">
        <v>1201007917783</v>
      </c>
      <c r="B860" s="7" t="str">
        <f t="shared" si="26"/>
        <v>Carton Validé</v>
      </c>
      <c r="J860" s="14" t="str">
        <f t="shared" si="27"/>
        <v>Carton Validé</v>
      </c>
    </row>
    <row r="861" spans="1:10">
      <c r="A861" s="8">
        <v>1201007919954</v>
      </c>
      <c r="B861" s="7" t="str">
        <f t="shared" si="26"/>
        <v>Carton Validé</v>
      </c>
      <c r="J861" s="14" t="str">
        <f t="shared" si="27"/>
        <v>Carton Validé</v>
      </c>
    </row>
    <row r="862" spans="1:10">
      <c r="A862" s="8">
        <v>1201007919725</v>
      </c>
      <c r="B862" s="7" t="str">
        <f t="shared" si="26"/>
        <v>Carton Validé</v>
      </c>
      <c r="J862" s="14" t="str">
        <f t="shared" si="27"/>
        <v>Carton Validé</v>
      </c>
    </row>
    <row r="863" spans="1:10">
      <c r="A863" s="8">
        <v>1201007920264</v>
      </c>
      <c r="B863" s="7" t="str">
        <f t="shared" si="26"/>
        <v>Carton Validé</v>
      </c>
      <c r="J863" s="14" t="str">
        <f t="shared" si="27"/>
        <v>Carton Validé</v>
      </c>
    </row>
    <row r="864" spans="1:10">
      <c r="A864" s="8">
        <v>1201007913730</v>
      </c>
      <c r="B864" s="7" t="str">
        <f t="shared" si="26"/>
        <v>Carton Validé</v>
      </c>
      <c r="J864" s="14" t="str">
        <f t="shared" si="27"/>
        <v>Carton Validé</v>
      </c>
    </row>
    <row r="865" spans="1:10">
      <c r="A865" s="8">
        <v>1201007918889</v>
      </c>
      <c r="B865" s="7" t="str">
        <f t="shared" si="26"/>
        <v>Carton Validé</v>
      </c>
      <c r="J865" s="14" t="str">
        <f t="shared" si="27"/>
        <v>Carton Validé</v>
      </c>
    </row>
    <row r="866" spans="1:10">
      <c r="A866" s="8">
        <v>10079100013</v>
      </c>
      <c r="B866" s="7" t="str">
        <f t="shared" si="26"/>
        <v>Carton Unitaire</v>
      </c>
      <c r="J866" s="14" t="str">
        <f t="shared" si="27"/>
        <v>Carton Unitaire</v>
      </c>
    </row>
    <row r="867" spans="1:10">
      <c r="A867" s="8">
        <v>10079100013</v>
      </c>
      <c r="B867" s="7" t="str">
        <f t="shared" si="26"/>
        <v>Carton Unitaire</v>
      </c>
      <c r="J867" s="14" t="str">
        <f t="shared" si="27"/>
        <v>Carton Unitaire</v>
      </c>
    </row>
    <row r="868" spans="1:10">
      <c r="A868" s="8">
        <v>10079100013</v>
      </c>
      <c r="B868" s="7" t="str">
        <f t="shared" si="26"/>
        <v>Carton Unitaire</v>
      </c>
      <c r="J868" s="14" t="str">
        <f t="shared" si="27"/>
        <v>Carton Unitaire</v>
      </c>
    </row>
    <row r="869" spans="1:10">
      <c r="A869" s="8">
        <v>1201007914041</v>
      </c>
      <c r="B869" s="7" t="str">
        <f t="shared" si="26"/>
        <v>Carton Validé</v>
      </c>
      <c r="J869" s="14" t="str">
        <f t="shared" si="27"/>
        <v>Carton Validé</v>
      </c>
    </row>
    <row r="870" spans="1:10">
      <c r="A870" s="8">
        <v>1201007913600</v>
      </c>
      <c r="B870" s="7" t="str">
        <f t="shared" si="26"/>
        <v>Carton Validé</v>
      </c>
      <c r="J870" s="14" t="str">
        <f t="shared" si="27"/>
        <v>Carton Validé</v>
      </c>
    </row>
    <row r="871" spans="1:10">
      <c r="A871" s="8">
        <v>1201007919053</v>
      </c>
      <c r="B871" s="7" t="str">
        <f t="shared" si="26"/>
        <v>Carton Validé</v>
      </c>
      <c r="J871" s="14" t="str">
        <f t="shared" si="27"/>
        <v>Carton Validé</v>
      </c>
    </row>
    <row r="872" spans="1:10">
      <c r="A872" s="8">
        <v>10079100204</v>
      </c>
      <c r="B872" s="7" t="str">
        <f t="shared" si="26"/>
        <v>Carton LOT 20</v>
      </c>
      <c r="J872" s="14" t="str">
        <f t="shared" si="27"/>
        <v>Carton LOT 20</v>
      </c>
    </row>
    <row r="873" spans="1:10">
      <c r="A873" s="8">
        <v>1201007918971</v>
      </c>
      <c r="B873" s="7" t="str">
        <f t="shared" si="26"/>
        <v>Carton Validé</v>
      </c>
      <c r="J873" s="14" t="str">
        <f t="shared" si="27"/>
        <v>Carton Validé</v>
      </c>
    </row>
    <row r="874" spans="1:10">
      <c r="A874" s="8">
        <v>1201007920912</v>
      </c>
      <c r="B874" s="7" t="str">
        <f t="shared" si="26"/>
        <v>Carton Validé</v>
      </c>
      <c r="J874" s="14" t="str">
        <f t="shared" si="27"/>
        <v>Carton Validé</v>
      </c>
    </row>
    <row r="875" spans="1:10">
      <c r="A875" s="8">
        <v>1201007920936</v>
      </c>
      <c r="B875" s="7" t="str">
        <f t="shared" si="26"/>
        <v>Carton Validé</v>
      </c>
      <c r="J875" s="14" t="str">
        <f t="shared" si="27"/>
        <v>Carton Validé</v>
      </c>
    </row>
    <row r="876" spans="1:10">
      <c r="A876" s="8">
        <v>1201007914423</v>
      </c>
      <c r="B876" s="7" t="str">
        <f t="shared" si="26"/>
        <v>Carton Validé</v>
      </c>
      <c r="J876" s="14" t="str">
        <f t="shared" si="27"/>
        <v>Carton Validé</v>
      </c>
    </row>
    <row r="877" spans="1:10">
      <c r="A877" s="8">
        <v>1201007914416</v>
      </c>
      <c r="B877" s="7" t="str">
        <f t="shared" si="26"/>
        <v>Carton Validé</v>
      </c>
      <c r="J877" s="14" t="str">
        <f t="shared" si="27"/>
        <v>Carton Validé</v>
      </c>
    </row>
    <row r="878" spans="1:10">
      <c r="A878" s="8">
        <v>1201007921070</v>
      </c>
      <c r="B878" s="7" t="str">
        <f t="shared" si="26"/>
        <v>Carton Validé</v>
      </c>
      <c r="J878" s="14" t="str">
        <f t="shared" si="27"/>
        <v>Carton Validé</v>
      </c>
    </row>
    <row r="879" spans="1:10">
      <c r="A879" s="8">
        <v>1201007920813</v>
      </c>
      <c r="B879" s="7" t="str">
        <f t="shared" si="26"/>
        <v>Carton Validé</v>
      </c>
      <c r="J879" s="14" t="str">
        <f t="shared" si="27"/>
        <v>Carton Validé</v>
      </c>
    </row>
    <row r="880" spans="1:10">
      <c r="A880" s="8">
        <v>1201007921025</v>
      </c>
      <c r="B880" s="7" t="str">
        <f t="shared" si="26"/>
        <v>Carton Validé</v>
      </c>
      <c r="J880" s="14" t="str">
        <f t="shared" si="27"/>
        <v>Carton Validé</v>
      </c>
    </row>
    <row r="881" spans="1:10">
      <c r="A881" s="8">
        <v>1201007921056</v>
      </c>
      <c r="B881" s="7" t="str">
        <f t="shared" si="26"/>
        <v>Carton Validé</v>
      </c>
      <c r="J881" s="14" t="str">
        <f t="shared" si="27"/>
        <v>Carton Validé</v>
      </c>
    </row>
    <row r="882" spans="1:10">
      <c r="A882" s="8">
        <v>1201007920875</v>
      </c>
      <c r="B882" s="7" t="str">
        <f t="shared" si="26"/>
        <v>Carton Validé</v>
      </c>
      <c r="J882" s="14" t="str">
        <f t="shared" si="27"/>
        <v>Carton Validé</v>
      </c>
    </row>
    <row r="883" spans="1:10">
      <c r="A883" s="8">
        <v>1201007920127</v>
      </c>
      <c r="B883" s="7" t="str">
        <f t="shared" si="26"/>
        <v>Carton Validé</v>
      </c>
      <c r="J883" s="14" t="str">
        <f t="shared" si="27"/>
        <v>Carton Validé</v>
      </c>
    </row>
    <row r="884" spans="1:10">
      <c r="A884" s="8">
        <v>505</v>
      </c>
      <c r="B884" s="7" t="str">
        <f t="shared" si="26"/>
        <v>JEUX 3 Euros</v>
      </c>
      <c r="J884" s="14" t="str">
        <f t="shared" si="27"/>
        <v>JEUX 3 Euros</v>
      </c>
    </row>
    <row r="885" spans="1:10">
      <c r="A885" s="8">
        <v>1201007916144</v>
      </c>
      <c r="B885" s="7" t="str">
        <f t="shared" si="26"/>
        <v>Carton Validé</v>
      </c>
      <c r="J885" s="14" t="str">
        <f t="shared" si="27"/>
        <v>Carton Validé</v>
      </c>
    </row>
    <row r="886" spans="1:10">
      <c r="A886" s="8">
        <v>2201007911247</v>
      </c>
      <c r="B886" s="7" t="str">
        <f t="shared" si="26"/>
        <v>Jeux Validé</v>
      </c>
      <c r="J886" s="14" t="str">
        <f t="shared" si="27"/>
        <v>Jeux Validé</v>
      </c>
    </row>
    <row r="887" spans="1:10">
      <c r="A887" s="8">
        <v>1201007920998</v>
      </c>
      <c r="B887" s="7" t="str">
        <f t="shared" si="26"/>
        <v>Carton Validé</v>
      </c>
      <c r="J887" s="14" t="str">
        <f t="shared" si="27"/>
        <v>Carton Validé</v>
      </c>
    </row>
    <row r="888" spans="1:10">
      <c r="A888" s="8">
        <v>1201007920158</v>
      </c>
      <c r="B888" s="7" t="str">
        <f t="shared" si="26"/>
        <v>Carton Validé</v>
      </c>
      <c r="J888" s="14" t="str">
        <f t="shared" si="27"/>
        <v>Carton Validé</v>
      </c>
    </row>
    <row r="889" spans="1:10">
      <c r="A889" s="8">
        <v>2201007910516</v>
      </c>
      <c r="B889" s="7" t="str">
        <f t="shared" si="26"/>
        <v>Jeux Validé</v>
      </c>
      <c r="J889" s="14" t="str">
        <f t="shared" si="27"/>
        <v>Jeux Validé</v>
      </c>
    </row>
    <row r="890" spans="1:10">
      <c r="A890" s="8">
        <v>1201007920141</v>
      </c>
      <c r="B890" s="7" t="str">
        <f t="shared" si="26"/>
        <v>Carton Validé</v>
      </c>
      <c r="J890" s="14" t="str">
        <f t="shared" si="27"/>
        <v>Carton Validé</v>
      </c>
    </row>
    <row r="891" spans="1:10">
      <c r="A891" s="8">
        <v>1201007914898</v>
      </c>
      <c r="B891" s="7" t="str">
        <f t="shared" si="26"/>
        <v>Carton Validé</v>
      </c>
      <c r="J891" s="14" t="str">
        <f t="shared" si="27"/>
        <v>Carton Validé</v>
      </c>
    </row>
    <row r="892" spans="1:10">
      <c r="A892" s="8">
        <v>1201007921001</v>
      </c>
      <c r="B892" s="7" t="str">
        <f t="shared" si="26"/>
        <v>Carton Validé</v>
      </c>
      <c r="J892" s="14" t="str">
        <f t="shared" si="27"/>
        <v>Carton Validé</v>
      </c>
    </row>
    <row r="893" spans="1:10">
      <c r="A893" s="8">
        <v>1201007921032</v>
      </c>
      <c r="B893" s="7" t="str">
        <f t="shared" si="26"/>
        <v>Carton Validé</v>
      </c>
      <c r="J893" s="14" t="str">
        <f t="shared" si="27"/>
        <v>Carton Validé</v>
      </c>
    </row>
    <row r="894" spans="1:10">
      <c r="A894" s="8">
        <v>1201007921261</v>
      </c>
      <c r="B894" s="7" t="str">
        <f t="shared" si="26"/>
        <v>Carton Validé</v>
      </c>
      <c r="J894" s="14" t="str">
        <f t="shared" si="27"/>
        <v>Carton Validé</v>
      </c>
    </row>
    <row r="895" spans="1:10">
      <c r="A895" s="8">
        <v>1201007917028</v>
      </c>
      <c r="B895" s="7" t="str">
        <f t="shared" si="26"/>
        <v>Carton Validé</v>
      </c>
      <c r="J895" s="14" t="str">
        <f t="shared" si="27"/>
        <v>Carton Validé</v>
      </c>
    </row>
    <row r="896" spans="1:10">
      <c r="A896" s="8">
        <v>10079100204</v>
      </c>
      <c r="B896" s="7" t="str">
        <f t="shared" si="26"/>
        <v>Carton LOT 20</v>
      </c>
      <c r="J896" s="14" t="str">
        <f t="shared" si="27"/>
        <v>Carton LOT 20</v>
      </c>
    </row>
    <row r="897" spans="1:10">
      <c r="A897" s="8">
        <v>1201007912337</v>
      </c>
      <c r="B897" s="7" t="str">
        <f t="shared" si="26"/>
        <v>Carton Validé</v>
      </c>
      <c r="J897" s="14" t="str">
        <f t="shared" si="27"/>
        <v>Carton Validé</v>
      </c>
    </row>
    <row r="898" spans="1:10">
      <c r="A898" s="8">
        <v>1201007916106</v>
      </c>
      <c r="B898" s="7" t="str">
        <f t="shared" si="26"/>
        <v>Carton Validé</v>
      </c>
      <c r="J898" s="14" t="str">
        <f t="shared" si="27"/>
        <v>Carton Validé</v>
      </c>
    </row>
    <row r="899" spans="1:10">
      <c r="A899" s="8">
        <v>1201007913051</v>
      </c>
      <c r="B899" s="7" t="str">
        <f t="shared" ref="B899:B962" si="28">IF(LEN(A899)=1,"ERREUR SCAN",IF(LEN(A899)=8,"Carton Validé",IF(A899=505,"JEUX 3 Euros",IF(A899=512,"Vitrine 4 Euros",IF(A899=529,"Vitrine 10 Euros",IF(A899=10079100013,"Carton Unitaire",IF(A899=10079100068,"Carton LOT 6",IF(A899=10079100136,"Carton LOT 13",IF(A899=10079100204,"Carton LOT 20",IFERROR(CHOOSE(LEFT(A899)*1,"Carton Validé","Jeux Validé","Vitrine Validé"),"Code non reconnu"))))))))))</f>
        <v>Carton Validé</v>
      </c>
      <c r="J899" s="14" t="str">
        <f t="shared" ref="J899:J962" si="29">IF(LEN(A899)=1,"ERREUR SCAN",IF(LEN(A899)=8,"Carton Validé",IF(A899=505,"JEUX 3 Euros",IF(A899=512,"Vitrine 4 Euros",IF(A899=529,"Vitrine 10 Euros",IF(A899=10079100013,"Carton Unitaire",IF(A899=10079100068,"Carton LOT 6",IF(A899=10079100136,"Carton LOT 13",IF(A899=10079100204,"Carton LOT 20",IFERROR(CHOOSE(LEFT(A899)*1,"Carton Validé","Jeux Validé","Vitrine Validé"),"Code non reconnu"))))))))))</f>
        <v>Carton Validé</v>
      </c>
    </row>
    <row r="900" spans="1:10">
      <c r="A900" s="8">
        <v>1201007910340</v>
      </c>
      <c r="B900" s="7" t="str">
        <f t="shared" si="28"/>
        <v>Carton Validé</v>
      </c>
      <c r="J900" s="14" t="str">
        <f t="shared" si="29"/>
        <v>Carton Validé</v>
      </c>
    </row>
    <row r="901" spans="1:10">
      <c r="A901" s="8">
        <v>1201007912719</v>
      </c>
      <c r="B901" s="7" t="str">
        <f t="shared" si="28"/>
        <v>Carton Validé</v>
      </c>
      <c r="J901" s="14" t="str">
        <f t="shared" si="29"/>
        <v>Carton Validé</v>
      </c>
    </row>
    <row r="902" spans="1:10">
      <c r="A902" s="8">
        <v>1201007911132</v>
      </c>
      <c r="B902" s="7" t="str">
        <f t="shared" si="28"/>
        <v>Carton Validé</v>
      </c>
      <c r="J902" s="14" t="str">
        <f t="shared" si="29"/>
        <v>Carton Validé</v>
      </c>
    </row>
    <row r="903" spans="1:10">
      <c r="A903" s="8">
        <v>1201007916830</v>
      </c>
      <c r="B903" s="7" t="str">
        <f t="shared" si="28"/>
        <v>Carton Validé</v>
      </c>
      <c r="J903" s="14" t="str">
        <f t="shared" si="29"/>
        <v>Carton Validé</v>
      </c>
    </row>
    <row r="904" spans="1:10">
      <c r="A904" s="8">
        <v>1201007916328</v>
      </c>
      <c r="B904" s="7" t="str">
        <f t="shared" si="28"/>
        <v>Carton Validé</v>
      </c>
      <c r="J904" s="14" t="str">
        <f t="shared" si="29"/>
        <v>Carton Validé</v>
      </c>
    </row>
    <row r="905" spans="1:10">
      <c r="A905" s="8">
        <v>1201007911156</v>
      </c>
      <c r="B905" s="7" t="str">
        <f t="shared" si="28"/>
        <v>Carton Validé</v>
      </c>
      <c r="J905" s="14" t="str">
        <f t="shared" si="29"/>
        <v>Carton Validé</v>
      </c>
    </row>
    <row r="906" spans="1:10">
      <c r="A906" s="8">
        <v>1201007915666</v>
      </c>
      <c r="B906" s="7" t="str">
        <f t="shared" si="28"/>
        <v>Carton Validé</v>
      </c>
      <c r="J906" s="14" t="str">
        <f t="shared" si="29"/>
        <v>Carton Validé</v>
      </c>
    </row>
    <row r="907" spans="1:10">
      <c r="A907" s="8">
        <v>1201007910463</v>
      </c>
      <c r="B907" s="7" t="str">
        <f t="shared" si="28"/>
        <v>Carton Validé</v>
      </c>
      <c r="J907" s="14" t="str">
        <f t="shared" si="29"/>
        <v>Carton Validé</v>
      </c>
    </row>
    <row r="908" spans="1:10">
      <c r="A908" s="8">
        <v>1201007910241</v>
      </c>
      <c r="B908" s="7" t="str">
        <f t="shared" si="28"/>
        <v>Carton Validé</v>
      </c>
      <c r="J908" s="14" t="str">
        <f t="shared" si="29"/>
        <v>Carton Validé</v>
      </c>
    </row>
    <row r="909" spans="1:10">
      <c r="A909" s="8">
        <v>1201007913372</v>
      </c>
      <c r="B909" s="7" t="str">
        <f t="shared" si="28"/>
        <v>Carton Validé</v>
      </c>
      <c r="J909" s="14" t="str">
        <f t="shared" si="29"/>
        <v>Carton Validé</v>
      </c>
    </row>
    <row r="910" spans="1:10">
      <c r="A910" s="8">
        <v>1201007916496</v>
      </c>
      <c r="B910" s="7" t="str">
        <f t="shared" si="28"/>
        <v>Carton Validé</v>
      </c>
      <c r="J910" s="14" t="str">
        <f t="shared" si="29"/>
        <v>Carton Validé</v>
      </c>
    </row>
    <row r="911" spans="1:10">
      <c r="A911" s="8">
        <v>1201007916335</v>
      </c>
      <c r="B911" s="7" t="str">
        <f t="shared" si="28"/>
        <v>Carton Validé</v>
      </c>
      <c r="J911" s="14" t="str">
        <f t="shared" si="29"/>
        <v>Carton Validé</v>
      </c>
    </row>
    <row r="912" spans="1:10">
      <c r="A912" s="8">
        <v>1201007913389</v>
      </c>
      <c r="B912" s="7" t="str">
        <f t="shared" si="28"/>
        <v>Carton Validé</v>
      </c>
      <c r="J912" s="14" t="str">
        <f t="shared" si="29"/>
        <v>Carton Validé</v>
      </c>
    </row>
    <row r="913" spans="1:10">
      <c r="A913" s="8">
        <v>420347</v>
      </c>
      <c r="B913" s="7" t="str">
        <f t="shared" si="28"/>
        <v>Code non reconnu</v>
      </c>
      <c r="J913" s="14" t="str">
        <f t="shared" si="29"/>
        <v>Code non reconnu</v>
      </c>
    </row>
    <row r="914" spans="1:10">
      <c r="A914" s="8">
        <v>1201007916601</v>
      </c>
      <c r="B914" s="7" t="str">
        <f t="shared" si="28"/>
        <v>Carton Validé</v>
      </c>
      <c r="J914" s="14" t="str">
        <f t="shared" si="29"/>
        <v>Carton Validé</v>
      </c>
    </row>
    <row r="915" spans="1:10">
      <c r="A915" s="8">
        <v>1201007917127</v>
      </c>
      <c r="B915" s="7" t="str">
        <f t="shared" si="28"/>
        <v>Carton Validé</v>
      </c>
      <c r="J915" s="14" t="str">
        <f t="shared" si="29"/>
        <v>Carton Validé</v>
      </c>
    </row>
    <row r="916" spans="1:10">
      <c r="A916" s="8">
        <v>1201007913129</v>
      </c>
      <c r="B916" s="7" t="str">
        <f t="shared" si="28"/>
        <v>Carton Validé</v>
      </c>
      <c r="J916" s="14" t="str">
        <f t="shared" si="29"/>
        <v>Carton Validé</v>
      </c>
    </row>
    <row r="917" spans="1:10">
      <c r="A917" s="8">
        <v>529</v>
      </c>
      <c r="B917" s="7" t="str">
        <f t="shared" si="28"/>
        <v>Vitrine 10 Euros</v>
      </c>
      <c r="J917" s="14" t="str">
        <f t="shared" si="29"/>
        <v>Vitrine 10 Euros</v>
      </c>
    </row>
    <row r="918" spans="1:10">
      <c r="A918" s="8">
        <v>3201007912366</v>
      </c>
      <c r="B918" s="7" t="str">
        <f t="shared" si="28"/>
        <v>Vitrine Validé</v>
      </c>
      <c r="J918" s="14" t="str">
        <f t="shared" si="29"/>
        <v>Vitrine Validé</v>
      </c>
    </row>
    <row r="919" spans="1:10">
      <c r="A919" s="8">
        <v>3201007912281</v>
      </c>
      <c r="B919" s="7" t="str">
        <f t="shared" si="28"/>
        <v>Vitrine Validé</v>
      </c>
      <c r="J919" s="14" t="str">
        <f t="shared" si="29"/>
        <v>Vitrine Validé</v>
      </c>
    </row>
    <row r="920" spans="1:10">
      <c r="A920" s="8">
        <v>3201007912489</v>
      </c>
      <c r="B920" s="7" t="str">
        <f t="shared" si="28"/>
        <v>Vitrine Validé</v>
      </c>
      <c r="J920" s="14" t="str">
        <f t="shared" si="29"/>
        <v>Vitrine Validé</v>
      </c>
    </row>
    <row r="921" spans="1:10">
      <c r="A921" s="8">
        <v>505</v>
      </c>
      <c r="B921" s="7" t="str">
        <f t="shared" si="28"/>
        <v>JEUX 3 Euros</v>
      </c>
      <c r="J921" s="14" t="str">
        <f t="shared" si="29"/>
        <v>JEUX 3 Euros</v>
      </c>
    </row>
    <row r="922" spans="1:10">
      <c r="A922" s="8">
        <v>2201007910219</v>
      </c>
      <c r="B922" s="7" t="str">
        <f t="shared" si="28"/>
        <v>Jeux Validé</v>
      </c>
      <c r="J922" s="14" t="str">
        <f t="shared" si="29"/>
        <v>Jeux Validé</v>
      </c>
    </row>
    <row r="923" spans="1:10">
      <c r="A923" s="8">
        <v>10079100136</v>
      </c>
      <c r="B923" s="7" t="str">
        <f t="shared" si="28"/>
        <v>Carton LOT 13</v>
      </c>
      <c r="J923" s="14" t="str">
        <f t="shared" si="29"/>
        <v>Carton LOT 13</v>
      </c>
    </row>
    <row r="924" spans="1:10">
      <c r="A924" s="8">
        <v>2201007910653</v>
      </c>
      <c r="B924" s="7" t="str">
        <f t="shared" si="28"/>
        <v>Jeux Validé</v>
      </c>
      <c r="J924" s="14" t="str">
        <f t="shared" si="29"/>
        <v>Jeux Validé</v>
      </c>
    </row>
    <row r="925" spans="1:10">
      <c r="A925" s="8">
        <v>2201007910608</v>
      </c>
      <c r="B925" s="7" t="str">
        <f t="shared" si="28"/>
        <v>Jeux Validé</v>
      </c>
      <c r="J925" s="14" t="str">
        <f t="shared" si="29"/>
        <v>Jeux Validé</v>
      </c>
    </row>
    <row r="926" spans="1:10">
      <c r="A926" s="8">
        <v>1201007920424</v>
      </c>
      <c r="B926" s="7" t="str">
        <f t="shared" si="28"/>
        <v>Carton Validé</v>
      </c>
      <c r="J926" s="14" t="str">
        <f t="shared" si="29"/>
        <v>Carton Validé</v>
      </c>
    </row>
    <row r="927" spans="1:10">
      <c r="A927" s="8">
        <v>2201007911582</v>
      </c>
      <c r="B927" s="7" t="str">
        <f t="shared" si="28"/>
        <v>Jeux Validé</v>
      </c>
      <c r="J927" s="14" t="str">
        <f t="shared" si="29"/>
        <v>Jeux Validé</v>
      </c>
    </row>
    <row r="928" spans="1:10">
      <c r="A928" s="8">
        <v>1201007917370</v>
      </c>
      <c r="B928" s="7" t="str">
        <f t="shared" si="28"/>
        <v>Carton Validé</v>
      </c>
      <c r="J928" s="14" t="str">
        <f t="shared" si="29"/>
        <v>Carton Validé</v>
      </c>
    </row>
    <row r="929" spans="1:10">
      <c r="A929" s="8">
        <v>1201007914003</v>
      </c>
      <c r="B929" s="7" t="str">
        <f t="shared" si="28"/>
        <v>Carton Validé</v>
      </c>
      <c r="J929" s="14" t="str">
        <f t="shared" si="29"/>
        <v>Carton Validé</v>
      </c>
    </row>
    <row r="930" spans="1:10">
      <c r="A930" s="8">
        <v>1201007920646</v>
      </c>
      <c r="B930" s="7" t="str">
        <f t="shared" si="28"/>
        <v>Carton Validé</v>
      </c>
      <c r="J930" s="14" t="str">
        <f t="shared" si="29"/>
        <v>Carton Validé</v>
      </c>
    </row>
    <row r="931" spans="1:10">
      <c r="A931" s="8">
        <v>529</v>
      </c>
      <c r="B931" s="7" t="str">
        <f t="shared" si="28"/>
        <v>Vitrine 10 Euros</v>
      </c>
      <c r="J931" s="14" t="str">
        <f t="shared" si="29"/>
        <v>Vitrine 10 Euros</v>
      </c>
    </row>
    <row r="932" spans="1:10">
      <c r="A932" s="8">
        <v>3201007910676</v>
      </c>
      <c r="B932" s="7" t="str">
        <f t="shared" si="28"/>
        <v>Vitrine Validé</v>
      </c>
      <c r="J932" s="14" t="str">
        <f t="shared" si="29"/>
        <v>Vitrine Validé</v>
      </c>
    </row>
    <row r="933" spans="1:10">
      <c r="A933" s="8">
        <v>1201007920271</v>
      </c>
      <c r="B933" s="7" t="str">
        <f t="shared" si="28"/>
        <v>Carton Validé</v>
      </c>
      <c r="J933" s="14" t="str">
        <f t="shared" si="29"/>
        <v>Carton Validé</v>
      </c>
    </row>
    <row r="934" spans="1:10">
      <c r="A934" s="8">
        <v>1201007913808</v>
      </c>
      <c r="B934" s="7" t="str">
        <f t="shared" si="28"/>
        <v>Carton Validé</v>
      </c>
      <c r="J934" s="14" t="str">
        <f t="shared" si="29"/>
        <v>Carton Validé</v>
      </c>
    </row>
    <row r="935" spans="1:10">
      <c r="A935" s="8">
        <v>3201007911918</v>
      </c>
      <c r="B935" s="7" t="str">
        <f t="shared" si="28"/>
        <v>Vitrine Validé</v>
      </c>
      <c r="J935" s="14" t="str">
        <f t="shared" si="29"/>
        <v>Vitrine Validé</v>
      </c>
    </row>
    <row r="936" spans="1:10">
      <c r="A936" s="8">
        <v>1201007917813</v>
      </c>
      <c r="B936" s="7" t="str">
        <f t="shared" si="28"/>
        <v>Carton Validé</v>
      </c>
      <c r="J936" s="14" t="str">
        <f t="shared" si="29"/>
        <v>Carton Validé</v>
      </c>
    </row>
    <row r="937" spans="1:10">
      <c r="A937" s="8">
        <v>3201007910027</v>
      </c>
      <c r="B937" s="7" t="str">
        <f t="shared" si="28"/>
        <v>Vitrine Validé</v>
      </c>
      <c r="J937" s="14" t="str">
        <f t="shared" si="29"/>
        <v>Vitrine Validé</v>
      </c>
    </row>
    <row r="938" spans="1:10">
      <c r="A938" s="8">
        <v>1201007919008</v>
      </c>
      <c r="B938" s="7" t="str">
        <f t="shared" si="28"/>
        <v>Carton Validé</v>
      </c>
      <c r="J938" s="14" t="str">
        <f t="shared" si="29"/>
        <v>Carton Validé</v>
      </c>
    </row>
    <row r="939" spans="1:10">
      <c r="A939" s="8">
        <v>1201007917615</v>
      </c>
      <c r="B939" s="7" t="str">
        <f t="shared" si="28"/>
        <v>Carton Validé</v>
      </c>
      <c r="J939" s="14" t="str">
        <f t="shared" si="29"/>
        <v>Carton Validé</v>
      </c>
    </row>
    <row r="940" spans="1:10">
      <c r="A940" s="8">
        <v>1201007914157</v>
      </c>
      <c r="B940" s="7" t="str">
        <f t="shared" si="28"/>
        <v>Carton Validé</v>
      </c>
      <c r="J940" s="14" t="str">
        <f t="shared" si="29"/>
        <v>Carton Validé</v>
      </c>
    </row>
    <row r="941" spans="1:10">
      <c r="A941" s="8">
        <v>1201007917905</v>
      </c>
      <c r="B941" s="7" t="str">
        <f t="shared" si="28"/>
        <v>Carton Validé</v>
      </c>
      <c r="J941" s="14" t="str">
        <f t="shared" si="29"/>
        <v>Carton Validé</v>
      </c>
    </row>
    <row r="942" spans="1:10">
      <c r="A942" s="8">
        <v>1201007917363</v>
      </c>
      <c r="B942" s="7" t="str">
        <f t="shared" si="28"/>
        <v>Carton Validé</v>
      </c>
      <c r="J942" s="14" t="str">
        <f t="shared" si="29"/>
        <v>Carton Validé</v>
      </c>
    </row>
    <row r="943" spans="1:10">
      <c r="A943" s="8">
        <v>1201007911088</v>
      </c>
      <c r="B943" s="7" t="str">
        <f t="shared" si="28"/>
        <v>Carton Validé</v>
      </c>
      <c r="J943" s="14" t="str">
        <f t="shared" si="29"/>
        <v>Carton Validé</v>
      </c>
    </row>
    <row r="944" spans="1:10">
      <c r="A944" s="8">
        <v>10079100136</v>
      </c>
      <c r="B944" s="7" t="str">
        <f t="shared" si="28"/>
        <v>Carton LOT 13</v>
      </c>
      <c r="J944" s="14" t="str">
        <f t="shared" si="29"/>
        <v>Carton LOT 13</v>
      </c>
    </row>
    <row r="945" spans="1:10">
      <c r="A945" s="8">
        <v>529</v>
      </c>
      <c r="B945" s="7" t="str">
        <f t="shared" si="28"/>
        <v>Vitrine 10 Euros</v>
      </c>
      <c r="J945" s="14" t="str">
        <f t="shared" si="29"/>
        <v>Vitrine 10 Euros</v>
      </c>
    </row>
    <row r="946" spans="1:10">
      <c r="A946" s="8">
        <v>1201007919503</v>
      </c>
      <c r="B946" s="7" t="str">
        <f t="shared" si="28"/>
        <v>Carton Validé</v>
      </c>
      <c r="J946" s="14" t="str">
        <f t="shared" si="29"/>
        <v>Carton Validé</v>
      </c>
    </row>
    <row r="947" spans="1:10">
      <c r="A947" s="8">
        <v>3201007911574</v>
      </c>
      <c r="B947" s="7" t="str">
        <f t="shared" si="28"/>
        <v>Vitrine Validé</v>
      </c>
      <c r="J947" s="14" t="str">
        <f t="shared" si="29"/>
        <v>Vitrine Validé</v>
      </c>
    </row>
    <row r="948" spans="1:10">
      <c r="A948" s="8">
        <v>1201007911743</v>
      </c>
      <c r="B948" s="7" t="str">
        <f t="shared" si="28"/>
        <v>Carton Validé</v>
      </c>
      <c r="J948" s="14" t="str">
        <f t="shared" si="29"/>
        <v>Carton Validé</v>
      </c>
    </row>
    <row r="949" spans="1:10">
      <c r="A949" s="8">
        <v>3201007912076</v>
      </c>
      <c r="B949" s="7" t="str">
        <f t="shared" si="28"/>
        <v>Vitrine Validé</v>
      </c>
      <c r="J949" s="14" t="str">
        <f t="shared" si="29"/>
        <v>Vitrine Validé</v>
      </c>
    </row>
    <row r="950" spans="1:10">
      <c r="A950" s="8">
        <v>1201007918346</v>
      </c>
      <c r="B950" s="7" t="str">
        <f t="shared" si="28"/>
        <v>Carton Validé</v>
      </c>
      <c r="J950" s="14" t="str">
        <f t="shared" si="29"/>
        <v>Carton Validé</v>
      </c>
    </row>
    <row r="951" spans="1:10">
      <c r="A951" s="8">
        <v>1201007918766</v>
      </c>
      <c r="B951" s="7" t="str">
        <f t="shared" si="28"/>
        <v>Carton Validé</v>
      </c>
      <c r="J951" s="14" t="str">
        <f t="shared" si="29"/>
        <v>Carton Validé</v>
      </c>
    </row>
    <row r="952" spans="1:10">
      <c r="A952" s="8">
        <v>3201007911291</v>
      </c>
      <c r="B952" s="7" t="str">
        <f t="shared" si="28"/>
        <v>Vitrine Validé</v>
      </c>
      <c r="J952" s="14" t="str">
        <f t="shared" si="29"/>
        <v>Vitrine Validé</v>
      </c>
    </row>
    <row r="953" spans="1:10">
      <c r="A953" s="8">
        <v>1201007919947</v>
      </c>
      <c r="B953" s="7" t="str">
        <f t="shared" si="28"/>
        <v>Carton Validé</v>
      </c>
      <c r="J953" s="14" t="str">
        <f t="shared" si="29"/>
        <v>Carton Validé</v>
      </c>
    </row>
    <row r="954" spans="1:10">
      <c r="A954" s="8">
        <v>1201007918810</v>
      </c>
      <c r="B954" s="7" t="str">
        <f t="shared" si="28"/>
        <v>Carton Validé</v>
      </c>
      <c r="J954" s="14" t="str">
        <f t="shared" si="29"/>
        <v>Carton Validé</v>
      </c>
    </row>
    <row r="955" spans="1:10">
      <c r="A955" s="8">
        <v>1201007919039</v>
      </c>
      <c r="B955" s="7" t="str">
        <f t="shared" si="28"/>
        <v>Carton Validé</v>
      </c>
      <c r="J955" s="14" t="str">
        <f t="shared" si="29"/>
        <v>Carton Validé</v>
      </c>
    </row>
    <row r="956" spans="1:10">
      <c r="A956" s="8">
        <v>1201007910289</v>
      </c>
      <c r="B956" s="7" t="str">
        <f t="shared" si="28"/>
        <v>Carton Validé</v>
      </c>
      <c r="J956" s="14" t="str">
        <f t="shared" si="29"/>
        <v>Carton Validé</v>
      </c>
    </row>
    <row r="957" spans="1:10">
      <c r="A957" s="8">
        <v>1201007914096</v>
      </c>
      <c r="B957" s="7" t="str">
        <f t="shared" si="28"/>
        <v>Carton Validé</v>
      </c>
      <c r="J957" s="14" t="str">
        <f t="shared" si="29"/>
        <v>Carton Validé</v>
      </c>
    </row>
    <row r="958" spans="1:10">
      <c r="A958" s="8">
        <v>1201007919770</v>
      </c>
      <c r="B958" s="7" t="str">
        <f t="shared" si="28"/>
        <v>Carton Validé</v>
      </c>
      <c r="J958" s="14" t="str">
        <f t="shared" si="29"/>
        <v>Carton Validé</v>
      </c>
    </row>
    <row r="959" spans="1:10">
      <c r="A959" s="8">
        <v>1201007920233</v>
      </c>
      <c r="B959" s="7" t="str">
        <f t="shared" si="28"/>
        <v>Carton Validé</v>
      </c>
      <c r="J959" s="14" t="str">
        <f t="shared" si="29"/>
        <v>Carton Validé</v>
      </c>
    </row>
    <row r="960" spans="1:10">
      <c r="A960" s="8">
        <v>512</v>
      </c>
      <c r="B960" s="7" t="str">
        <f t="shared" si="28"/>
        <v>Vitrine 4 Euros</v>
      </c>
      <c r="J960" s="14" t="str">
        <f t="shared" si="29"/>
        <v>Vitrine 4 Euros</v>
      </c>
    </row>
    <row r="961" spans="1:10">
      <c r="A961" s="8">
        <v>1201007910098</v>
      </c>
      <c r="B961" s="7" t="str">
        <f t="shared" si="28"/>
        <v>Carton Validé</v>
      </c>
      <c r="J961" s="14" t="str">
        <f t="shared" si="29"/>
        <v>Carton Validé</v>
      </c>
    </row>
    <row r="962" spans="1:10">
      <c r="A962" s="8">
        <v>3201007910409</v>
      </c>
      <c r="B962" s="7" t="str">
        <f t="shared" si="28"/>
        <v>Vitrine Validé</v>
      </c>
      <c r="J962" s="14" t="str">
        <f t="shared" si="29"/>
        <v>Vitrine Validé</v>
      </c>
    </row>
    <row r="963" spans="1:10">
      <c r="A963" s="8">
        <v>1201007919077</v>
      </c>
      <c r="B963" s="7" t="str">
        <f t="shared" ref="B963:B1026" si="30">IF(LEN(A963)=1,"ERREUR SCAN",IF(LEN(A963)=8,"Carton Validé",IF(A963=505,"JEUX 3 Euros",IF(A963=512,"Vitrine 4 Euros",IF(A963=529,"Vitrine 10 Euros",IF(A963=10079100013,"Carton Unitaire",IF(A963=10079100068,"Carton LOT 6",IF(A963=10079100136,"Carton LOT 13",IF(A963=10079100204,"Carton LOT 20",IFERROR(CHOOSE(LEFT(A963)*1,"Carton Validé","Jeux Validé","Vitrine Validé"),"Code non reconnu"))))))))))</f>
        <v>Carton Validé</v>
      </c>
      <c r="J963" s="14" t="str">
        <f t="shared" ref="J963:J1026" si="31">IF(LEN(A963)=1,"ERREUR SCAN",IF(LEN(A963)=8,"Carton Validé",IF(A963=505,"JEUX 3 Euros",IF(A963=512,"Vitrine 4 Euros",IF(A963=529,"Vitrine 10 Euros",IF(A963=10079100013,"Carton Unitaire",IF(A963=10079100068,"Carton LOT 6",IF(A963=10079100136,"Carton LOT 13",IF(A963=10079100204,"Carton LOT 20",IFERROR(CHOOSE(LEFT(A963)*1,"Carton Validé","Jeux Validé","Vitrine Validé"),"Code non reconnu"))))))))))</f>
        <v>Carton Validé</v>
      </c>
    </row>
    <row r="964" spans="1:10">
      <c r="A964" s="8">
        <v>3201007912441</v>
      </c>
      <c r="B964" s="7" t="str">
        <f t="shared" si="30"/>
        <v>Vitrine Validé</v>
      </c>
      <c r="J964" s="14" t="str">
        <f t="shared" si="31"/>
        <v>Vitrine Validé</v>
      </c>
    </row>
    <row r="965" spans="1:10">
      <c r="A965" s="8">
        <v>529</v>
      </c>
      <c r="B965" s="7" t="str">
        <f t="shared" si="30"/>
        <v>Vitrine 10 Euros</v>
      </c>
      <c r="J965" s="14" t="str">
        <f t="shared" si="31"/>
        <v>Vitrine 10 Euros</v>
      </c>
    </row>
    <row r="966" spans="1:10">
      <c r="A966" s="8">
        <v>3201007911055</v>
      </c>
      <c r="B966" s="7" t="str">
        <f t="shared" si="30"/>
        <v>Vitrine Validé</v>
      </c>
      <c r="J966" s="14" t="str">
        <f t="shared" si="31"/>
        <v>Vitrine Validé</v>
      </c>
    </row>
    <row r="967" spans="1:10">
      <c r="A967" s="8">
        <v>3201007911420</v>
      </c>
      <c r="B967" s="7" t="str">
        <f t="shared" si="30"/>
        <v>Vitrine Validé</v>
      </c>
      <c r="J967" s="14" t="str">
        <f t="shared" si="31"/>
        <v>Vitrine Validé</v>
      </c>
    </row>
    <row r="968" spans="1:10">
      <c r="A968" s="8">
        <v>3201007911611</v>
      </c>
      <c r="B968" s="7" t="str">
        <f t="shared" si="30"/>
        <v>Vitrine Validé</v>
      </c>
      <c r="J968" s="14" t="str">
        <f t="shared" si="31"/>
        <v>Vitrine Validé</v>
      </c>
    </row>
    <row r="969" spans="1:10">
      <c r="A969" s="8">
        <v>2201007910622</v>
      </c>
      <c r="B969" s="7" t="str">
        <f t="shared" si="30"/>
        <v>Jeux Validé</v>
      </c>
      <c r="J969" s="14" t="str">
        <f t="shared" si="31"/>
        <v>Jeux Validé</v>
      </c>
    </row>
    <row r="970" spans="1:10">
      <c r="A970" s="8">
        <v>505</v>
      </c>
      <c r="B970" s="7" t="str">
        <f t="shared" si="30"/>
        <v>JEUX 3 Euros</v>
      </c>
      <c r="J970" s="14" t="str">
        <f t="shared" si="31"/>
        <v>JEUX 3 Euros</v>
      </c>
    </row>
    <row r="971" spans="1:10">
      <c r="A971" s="8">
        <v>2201007911469</v>
      </c>
      <c r="B971" s="7" t="str">
        <f t="shared" si="30"/>
        <v>Jeux Validé</v>
      </c>
      <c r="J971" s="14" t="str">
        <f t="shared" si="31"/>
        <v>Jeux Validé</v>
      </c>
    </row>
    <row r="972" spans="1:10">
      <c r="A972" s="8">
        <v>10079100136</v>
      </c>
      <c r="B972" s="7" t="str">
        <f t="shared" si="30"/>
        <v>Carton LOT 13</v>
      </c>
      <c r="J972" s="14" t="str">
        <f t="shared" si="31"/>
        <v>Carton LOT 13</v>
      </c>
    </row>
    <row r="973" spans="1:10">
      <c r="A973" s="8">
        <v>1201007917851</v>
      </c>
      <c r="B973" s="7" t="str">
        <f t="shared" si="30"/>
        <v>Carton Validé</v>
      </c>
      <c r="J973" s="14" t="str">
        <f t="shared" si="31"/>
        <v>Carton Validé</v>
      </c>
    </row>
    <row r="974" spans="1:10">
      <c r="A974" s="8">
        <v>1201007920073</v>
      </c>
      <c r="B974" s="7" t="str">
        <f t="shared" si="30"/>
        <v>Carton Validé</v>
      </c>
      <c r="J974" s="14" t="str">
        <f t="shared" si="31"/>
        <v>Carton Validé</v>
      </c>
    </row>
    <row r="975" spans="1:10">
      <c r="A975" s="8">
        <v>1201007919985</v>
      </c>
      <c r="B975" s="7" t="str">
        <f t="shared" si="30"/>
        <v>Carton Validé</v>
      </c>
      <c r="J975" s="14" t="str">
        <f t="shared" si="31"/>
        <v>Carton Validé</v>
      </c>
    </row>
    <row r="976" spans="1:10">
      <c r="A976" s="8">
        <v>1201007919138</v>
      </c>
      <c r="B976" s="7" t="str">
        <f t="shared" si="30"/>
        <v>Carton Validé</v>
      </c>
      <c r="J976" s="14" t="str">
        <f t="shared" si="31"/>
        <v>Carton Validé</v>
      </c>
    </row>
    <row r="977" spans="1:10">
      <c r="A977" s="8">
        <v>1201007920899</v>
      </c>
      <c r="B977" s="7" t="str">
        <f t="shared" si="30"/>
        <v>Carton Validé</v>
      </c>
      <c r="J977" s="14" t="str">
        <f t="shared" si="31"/>
        <v>Carton Validé</v>
      </c>
    </row>
    <row r="978" spans="1:10">
      <c r="A978" s="8">
        <v>4268007917875</v>
      </c>
      <c r="B978" s="7" t="str">
        <f t="shared" si="30"/>
        <v>Code non reconnu</v>
      </c>
      <c r="J978" s="14" t="str">
        <f t="shared" si="31"/>
        <v>Code non reconnu</v>
      </c>
    </row>
    <row r="979" spans="1:10">
      <c r="A979" s="8">
        <v>1201007914126</v>
      </c>
      <c r="B979" s="7" t="str">
        <f t="shared" si="30"/>
        <v>Carton Validé</v>
      </c>
      <c r="J979" s="14" t="str">
        <f t="shared" si="31"/>
        <v>Carton Validé</v>
      </c>
    </row>
    <row r="980" spans="1:10">
      <c r="A980" s="8">
        <v>1201007918476</v>
      </c>
      <c r="B980" s="7" t="str">
        <f t="shared" si="30"/>
        <v>Carton Validé</v>
      </c>
      <c r="J980" s="14" t="str">
        <f t="shared" si="31"/>
        <v>Carton Validé</v>
      </c>
    </row>
    <row r="981" spans="1:10">
      <c r="A981" s="8">
        <v>1201007920035</v>
      </c>
      <c r="B981" s="7" t="str">
        <f t="shared" si="30"/>
        <v>Carton Validé</v>
      </c>
      <c r="J981" s="14" t="str">
        <f t="shared" si="31"/>
        <v>Carton Validé</v>
      </c>
    </row>
    <row r="982" spans="1:10">
      <c r="A982" s="8">
        <v>1201007911040</v>
      </c>
      <c r="B982" s="7" t="str">
        <f t="shared" si="30"/>
        <v>Carton Validé</v>
      </c>
      <c r="J982" s="14" t="str">
        <f t="shared" si="31"/>
        <v>Carton Validé</v>
      </c>
    </row>
    <row r="983" spans="1:10">
      <c r="A983" s="8">
        <v>1201007919794</v>
      </c>
      <c r="B983" s="7" t="str">
        <f t="shared" si="30"/>
        <v>Carton Validé</v>
      </c>
      <c r="J983" s="14" t="str">
        <f t="shared" si="31"/>
        <v>Carton Validé</v>
      </c>
    </row>
    <row r="984" spans="1:10">
      <c r="A984" s="8">
        <v>1201007918926</v>
      </c>
      <c r="B984" s="7" t="str">
        <f t="shared" si="30"/>
        <v>Carton Validé</v>
      </c>
      <c r="J984" s="14" t="str">
        <f t="shared" si="31"/>
        <v>Carton Validé</v>
      </c>
    </row>
    <row r="985" spans="1:10">
      <c r="A985" s="8">
        <v>1201007920073</v>
      </c>
      <c r="B985" s="7" t="str">
        <f t="shared" si="30"/>
        <v>Carton Validé</v>
      </c>
      <c r="J985" s="14" t="str">
        <f t="shared" si="31"/>
        <v>Carton Validé</v>
      </c>
    </row>
    <row r="986" spans="1:10">
      <c r="A986" s="8">
        <v>529</v>
      </c>
      <c r="B986" s="7" t="str">
        <f t="shared" si="30"/>
        <v>Vitrine 10 Euros</v>
      </c>
      <c r="J986" s="14" t="str">
        <f t="shared" si="31"/>
        <v>Vitrine 10 Euros</v>
      </c>
    </row>
    <row r="987" spans="1:10">
      <c r="A987" s="8">
        <v>3201007912472</v>
      </c>
      <c r="B987" s="7" t="str">
        <f t="shared" si="30"/>
        <v>Vitrine Validé</v>
      </c>
      <c r="J987" s="14" t="str">
        <f t="shared" si="31"/>
        <v>Vitrine Validé</v>
      </c>
    </row>
    <row r="988" spans="1:10">
      <c r="A988" s="8">
        <v>3201007911192</v>
      </c>
      <c r="B988" s="7" t="str">
        <f t="shared" si="30"/>
        <v>Vitrine Validé</v>
      </c>
      <c r="J988" s="14" t="str">
        <f t="shared" si="31"/>
        <v>Vitrine Validé</v>
      </c>
    </row>
    <row r="989" spans="1:10">
      <c r="A989" s="8">
        <v>3201007912106</v>
      </c>
      <c r="B989" s="7" t="str">
        <f t="shared" si="30"/>
        <v>Vitrine Validé</v>
      </c>
      <c r="J989" s="14" t="str">
        <f t="shared" si="31"/>
        <v>Vitrine Validé</v>
      </c>
    </row>
    <row r="990" spans="1:10">
      <c r="A990" s="8">
        <v>10079100204</v>
      </c>
      <c r="B990" s="7" t="str">
        <f t="shared" si="30"/>
        <v>Carton LOT 20</v>
      </c>
      <c r="J990" s="14" t="str">
        <f t="shared" si="31"/>
        <v>Carton LOT 20</v>
      </c>
    </row>
    <row r="991" spans="1:10">
      <c r="A991" s="8">
        <v>1201007913464</v>
      </c>
      <c r="B991" s="7" t="str">
        <f t="shared" si="30"/>
        <v>Carton Validé</v>
      </c>
      <c r="J991" s="14" t="str">
        <f t="shared" si="31"/>
        <v>Carton Validé</v>
      </c>
    </row>
    <row r="992" spans="1:10">
      <c r="A992" s="8">
        <v>1201007912801</v>
      </c>
      <c r="B992" s="7" t="str">
        <f t="shared" si="30"/>
        <v>Carton Validé</v>
      </c>
      <c r="J992" s="14" t="str">
        <f t="shared" si="31"/>
        <v>Carton Validé</v>
      </c>
    </row>
    <row r="993" spans="1:10">
      <c r="A993" s="8">
        <v>1201007911965</v>
      </c>
      <c r="B993" s="7" t="str">
        <f t="shared" si="30"/>
        <v>Carton Validé</v>
      </c>
      <c r="J993" s="14" t="str">
        <f t="shared" si="31"/>
        <v>Carton Validé</v>
      </c>
    </row>
    <row r="994" spans="1:10">
      <c r="A994" s="8">
        <v>1201007912849</v>
      </c>
      <c r="B994" s="7" t="str">
        <f t="shared" si="30"/>
        <v>Carton Validé</v>
      </c>
      <c r="J994" s="14" t="str">
        <f t="shared" si="31"/>
        <v>Carton Validé</v>
      </c>
    </row>
    <row r="995" spans="1:10">
      <c r="A995" s="8">
        <v>1201007913198</v>
      </c>
      <c r="B995" s="7" t="str">
        <f t="shared" si="30"/>
        <v>Carton Validé</v>
      </c>
      <c r="J995" s="14" t="str">
        <f t="shared" si="31"/>
        <v>Carton Validé</v>
      </c>
    </row>
    <row r="996" spans="1:10">
      <c r="A996" s="8">
        <v>1201007911422</v>
      </c>
      <c r="B996" s="7" t="str">
        <f t="shared" si="30"/>
        <v>Carton Validé</v>
      </c>
      <c r="J996" s="14" t="str">
        <f t="shared" si="31"/>
        <v>Carton Validé</v>
      </c>
    </row>
    <row r="997" spans="1:10">
      <c r="A997" s="8">
        <v>1201007911439</v>
      </c>
      <c r="B997" s="7" t="str">
        <f t="shared" si="30"/>
        <v>Carton Validé</v>
      </c>
      <c r="J997" s="14" t="str">
        <f t="shared" si="31"/>
        <v>Carton Validé</v>
      </c>
    </row>
    <row r="998" spans="1:10">
      <c r="A998" s="8">
        <v>1201007916632</v>
      </c>
      <c r="B998" s="7" t="str">
        <f t="shared" si="30"/>
        <v>Carton Validé</v>
      </c>
      <c r="J998" s="14" t="str">
        <f t="shared" si="31"/>
        <v>Carton Validé</v>
      </c>
    </row>
    <row r="999" spans="1:10">
      <c r="A999" s="8">
        <v>1201007916649</v>
      </c>
      <c r="B999" s="7" t="str">
        <f t="shared" si="30"/>
        <v>Carton Validé</v>
      </c>
      <c r="J999" s="14" t="str">
        <f t="shared" si="31"/>
        <v>Carton Validé</v>
      </c>
    </row>
    <row r="1000" spans="1:10">
      <c r="A1000" s="8">
        <v>1201007915529</v>
      </c>
      <c r="B1000" s="7" t="str">
        <f t="shared" si="30"/>
        <v>Carton Validé</v>
      </c>
      <c r="J1000" s="14" t="str">
        <f t="shared" si="31"/>
        <v>Carton Validé</v>
      </c>
    </row>
    <row r="1001" spans="1:10">
      <c r="A1001" s="8">
        <v>1201007912887</v>
      </c>
      <c r="B1001" s="7" t="str">
        <f t="shared" si="30"/>
        <v>Carton Validé</v>
      </c>
      <c r="J1001" s="14" t="str">
        <f t="shared" si="31"/>
        <v>Carton Validé</v>
      </c>
    </row>
    <row r="1002" spans="1:10">
      <c r="A1002" s="8">
        <v>1201007912931</v>
      </c>
      <c r="B1002" s="7" t="str">
        <f t="shared" si="30"/>
        <v>Carton Validé</v>
      </c>
      <c r="J1002" s="14" t="str">
        <f t="shared" si="31"/>
        <v>Carton Validé</v>
      </c>
    </row>
    <row r="1003" spans="1:10">
      <c r="A1003" s="8">
        <v>1201007911323</v>
      </c>
      <c r="B1003" s="7" t="str">
        <f t="shared" si="30"/>
        <v>Carton Validé</v>
      </c>
      <c r="J1003" s="14" t="str">
        <f t="shared" si="31"/>
        <v>Carton Validé</v>
      </c>
    </row>
    <row r="1004" spans="1:10">
      <c r="A1004" s="8">
        <v>1201007911330</v>
      </c>
      <c r="B1004" s="7" t="str">
        <f t="shared" si="30"/>
        <v>Carton Validé</v>
      </c>
      <c r="J1004" s="14" t="str">
        <f t="shared" si="31"/>
        <v>Carton Validé</v>
      </c>
    </row>
    <row r="1005" spans="1:10">
      <c r="A1005" s="8">
        <v>1201007912733</v>
      </c>
      <c r="B1005" s="7" t="str">
        <f t="shared" si="30"/>
        <v>Carton Validé</v>
      </c>
      <c r="J1005" s="14" t="str">
        <f t="shared" si="31"/>
        <v>Carton Validé</v>
      </c>
    </row>
    <row r="1006" spans="1:10">
      <c r="A1006" s="8">
        <v>1201007912092</v>
      </c>
      <c r="B1006" s="7" t="str">
        <f t="shared" si="30"/>
        <v>Carton Validé</v>
      </c>
      <c r="J1006" s="14" t="str">
        <f t="shared" si="31"/>
        <v>Carton Validé</v>
      </c>
    </row>
    <row r="1007" spans="1:10">
      <c r="A1007" s="8">
        <v>1201007911736</v>
      </c>
      <c r="B1007" s="7" t="str">
        <f t="shared" si="30"/>
        <v>Carton Validé</v>
      </c>
      <c r="J1007" s="14" t="str">
        <f t="shared" si="31"/>
        <v>Carton Validé</v>
      </c>
    </row>
    <row r="1008" spans="1:10">
      <c r="A1008" s="8">
        <v>1201007911736</v>
      </c>
      <c r="B1008" s="7" t="str">
        <f t="shared" si="30"/>
        <v>Carton Validé</v>
      </c>
      <c r="J1008" s="14" t="str">
        <f t="shared" si="31"/>
        <v>Carton Validé</v>
      </c>
    </row>
    <row r="1009" spans="1:10">
      <c r="A1009" s="8">
        <v>1201007911347</v>
      </c>
      <c r="B1009" s="7" t="str">
        <f t="shared" si="30"/>
        <v>Carton Validé</v>
      </c>
      <c r="J1009" s="14" t="str">
        <f t="shared" si="31"/>
        <v>Carton Validé</v>
      </c>
    </row>
    <row r="1010" spans="1:10">
      <c r="A1010" s="8">
        <v>1201007910838</v>
      </c>
      <c r="B1010" s="7" t="str">
        <f t="shared" si="30"/>
        <v>Carton Validé</v>
      </c>
      <c r="J1010" s="14" t="str">
        <f t="shared" si="31"/>
        <v>Carton Validé</v>
      </c>
    </row>
    <row r="1011" spans="1:10">
      <c r="A1011" s="8">
        <v>10079100136</v>
      </c>
      <c r="B1011" s="7" t="str">
        <f t="shared" si="30"/>
        <v>Carton LOT 13</v>
      </c>
      <c r="J1011" s="14" t="str">
        <f t="shared" si="31"/>
        <v>Carton LOT 13</v>
      </c>
    </row>
    <row r="1012" spans="1:10">
      <c r="A1012" s="8">
        <v>1201007919527</v>
      </c>
      <c r="B1012" s="7" t="str">
        <f t="shared" si="30"/>
        <v>Carton Validé</v>
      </c>
      <c r="J1012" s="14" t="str">
        <f t="shared" si="31"/>
        <v>Carton Validé</v>
      </c>
    </row>
    <row r="1013" spans="1:10">
      <c r="A1013" s="8">
        <v>1201007917806</v>
      </c>
      <c r="B1013" s="7" t="str">
        <f t="shared" si="30"/>
        <v>Carton Validé</v>
      </c>
      <c r="J1013" s="14" t="str">
        <f t="shared" si="31"/>
        <v>Carton Validé</v>
      </c>
    </row>
    <row r="1014" spans="1:10">
      <c r="A1014" s="8">
        <v>1201007917288</v>
      </c>
      <c r="B1014" s="7" t="str">
        <f t="shared" si="30"/>
        <v>Carton Validé</v>
      </c>
      <c r="J1014" s="14" t="str">
        <f t="shared" si="31"/>
        <v>Carton Validé</v>
      </c>
    </row>
    <row r="1015" spans="1:10">
      <c r="A1015" s="8">
        <v>1201007921230</v>
      </c>
      <c r="B1015" s="7" t="str">
        <f t="shared" si="30"/>
        <v>Carton Validé</v>
      </c>
      <c r="J1015" s="14" t="str">
        <f t="shared" si="31"/>
        <v>Carton Validé</v>
      </c>
    </row>
    <row r="1016" spans="1:10">
      <c r="A1016" s="8">
        <v>1201007920370</v>
      </c>
      <c r="B1016" s="7" t="str">
        <f t="shared" si="30"/>
        <v>Carton Validé</v>
      </c>
      <c r="J1016" s="14" t="str">
        <f t="shared" si="31"/>
        <v>Carton Validé</v>
      </c>
    </row>
    <row r="1017" spans="1:10">
      <c r="A1017" s="8">
        <v>1201007913976</v>
      </c>
      <c r="B1017" s="7" t="str">
        <f t="shared" si="30"/>
        <v>Carton Validé</v>
      </c>
      <c r="J1017" s="14" t="str">
        <f t="shared" si="31"/>
        <v>Carton Validé</v>
      </c>
    </row>
    <row r="1018" spans="1:10">
      <c r="A1018" s="8">
        <v>1201007920455</v>
      </c>
      <c r="B1018" s="7" t="str">
        <f t="shared" si="30"/>
        <v>Carton Validé</v>
      </c>
      <c r="J1018" s="14" t="str">
        <f t="shared" si="31"/>
        <v>Carton Validé</v>
      </c>
    </row>
    <row r="1019" spans="1:10">
      <c r="A1019" s="8">
        <v>1201007919121</v>
      </c>
      <c r="B1019" s="7" t="str">
        <f t="shared" si="30"/>
        <v>Carton Validé</v>
      </c>
      <c r="J1019" s="14" t="str">
        <f t="shared" si="31"/>
        <v>Carton Validé</v>
      </c>
    </row>
    <row r="1020" spans="1:10">
      <c r="A1020" s="8">
        <v>1201007919701</v>
      </c>
      <c r="B1020" s="7" t="str">
        <f t="shared" si="30"/>
        <v>Carton Validé</v>
      </c>
      <c r="J1020" s="14" t="str">
        <f t="shared" si="31"/>
        <v>Carton Validé</v>
      </c>
    </row>
    <row r="1021" spans="1:10">
      <c r="A1021" s="8">
        <v>1201007919084</v>
      </c>
      <c r="B1021" s="7" t="str">
        <f t="shared" si="30"/>
        <v>Carton Validé</v>
      </c>
      <c r="J1021" s="14" t="str">
        <f t="shared" si="31"/>
        <v>Carton Validé</v>
      </c>
    </row>
    <row r="1022" spans="1:10">
      <c r="A1022" s="8">
        <v>1201007920615</v>
      </c>
      <c r="B1022" s="7" t="str">
        <f t="shared" si="30"/>
        <v>Carton Validé</v>
      </c>
      <c r="J1022" s="14" t="str">
        <f t="shared" si="31"/>
        <v>Carton Validé</v>
      </c>
    </row>
    <row r="1023" spans="1:10">
      <c r="A1023" s="8">
        <v>1201007918995</v>
      </c>
      <c r="B1023" s="7" t="str">
        <f t="shared" si="30"/>
        <v>Carton Validé</v>
      </c>
      <c r="J1023" s="14" t="str">
        <f t="shared" si="31"/>
        <v>Carton Validé</v>
      </c>
    </row>
    <row r="1024" spans="1:10">
      <c r="A1024" s="11">
        <v>1201007917578</v>
      </c>
      <c r="B1024" s="7" t="str">
        <f t="shared" si="30"/>
        <v>Carton Validé</v>
      </c>
      <c r="J1024" s="14" t="str">
        <f t="shared" si="31"/>
        <v>Carton Validé</v>
      </c>
    </row>
    <row r="1025" spans="1:10">
      <c r="A1025" s="11">
        <v>10079100136</v>
      </c>
      <c r="B1025" s="7" t="str">
        <f t="shared" si="30"/>
        <v>Carton LOT 13</v>
      </c>
      <c r="J1025" s="14" t="str">
        <f t="shared" si="31"/>
        <v>Carton LOT 13</v>
      </c>
    </row>
    <row r="1026" spans="1:10">
      <c r="A1026" s="11">
        <v>1201007919831</v>
      </c>
      <c r="B1026" s="7" t="str">
        <f t="shared" si="30"/>
        <v>Carton Validé</v>
      </c>
      <c r="J1026" s="14" t="str">
        <f t="shared" si="31"/>
        <v>Carton Validé</v>
      </c>
    </row>
    <row r="1027" spans="1:10">
      <c r="A1027" s="11">
        <v>1201007920172</v>
      </c>
      <c r="B1027" s="7" t="str">
        <f t="shared" ref="B1027:B1090" si="32">IF(LEN(A1027)=1,"ERREUR SCAN",IF(LEN(A1027)=8,"Carton Validé",IF(A1027=505,"JEUX 3 Euros",IF(A1027=512,"Vitrine 4 Euros",IF(A1027=529,"Vitrine 10 Euros",IF(A1027=10079100013,"Carton Unitaire",IF(A1027=10079100068,"Carton LOT 6",IF(A1027=10079100136,"Carton LOT 13",IF(A1027=10079100204,"Carton LOT 20",IFERROR(CHOOSE(LEFT(A1027)*1,"Carton Validé","Jeux Validé","Vitrine Validé"),"Code non reconnu"))))))))))</f>
        <v>Carton Validé</v>
      </c>
      <c r="J1027" s="14" t="str">
        <f t="shared" ref="J1027:J1090" si="33">IF(LEN(A1027)=1,"ERREUR SCAN",IF(LEN(A1027)=8,"Carton Validé",IF(A1027=505,"JEUX 3 Euros",IF(A1027=512,"Vitrine 4 Euros",IF(A1027=529,"Vitrine 10 Euros",IF(A1027=10079100013,"Carton Unitaire",IF(A1027=10079100068,"Carton LOT 6",IF(A1027=10079100136,"Carton LOT 13",IF(A1027=10079100204,"Carton LOT 20",IFERROR(CHOOSE(LEFT(A1027)*1,"Carton Validé","Jeux Validé","Vitrine Validé"),"Code non reconnu"))))))))))</f>
        <v>Carton Validé</v>
      </c>
    </row>
    <row r="1028" spans="1:10">
      <c r="A1028" s="11">
        <v>1201007920806</v>
      </c>
      <c r="B1028" s="7" t="str">
        <f t="shared" si="32"/>
        <v>Carton Validé</v>
      </c>
      <c r="J1028" s="14" t="str">
        <f t="shared" si="33"/>
        <v>Carton Validé</v>
      </c>
    </row>
    <row r="1029" spans="1:10">
      <c r="A1029" s="11">
        <v>1201007917004</v>
      </c>
      <c r="B1029" s="7" t="str">
        <f t="shared" si="32"/>
        <v>Carton Validé</v>
      </c>
      <c r="J1029" s="14" t="str">
        <f t="shared" si="33"/>
        <v>Carton Validé</v>
      </c>
    </row>
    <row r="1030" spans="1:10">
      <c r="A1030" s="11">
        <v>1201007920851</v>
      </c>
      <c r="B1030" s="7" t="str">
        <f t="shared" si="32"/>
        <v>Carton Validé</v>
      </c>
      <c r="J1030" s="14" t="str">
        <f t="shared" si="33"/>
        <v>Carton Validé</v>
      </c>
    </row>
    <row r="1031" spans="1:10">
      <c r="A1031" s="11">
        <v>1201007921063</v>
      </c>
      <c r="B1031" s="7" t="str">
        <f t="shared" si="32"/>
        <v>Carton Validé</v>
      </c>
      <c r="J1031" s="14" t="str">
        <f t="shared" si="33"/>
        <v>Carton Validé</v>
      </c>
    </row>
    <row r="1032" spans="1:10">
      <c r="A1032" s="11">
        <v>1201007914492</v>
      </c>
      <c r="B1032" s="7" t="str">
        <f t="shared" si="32"/>
        <v>Carton Validé</v>
      </c>
      <c r="J1032" s="14" t="str">
        <f t="shared" si="33"/>
        <v>Carton Validé</v>
      </c>
    </row>
    <row r="1033" spans="1:10">
      <c r="A1033" s="11">
        <v>1201007914829</v>
      </c>
      <c r="B1033" s="7" t="str">
        <f t="shared" si="32"/>
        <v>Carton Validé</v>
      </c>
      <c r="J1033" s="14" t="str">
        <f t="shared" si="33"/>
        <v>Carton Validé</v>
      </c>
    </row>
    <row r="1034" spans="1:10">
      <c r="A1034" s="11">
        <v>1201007914140</v>
      </c>
      <c r="B1034" s="7" t="str">
        <f t="shared" si="32"/>
        <v>Carton Validé</v>
      </c>
      <c r="J1034" s="14" t="str">
        <f t="shared" si="33"/>
        <v>Carton Validé</v>
      </c>
    </row>
    <row r="1035" spans="1:10">
      <c r="A1035" s="11">
        <v>1201007919855</v>
      </c>
      <c r="B1035" s="7" t="str">
        <f t="shared" si="32"/>
        <v>Carton Validé</v>
      </c>
      <c r="J1035" s="14" t="str">
        <f t="shared" si="33"/>
        <v>Carton Validé</v>
      </c>
    </row>
    <row r="1036" spans="1:10">
      <c r="A1036" s="11">
        <v>1201007917646</v>
      </c>
      <c r="B1036" s="7" t="str">
        <f t="shared" si="32"/>
        <v>Carton Validé</v>
      </c>
      <c r="J1036" s="14" t="str">
        <f t="shared" si="33"/>
        <v>Carton Validé</v>
      </c>
    </row>
    <row r="1037" spans="1:10">
      <c r="A1037" s="11">
        <v>1201007917592</v>
      </c>
      <c r="B1037" s="7" t="str">
        <f t="shared" si="32"/>
        <v>Carton Validé</v>
      </c>
      <c r="J1037" s="14" t="str">
        <f t="shared" si="33"/>
        <v>Carton Validé</v>
      </c>
    </row>
    <row r="1038" spans="1:10">
      <c r="A1038" s="11">
        <v>1201007916977</v>
      </c>
      <c r="B1038" s="7" t="str">
        <f t="shared" si="32"/>
        <v>Carton Validé</v>
      </c>
      <c r="J1038" s="14" t="str">
        <f t="shared" si="33"/>
        <v>Carton Validé</v>
      </c>
    </row>
    <row r="1039" spans="1:10">
      <c r="A1039" s="11">
        <v>505</v>
      </c>
      <c r="B1039" s="7" t="str">
        <f t="shared" si="32"/>
        <v>JEUX 3 Euros</v>
      </c>
      <c r="J1039" s="14" t="str">
        <f t="shared" si="33"/>
        <v>JEUX 3 Euros</v>
      </c>
    </row>
    <row r="1040" spans="1:10">
      <c r="A1040" s="11">
        <v>505</v>
      </c>
      <c r="B1040" s="7" t="str">
        <f t="shared" si="32"/>
        <v>JEUX 3 Euros</v>
      </c>
      <c r="J1040" s="14" t="str">
        <f t="shared" si="33"/>
        <v>JEUX 3 Euros</v>
      </c>
    </row>
    <row r="1041" spans="1:10">
      <c r="A1041" s="11">
        <v>2201007910585</v>
      </c>
      <c r="B1041" s="7" t="str">
        <f t="shared" si="32"/>
        <v>Jeux Validé</v>
      </c>
      <c r="J1041" s="14" t="str">
        <f t="shared" si="33"/>
        <v>Jeux Validé</v>
      </c>
    </row>
    <row r="1042" spans="1:10">
      <c r="A1042" s="11">
        <v>2201007910479</v>
      </c>
      <c r="B1042" s="7" t="str">
        <f t="shared" si="32"/>
        <v>Jeux Validé</v>
      </c>
      <c r="J1042" s="14" t="str">
        <f t="shared" si="33"/>
        <v>Jeux Validé</v>
      </c>
    </row>
    <row r="1043" spans="1:10">
      <c r="A1043" s="11">
        <v>529</v>
      </c>
      <c r="B1043" s="7" t="str">
        <f t="shared" si="32"/>
        <v>Vitrine 10 Euros</v>
      </c>
      <c r="J1043" s="14" t="str">
        <f t="shared" si="33"/>
        <v>Vitrine 10 Euros</v>
      </c>
    </row>
    <row r="1044" spans="1:10">
      <c r="A1044" s="11">
        <v>3201007911222</v>
      </c>
      <c r="B1044" s="7" t="str">
        <f t="shared" si="32"/>
        <v>Vitrine Validé</v>
      </c>
      <c r="J1044" s="14" t="str">
        <f t="shared" si="33"/>
        <v>Vitrine Validé</v>
      </c>
    </row>
    <row r="1045" spans="1:10">
      <c r="A1045" s="11">
        <v>3201007910874</v>
      </c>
      <c r="B1045" s="7" t="str">
        <f t="shared" si="32"/>
        <v>Vitrine Validé</v>
      </c>
      <c r="J1045" s="14" t="str">
        <f t="shared" si="33"/>
        <v>Vitrine Validé</v>
      </c>
    </row>
    <row r="1046" spans="1:10">
      <c r="A1046" s="11">
        <v>3201007910911</v>
      </c>
      <c r="B1046" s="7" t="str">
        <f t="shared" si="32"/>
        <v>Vitrine Validé</v>
      </c>
      <c r="J1046" s="14" t="str">
        <f t="shared" si="33"/>
        <v>Vitrine Validé</v>
      </c>
    </row>
    <row r="1047" spans="1:10">
      <c r="A1047" s="11">
        <v>10079100068</v>
      </c>
      <c r="B1047" s="7" t="str">
        <f t="shared" si="32"/>
        <v>Carton LOT 6</v>
      </c>
      <c r="J1047" s="14" t="str">
        <f t="shared" si="33"/>
        <v>Carton LOT 6</v>
      </c>
    </row>
    <row r="1048" spans="1:10">
      <c r="A1048" s="11">
        <v>1201007913990</v>
      </c>
      <c r="B1048" s="7" t="str">
        <f t="shared" si="32"/>
        <v>Carton Validé</v>
      </c>
      <c r="J1048" s="14" t="str">
        <f t="shared" si="33"/>
        <v>Carton Validé</v>
      </c>
    </row>
    <row r="1049" spans="1:10">
      <c r="A1049" s="11">
        <v>1201007919343</v>
      </c>
      <c r="B1049" s="7" t="str">
        <f t="shared" si="32"/>
        <v>Carton Validé</v>
      </c>
      <c r="J1049" s="14" t="str">
        <f t="shared" si="33"/>
        <v>Carton Validé</v>
      </c>
    </row>
    <row r="1050" spans="1:10">
      <c r="A1050" s="11">
        <v>1201007913617</v>
      </c>
      <c r="B1050" s="7" t="str">
        <f t="shared" si="32"/>
        <v>Carton Validé</v>
      </c>
      <c r="J1050" s="14" t="str">
        <f t="shared" si="33"/>
        <v>Carton Validé</v>
      </c>
    </row>
    <row r="1051" spans="1:10">
      <c r="A1051" s="11">
        <v>1201007919664</v>
      </c>
      <c r="B1051" s="7" t="str">
        <f t="shared" si="32"/>
        <v>Carton Validé</v>
      </c>
      <c r="J1051" s="14" t="str">
        <f t="shared" si="33"/>
        <v>Carton Validé</v>
      </c>
    </row>
    <row r="1052" spans="1:10">
      <c r="A1052" s="11">
        <v>1201007918025</v>
      </c>
      <c r="B1052" s="7" t="str">
        <f t="shared" si="32"/>
        <v>Carton Validé</v>
      </c>
      <c r="J1052" s="14" t="str">
        <f t="shared" si="33"/>
        <v>Carton Validé</v>
      </c>
    </row>
    <row r="1053" spans="1:10">
      <c r="A1053" s="11">
        <v>1201007913815</v>
      </c>
      <c r="B1053" s="7" t="str">
        <f t="shared" si="32"/>
        <v>Carton Validé</v>
      </c>
      <c r="J1053" s="14" t="str">
        <f t="shared" si="33"/>
        <v>Carton Validé</v>
      </c>
    </row>
    <row r="1054" spans="1:10">
      <c r="A1054" s="11">
        <v>529</v>
      </c>
      <c r="B1054" s="7" t="str">
        <f t="shared" si="32"/>
        <v>Vitrine 10 Euros</v>
      </c>
      <c r="J1054" s="14" t="str">
        <f t="shared" si="33"/>
        <v>Vitrine 10 Euros</v>
      </c>
    </row>
    <row r="1055" spans="1:10">
      <c r="A1055" s="11">
        <v>3201007911314</v>
      </c>
      <c r="B1055" s="7" t="str">
        <f t="shared" si="32"/>
        <v>Vitrine Validé</v>
      </c>
      <c r="J1055" s="14" t="str">
        <f t="shared" si="33"/>
        <v>Vitrine Validé</v>
      </c>
    </row>
    <row r="1056" spans="1:10">
      <c r="A1056" s="11">
        <v>3201007911352</v>
      </c>
      <c r="B1056" s="7" t="str">
        <f t="shared" si="32"/>
        <v>Vitrine Validé</v>
      </c>
      <c r="J1056" s="14" t="str">
        <f t="shared" si="33"/>
        <v>Vitrine Validé</v>
      </c>
    </row>
    <row r="1057" spans="1:10">
      <c r="A1057" s="11">
        <v>3201007912342</v>
      </c>
      <c r="B1057" s="7" t="str">
        <f t="shared" si="32"/>
        <v>Vitrine Validé</v>
      </c>
      <c r="J1057" s="14" t="str">
        <f t="shared" si="33"/>
        <v>Vitrine Validé</v>
      </c>
    </row>
    <row r="1058" spans="1:10">
      <c r="A1058" s="11" t="s">
        <v>3</v>
      </c>
      <c r="B1058" s="7" t="str">
        <f t="shared" si="32"/>
        <v>Carton Validé</v>
      </c>
      <c r="J1058" s="14" t="str">
        <f t="shared" si="33"/>
        <v>Carton Validé</v>
      </c>
    </row>
    <row r="1059" spans="1:10">
      <c r="A1059" s="11">
        <v>10079100136</v>
      </c>
      <c r="B1059" s="7" t="str">
        <f t="shared" si="32"/>
        <v>Carton LOT 13</v>
      </c>
      <c r="J1059" s="14" t="str">
        <f t="shared" si="33"/>
        <v>Carton LOT 13</v>
      </c>
    </row>
    <row r="1060" spans="1:10">
      <c r="A1060" s="11">
        <v>10079100013</v>
      </c>
      <c r="B1060" s="7" t="str">
        <f t="shared" si="32"/>
        <v>Carton Unitaire</v>
      </c>
      <c r="J1060" s="14" t="str">
        <f t="shared" si="33"/>
        <v>Carton Unitaire</v>
      </c>
    </row>
    <row r="1061" spans="1:10">
      <c r="A1061" s="11">
        <v>1201007918704</v>
      </c>
      <c r="B1061" s="7" t="str">
        <f t="shared" si="32"/>
        <v>Carton Validé</v>
      </c>
      <c r="J1061" s="14" t="str">
        <f t="shared" si="33"/>
        <v>Carton Validé</v>
      </c>
    </row>
    <row r="1062" spans="1:10">
      <c r="A1062" s="11">
        <v>1201007918674</v>
      </c>
      <c r="B1062" s="7" t="str">
        <f t="shared" si="32"/>
        <v>Carton Validé</v>
      </c>
      <c r="J1062" s="14" t="str">
        <f t="shared" si="33"/>
        <v>Carton Validé</v>
      </c>
    </row>
    <row r="1063" spans="1:10">
      <c r="A1063" s="11">
        <v>468954</v>
      </c>
      <c r="B1063" s="7" t="str">
        <f t="shared" si="32"/>
        <v>Code non reconnu</v>
      </c>
      <c r="J1063" s="14" t="str">
        <f t="shared" si="33"/>
        <v>Code non reconnu</v>
      </c>
    </row>
    <row r="1064" spans="1:10">
      <c r="A1064" s="11">
        <v>1201007919329</v>
      </c>
      <c r="B1064" s="7" t="str">
        <f t="shared" si="32"/>
        <v>Carton Validé</v>
      </c>
      <c r="J1064" s="14" t="str">
        <f t="shared" si="33"/>
        <v>Carton Validé</v>
      </c>
    </row>
    <row r="1065" spans="1:10">
      <c r="A1065" s="11">
        <v>1201007920042</v>
      </c>
      <c r="B1065" s="7" t="str">
        <f t="shared" si="32"/>
        <v>Carton Validé</v>
      </c>
      <c r="J1065" s="14" t="str">
        <f t="shared" si="33"/>
        <v>Carton Validé</v>
      </c>
    </row>
    <row r="1066" spans="1:10">
      <c r="A1066" s="11">
        <v>1201007920943</v>
      </c>
      <c r="B1066" s="7" t="str">
        <f t="shared" si="32"/>
        <v>Carton Validé</v>
      </c>
      <c r="J1066" s="14" t="str">
        <f t="shared" si="33"/>
        <v>Carton Validé</v>
      </c>
    </row>
    <row r="1067" spans="1:10">
      <c r="A1067" s="11">
        <v>1201007920882</v>
      </c>
      <c r="B1067" s="7" t="str">
        <f t="shared" si="32"/>
        <v>Carton Validé</v>
      </c>
      <c r="J1067" s="14" t="str">
        <f t="shared" si="33"/>
        <v>Carton Validé</v>
      </c>
    </row>
    <row r="1068" spans="1:10">
      <c r="A1068" s="11">
        <v>1201007914164</v>
      </c>
      <c r="B1068" s="7" t="str">
        <f t="shared" si="32"/>
        <v>Carton Validé</v>
      </c>
      <c r="J1068" s="14" t="str">
        <f t="shared" si="33"/>
        <v>Carton Validé</v>
      </c>
    </row>
    <row r="1069" spans="1:10">
      <c r="A1069" s="11">
        <v>1201007914133</v>
      </c>
      <c r="B1069" s="7" t="str">
        <f t="shared" si="32"/>
        <v>Carton Validé</v>
      </c>
      <c r="J1069" s="14" t="str">
        <f t="shared" si="33"/>
        <v>Carton Validé</v>
      </c>
    </row>
    <row r="1070" spans="1:10">
      <c r="A1070" s="11">
        <v>1201007917240</v>
      </c>
      <c r="B1070" s="7" t="str">
        <f t="shared" si="32"/>
        <v>Carton Validé</v>
      </c>
      <c r="J1070" s="14" t="str">
        <f t="shared" si="33"/>
        <v>Carton Validé</v>
      </c>
    </row>
    <row r="1071" spans="1:10">
      <c r="A1071" s="11">
        <v>1201007918681</v>
      </c>
      <c r="B1071" s="7" t="str">
        <f t="shared" si="32"/>
        <v>Carton Validé</v>
      </c>
      <c r="J1071" s="14" t="str">
        <f t="shared" si="33"/>
        <v>Carton Validé</v>
      </c>
    </row>
    <row r="1072" spans="1:10">
      <c r="A1072" s="11">
        <v>1201007911712</v>
      </c>
      <c r="B1072" s="7" t="str">
        <f t="shared" si="32"/>
        <v>Carton Validé</v>
      </c>
      <c r="J1072" s="14" t="str">
        <f t="shared" si="33"/>
        <v>Carton Validé</v>
      </c>
    </row>
    <row r="1073" spans="1:10">
      <c r="A1073" s="11">
        <v>1201007919336</v>
      </c>
      <c r="B1073" s="7" t="str">
        <f t="shared" si="32"/>
        <v>Carton Validé</v>
      </c>
      <c r="J1073" s="14" t="str">
        <f t="shared" si="33"/>
        <v>Carton Validé</v>
      </c>
    </row>
    <row r="1074" spans="1:10">
      <c r="A1074" s="11">
        <v>1201007917356</v>
      </c>
      <c r="B1074" s="7" t="str">
        <f t="shared" si="32"/>
        <v>Carton Validé</v>
      </c>
      <c r="J1074" s="14" t="str">
        <f t="shared" si="33"/>
        <v>Carton Validé</v>
      </c>
    </row>
    <row r="1075" spans="1:10">
      <c r="A1075" s="11">
        <v>512</v>
      </c>
      <c r="B1075" s="7" t="str">
        <f t="shared" si="32"/>
        <v>Vitrine 4 Euros</v>
      </c>
      <c r="J1075" s="14" t="str">
        <f t="shared" si="33"/>
        <v>Vitrine 4 Euros</v>
      </c>
    </row>
    <row r="1076" spans="1:10">
      <c r="A1076" s="11">
        <v>3201007911338</v>
      </c>
      <c r="B1076" s="7" t="str">
        <f t="shared" si="32"/>
        <v>Vitrine Validé</v>
      </c>
      <c r="J1076" s="14" t="str">
        <f t="shared" si="33"/>
        <v>Vitrine Validé</v>
      </c>
    </row>
    <row r="1077" spans="1:10">
      <c r="A1077" s="11">
        <v>505</v>
      </c>
      <c r="B1077" s="7" t="str">
        <f t="shared" si="32"/>
        <v>JEUX 3 Euros</v>
      </c>
      <c r="J1077" s="14" t="str">
        <f t="shared" si="33"/>
        <v>JEUX 3 Euros</v>
      </c>
    </row>
    <row r="1078" spans="1:10">
      <c r="A1078" s="11">
        <v>505</v>
      </c>
      <c r="B1078" s="7" t="str">
        <f t="shared" si="32"/>
        <v>JEUX 3 Euros</v>
      </c>
      <c r="J1078" s="14" t="str">
        <f t="shared" si="33"/>
        <v>JEUX 3 Euros</v>
      </c>
    </row>
    <row r="1079" spans="1:10">
      <c r="A1079" s="11">
        <v>2201007911476</v>
      </c>
      <c r="B1079" s="7" t="str">
        <f t="shared" si="32"/>
        <v>Jeux Validé</v>
      </c>
      <c r="J1079" s="14" t="str">
        <f t="shared" si="33"/>
        <v>Jeux Validé</v>
      </c>
    </row>
    <row r="1080" spans="1:10">
      <c r="A1080" s="11">
        <v>2201007910462</v>
      </c>
      <c r="B1080" s="7" t="str">
        <f t="shared" si="32"/>
        <v>Jeux Validé</v>
      </c>
      <c r="J1080" s="14" t="str">
        <f t="shared" si="33"/>
        <v>Jeux Validé</v>
      </c>
    </row>
    <row r="1081" spans="1:10">
      <c r="A1081" s="11">
        <v>10079100068</v>
      </c>
      <c r="B1081" s="7" t="str">
        <f t="shared" si="32"/>
        <v>Carton LOT 6</v>
      </c>
      <c r="J1081" s="14" t="str">
        <f t="shared" si="33"/>
        <v>Carton LOT 6</v>
      </c>
    </row>
    <row r="1082" spans="1:10">
      <c r="A1082" s="11">
        <v>1201007919510</v>
      </c>
      <c r="B1082" s="7" t="str">
        <f t="shared" si="32"/>
        <v>Carton Validé</v>
      </c>
      <c r="J1082" s="14" t="str">
        <f t="shared" si="33"/>
        <v>Carton Validé</v>
      </c>
    </row>
    <row r="1083" spans="1:10">
      <c r="A1083" s="11">
        <v>1201007920578</v>
      </c>
      <c r="B1083" s="7" t="str">
        <f t="shared" si="32"/>
        <v>Carton Validé</v>
      </c>
      <c r="J1083" s="14" t="str">
        <f t="shared" si="33"/>
        <v>Carton Validé</v>
      </c>
    </row>
    <row r="1084" spans="1:10">
      <c r="A1084" s="11">
        <v>1201007913822</v>
      </c>
      <c r="B1084" s="7" t="str">
        <f t="shared" si="32"/>
        <v>Carton Validé</v>
      </c>
      <c r="J1084" s="14" t="str">
        <f t="shared" si="33"/>
        <v>Carton Validé</v>
      </c>
    </row>
    <row r="1085" spans="1:10">
      <c r="A1085" s="11">
        <v>1201007919572</v>
      </c>
      <c r="B1085" s="7" t="str">
        <f t="shared" si="32"/>
        <v>Carton Validé</v>
      </c>
      <c r="J1085" s="14" t="str">
        <f t="shared" si="33"/>
        <v>Carton Validé</v>
      </c>
    </row>
    <row r="1086" spans="1:10">
      <c r="A1086" s="11">
        <v>1201007910647</v>
      </c>
      <c r="B1086" s="7" t="str">
        <f t="shared" si="32"/>
        <v>Carton Validé</v>
      </c>
      <c r="J1086" s="14" t="str">
        <f t="shared" si="33"/>
        <v>Carton Validé</v>
      </c>
    </row>
    <row r="1087" spans="1:10">
      <c r="A1087" s="11">
        <v>1201007914867</v>
      </c>
      <c r="B1087" s="7" t="str">
        <f t="shared" si="32"/>
        <v>Carton Validé</v>
      </c>
      <c r="J1087" s="14" t="str">
        <f t="shared" si="33"/>
        <v>Carton Validé</v>
      </c>
    </row>
    <row r="1088" spans="1:10">
      <c r="A1088" s="11">
        <v>529</v>
      </c>
      <c r="B1088" s="7" t="str">
        <f t="shared" si="32"/>
        <v>Vitrine 10 Euros</v>
      </c>
      <c r="J1088" s="14" t="str">
        <f t="shared" si="33"/>
        <v>Vitrine 10 Euros</v>
      </c>
    </row>
    <row r="1089" spans="1:10">
      <c r="A1089" s="11">
        <v>3201007911338</v>
      </c>
      <c r="B1089" s="7" t="str">
        <f t="shared" si="32"/>
        <v>Vitrine Validé</v>
      </c>
      <c r="J1089" s="14" t="str">
        <f t="shared" si="33"/>
        <v>Vitrine Validé</v>
      </c>
    </row>
    <row r="1090" spans="1:10">
      <c r="A1090" s="11">
        <v>3201007910201</v>
      </c>
      <c r="B1090" s="7" t="str">
        <f t="shared" si="32"/>
        <v>Vitrine Validé</v>
      </c>
      <c r="J1090" s="14" t="str">
        <f t="shared" si="33"/>
        <v>Vitrine Validé</v>
      </c>
    </row>
    <row r="1091" spans="1:10">
      <c r="A1091" s="11">
        <v>3201007912182</v>
      </c>
      <c r="B1091" s="7" t="str">
        <f t="shared" ref="B1091:B1154" si="34">IF(LEN(A1091)=1,"ERREUR SCAN",IF(LEN(A1091)=8,"Carton Validé",IF(A1091=505,"JEUX 3 Euros",IF(A1091=512,"Vitrine 4 Euros",IF(A1091=529,"Vitrine 10 Euros",IF(A1091=10079100013,"Carton Unitaire",IF(A1091=10079100068,"Carton LOT 6",IF(A1091=10079100136,"Carton LOT 13",IF(A1091=10079100204,"Carton LOT 20",IFERROR(CHOOSE(LEFT(A1091)*1,"Carton Validé","Jeux Validé","Vitrine Validé"),"Code non reconnu"))))))))))</f>
        <v>Vitrine Validé</v>
      </c>
      <c r="J1091" s="14" t="str">
        <f t="shared" ref="J1091:J1154" si="35">IF(LEN(A1091)=1,"ERREUR SCAN",IF(LEN(A1091)=8,"Carton Validé",IF(A1091=505,"JEUX 3 Euros",IF(A1091=512,"Vitrine 4 Euros",IF(A1091=529,"Vitrine 10 Euros",IF(A1091=10079100013,"Carton Unitaire",IF(A1091=10079100068,"Carton LOT 6",IF(A1091=10079100136,"Carton LOT 13",IF(A1091=10079100204,"Carton LOT 20",IFERROR(CHOOSE(LEFT(A1091)*1,"Carton Validé","Jeux Validé","Vitrine Validé"),"Code non reconnu"))))))))))</f>
        <v>Vitrine Validé</v>
      </c>
    </row>
    <row r="1092" spans="1:10">
      <c r="A1092" s="11">
        <v>10079100136</v>
      </c>
      <c r="B1092" s="7" t="str">
        <f t="shared" si="34"/>
        <v>Carton LOT 13</v>
      </c>
      <c r="J1092" s="14" t="str">
        <f t="shared" si="35"/>
        <v>Carton LOT 13</v>
      </c>
    </row>
    <row r="1093" spans="1:10">
      <c r="A1093" s="11">
        <v>1201007917820</v>
      </c>
      <c r="B1093" s="7" t="str">
        <f t="shared" si="34"/>
        <v>Carton Validé</v>
      </c>
      <c r="J1093" s="14" t="str">
        <f t="shared" si="35"/>
        <v>Carton Validé</v>
      </c>
    </row>
    <row r="1094" spans="1:10">
      <c r="A1094" s="11">
        <v>1201007917738</v>
      </c>
      <c r="B1094" s="7" t="str">
        <f t="shared" si="34"/>
        <v>Carton Validé</v>
      </c>
      <c r="J1094" s="14" t="str">
        <f t="shared" si="35"/>
        <v>Carton Validé</v>
      </c>
    </row>
    <row r="1095" spans="1:10">
      <c r="A1095" s="11">
        <v>1201007920028</v>
      </c>
      <c r="B1095" s="7" t="str">
        <f t="shared" si="34"/>
        <v>Carton Validé</v>
      </c>
      <c r="J1095" s="14" t="str">
        <f t="shared" si="35"/>
        <v>Carton Validé</v>
      </c>
    </row>
    <row r="1096" spans="1:10">
      <c r="A1096" s="11">
        <v>1201007913754</v>
      </c>
      <c r="B1096" s="7" t="str">
        <f t="shared" si="34"/>
        <v>Carton Validé</v>
      </c>
      <c r="J1096" s="14" t="str">
        <f t="shared" si="35"/>
        <v>Carton Validé</v>
      </c>
    </row>
    <row r="1097" spans="1:10">
      <c r="A1097" s="11">
        <v>1201007918438</v>
      </c>
      <c r="B1097" s="7" t="str">
        <f t="shared" si="34"/>
        <v>Carton Validé</v>
      </c>
      <c r="J1097" s="14" t="str">
        <f t="shared" si="35"/>
        <v>Carton Validé</v>
      </c>
    </row>
    <row r="1098" spans="1:10">
      <c r="A1098" s="11">
        <v>1201007919350</v>
      </c>
      <c r="B1098" s="7" t="str">
        <f t="shared" si="34"/>
        <v>Carton Validé</v>
      </c>
      <c r="J1098" s="14" t="str">
        <f t="shared" si="35"/>
        <v>Carton Validé</v>
      </c>
    </row>
    <row r="1099" spans="1:10">
      <c r="A1099" s="11">
        <v>1201007918797</v>
      </c>
      <c r="B1099" s="7" t="str">
        <f t="shared" si="34"/>
        <v>Carton Validé</v>
      </c>
      <c r="J1099" s="14" t="str">
        <f t="shared" si="35"/>
        <v>Carton Validé</v>
      </c>
    </row>
    <row r="1100" spans="1:10">
      <c r="A1100" s="11">
        <v>1201007919312</v>
      </c>
      <c r="B1100" s="7" t="str">
        <f t="shared" si="34"/>
        <v>Carton Validé</v>
      </c>
      <c r="J1100" s="14" t="str">
        <f t="shared" si="35"/>
        <v>Carton Validé</v>
      </c>
    </row>
    <row r="1101" spans="1:10">
      <c r="A1101" s="11">
        <v>1201007914171</v>
      </c>
      <c r="B1101" s="7" t="str">
        <f t="shared" si="34"/>
        <v>Carton Validé</v>
      </c>
      <c r="J1101" s="14" t="str">
        <f t="shared" si="35"/>
        <v>Carton Validé</v>
      </c>
    </row>
    <row r="1102" spans="1:10">
      <c r="A1102" s="11">
        <v>1201007914225</v>
      </c>
      <c r="B1102" s="7" t="str">
        <f t="shared" si="34"/>
        <v>Carton Validé</v>
      </c>
      <c r="J1102" s="14" t="str">
        <f t="shared" si="35"/>
        <v>Carton Validé</v>
      </c>
    </row>
    <row r="1103" spans="1:10">
      <c r="A1103" s="11">
        <v>1201007914195</v>
      </c>
      <c r="B1103" s="7" t="str">
        <f t="shared" si="34"/>
        <v>Carton Validé</v>
      </c>
      <c r="J1103" s="14" t="str">
        <f t="shared" si="35"/>
        <v>Carton Validé</v>
      </c>
    </row>
    <row r="1104" spans="1:10">
      <c r="A1104" s="11">
        <v>1201007917363</v>
      </c>
      <c r="B1104" s="7" t="str">
        <f t="shared" si="34"/>
        <v>Carton Validé</v>
      </c>
      <c r="J1104" s="14" t="str">
        <f t="shared" si="35"/>
        <v>Carton Validé</v>
      </c>
    </row>
    <row r="1105" spans="1:10">
      <c r="A1105" s="11">
        <v>1201007917707</v>
      </c>
      <c r="B1105" s="7" t="str">
        <f t="shared" si="34"/>
        <v>Carton Validé</v>
      </c>
      <c r="J1105" s="14" t="str">
        <f t="shared" si="35"/>
        <v>Carton Validé</v>
      </c>
    </row>
    <row r="1106" spans="1:10">
      <c r="A1106" s="11">
        <v>512</v>
      </c>
      <c r="B1106" s="7" t="str">
        <f t="shared" si="34"/>
        <v>Vitrine 4 Euros</v>
      </c>
      <c r="J1106" s="14" t="str">
        <f t="shared" si="35"/>
        <v>Vitrine 4 Euros</v>
      </c>
    </row>
    <row r="1107" spans="1:10">
      <c r="A1107" s="11">
        <v>3201007912328</v>
      </c>
      <c r="B1107" s="7" t="str">
        <f t="shared" si="34"/>
        <v>Vitrine Validé</v>
      </c>
      <c r="J1107" s="14" t="str">
        <f t="shared" si="35"/>
        <v>Vitrine Validé</v>
      </c>
    </row>
    <row r="1108" spans="1:10">
      <c r="A1108" s="11">
        <v>10079100068</v>
      </c>
      <c r="B1108" s="7" t="str">
        <f t="shared" si="34"/>
        <v>Carton LOT 6</v>
      </c>
      <c r="J1108" s="14" t="str">
        <f t="shared" si="35"/>
        <v>Carton LOT 6</v>
      </c>
    </row>
    <row r="1109" spans="1:10">
      <c r="A1109" s="11">
        <v>1201007919206</v>
      </c>
      <c r="B1109" s="7" t="str">
        <f t="shared" si="34"/>
        <v>Carton Validé</v>
      </c>
      <c r="J1109" s="14" t="str">
        <f t="shared" si="35"/>
        <v>Carton Validé</v>
      </c>
    </row>
    <row r="1110" spans="1:10">
      <c r="A1110" s="11">
        <v>1201007918315</v>
      </c>
      <c r="B1110" s="7" t="str">
        <f t="shared" si="34"/>
        <v>Carton Validé</v>
      </c>
      <c r="J1110" s="14" t="str">
        <f t="shared" si="35"/>
        <v>Carton Validé</v>
      </c>
    </row>
    <row r="1111" spans="1:10">
      <c r="A1111" s="11">
        <v>1201007918872</v>
      </c>
      <c r="B1111" s="7" t="str">
        <f t="shared" si="34"/>
        <v>Carton Validé</v>
      </c>
      <c r="J1111" s="14" t="str">
        <f t="shared" si="35"/>
        <v>Carton Validé</v>
      </c>
    </row>
    <row r="1112" spans="1:10">
      <c r="A1112" s="11">
        <v>1201007920530</v>
      </c>
      <c r="B1112" s="7" t="str">
        <f t="shared" si="34"/>
        <v>Carton Validé</v>
      </c>
      <c r="J1112" s="14" t="str">
        <f t="shared" si="35"/>
        <v>Carton Validé</v>
      </c>
    </row>
    <row r="1113" spans="1:10">
      <c r="A1113" s="11">
        <v>1201007917400</v>
      </c>
      <c r="B1113" s="7" t="str">
        <f t="shared" si="34"/>
        <v>Carton Validé</v>
      </c>
      <c r="J1113" s="14" t="str">
        <f t="shared" si="35"/>
        <v>Carton Validé</v>
      </c>
    </row>
    <row r="1114" spans="1:10">
      <c r="A1114" s="11">
        <v>1201007919220</v>
      </c>
      <c r="B1114" s="7" t="str">
        <f t="shared" si="34"/>
        <v>Carton Validé</v>
      </c>
      <c r="J1114" s="14" t="str">
        <f t="shared" si="35"/>
        <v>Carton Validé</v>
      </c>
    </row>
    <row r="1115" spans="1:10">
      <c r="A1115" s="11">
        <v>529</v>
      </c>
      <c r="B1115" s="7" t="str">
        <f t="shared" si="34"/>
        <v>Vitrine 10 Euros</v>
      </c>
      <c r="J1115" s="14" t="str">
        <f t="shared" si="35"/>
        <v>Vitrine 10 Euros</v>
      </c>
    </row>
    <row r="1116" spans="1:10">
      <c r="A1116" s="11">
        <v>3201007911642</v>
      </c>
      <c r="B1116" s="7" t="str">
        <f t="shared" si="34"/>
        <v>Vitrine Validé</v>
      </c>
      <c r="J1116" s="14" t="str">
        <f t="shared" si="35"/>
        <v>Vitrine Validé</v>
      </c>
    </row>
    <row r="1117" spans="1:10">
      <c r="A1117" s="11">
        <v>3201007910379</v>
      </c>
      <c r="B1117" s="7" t="str">
        <f t="shared" si="34"/>
        <v>Vitrine Validé</v>
      </c>
      <c r="J1117" s="14" t="str">
        <f t="shared" si="35"/>
        <v>Vitrine Validé</v>
      </c>
    </row>
    <row r="1118" spans="1:10">
      <c r="A1118" s="11">
        <v>3201007911208</v>
      </c>
      <c r="B1118" s="7" t="str">
        <f t="shared" si="34"/>
        <v>Vitrine Validé</v>
      </c>
      <c r="J1118" s="14" t="str">
        <f t="shared" si="35"/>
        <v>Vitrine Validé</v>
      </c>
    </row>
    <row r="1119" spans="1:10">
      <c r="A1119" s="11">
        <v>10079100136</v>
      </c>
      <c r="B1119" s="7" t="str">
        <f t="shared" si="34"/>
        <v>Carton LOT 13</v>
      </c>
      <c r="J1119" s="14" t="str">
        <f t="shared" si="35"/>
        <v>Carton LOT 13</v>
      </c>
    </row>
    <row r="1120" spans="1:10">
      <c r="A1120" s="11">
        <v>1201007917295</v>
      </c>
      <c r="B1120" s="7" t="str">
        <f t="shared" si="34"/>
        <v>Carton Validé</v>
      </c>
      <c r="J1120" s="14" t="str">
        <f t="shared" si="35"/>
        <v>Carton Validé</v>
      </c>
    </row>
    <row r="1121" spans="1:10">
      <c r="A1121" s="11">
        <v>1201007920554</v>
      </c>
      <c r="B1121" s="7" t="str">
        <f t="shared" si="34"/>
        <v>Carton Validé</v>
      </c>
      <c r="J1121" s="14" t="str">
        <f t="shared" si="35"/>
        <v>Carton Validé</v>
      </c>
    </row>
    <row r="1122" spans="1:10">
      <c r="A1122" s="11">
        <v>1201007914430</v>
      </c>
      <c r="B1122" s="7" t="str">
        <f t="shared" si="34"/>
        <v>Carton Validé</v>
      </c>
      <c r="J1122" s="14" t="str">
        <f t="shared" si="35"/>
        <v>Carton Validé</v>
      </c>
    </row>
    <row r="1123" spans="1:10">
      <c r="A1123" s="11">
        <v>1201007921124</v>
      </c>
      <c r="B1123" s="7" t="str">
        <f t="shared" si="34"/>
        <v>Carton Validé</v>
      </c>
      <c r="J1123" s="14" t="str">
        <f t="shared" si="35"/>
        <v>Carton Validé</v>
      </c>
    </row>
    <row r="1124" spans="1:10">
      <c r="A1124" s="11">
        <v>1201007921179</v>
      </c>
      <c r="B1124" s="7" t="str">
        <f t="shared" si="34"/>
        <v>Carton Validé</v>
      </c>
      <c r="J1124" s="14" t="str">
        <f t="shared" si="35"/>
        <v>Carton Validé</v>
      </c>
    </row>
    <row r="1125" spans="1:10">
      <c r="A1125" s="11">
        <v>1201007914515</v>
      </c>
      <c r="B1125" s="7" t="str">
        <f t="shared" si="34"/>
        <v>Carton Validé</v>
      </c>
      <c r="J1125" s="14" t="str">
        <f t="shared" si="35"/>
        <v>Carton Validé</v>
      </c>
    </row>
    <row r="1126" spans="1:10">
      <c r="A1126" s="11">
        <v>1201007914454</v>
      </c>
      <c r="B1126" s="7" t="str">
        <f t="shared" si="34"/>
        <v>Carton Validé</v>
      </c>
      <c r="J1126" s="14" t="str">
        <f t="shared" si="35"/>
        <v>Carton Validé</v>
      </c>
    </row>
    <row r="1127" spans="1:10">
      <c r="A1127" s="11">
        <v>505</v>
      </c>
      <c r="B1127" s="7" t="str">
        <f t="shared" si="34"/>
        <v>JEUX 3 Euros</v>
      </c>
      <c r="J1127" s="14" t="str">
        <f t="shared" si="35"/>
        <v>JEUX 3 Euros</v>
      </c>
    </row>
    <row r="1128" spans="1:10">
      <c r="A1128" s="11">
        <v>2201007910530</v>
      </c>
      <c r="B1128" s="7" t="str">
        <f t="shared" si="34"/>
        <v>Jeux Validé</v>
      </c>
      <c r="J1128" s="14" t="str">
        <f t="shared" si="35"/>
        <v>Jeux Validé</v>
      </c>
    </row>
    <row r="1129" spans="1:10">
      <c r="A1129" s="11">
        <v>505</v>
      </c>
      <c r="B1129" s="7" t="str">
        <f t="shared" si="34"/>
        <v>JEUX 3 Euros</v>
      </c>
      <c r="J1129" s="14" t="str">
        <f t="shared" si="35"/>
        <v>JEUX 3 Euros</v>
      </c>
    </row>
    <row r="1130" spans="1:10">
      <c r="A1130" s="11">
        <v>2201007910578</v>
      </c>
      <c r="B1130" s="7" t="str">
        <f t="shared" si="34"/>
        <v>Jeux Validé</v>
      </c>
      <c r="J1130" s="14" t="str">
        <f t="shared" si="35"/>
        <v>Jeux Validé</v>
      </c>
    </row>
    <row r="1131" spans="1:10">
      <c r="A1131" s="11">
        <v>1201007919633</v>
      </c>
      <c r="B1131" s="7" t="str">
        <f t="shared" si="34"/>
        <v>Carton Validé</v>
      </c>
      <c r="J1131" s="14" t="str">
        <f t="shared" si="35"/>
        <v>Carton Validé</v>
      </c>
    </row>
    <row r="1132" spans="1:10">
      <c r="A1132" s="11">
        <v>1201007919473</v>
      </c>
      <c r="B1132" s="7" t="str">
        <f t="shared" si="34"/>
        <v>Carton Validé</v>
      </c>
      <c r="J1132" s="14" t="str">
        <f t="shared" si="35"/>
        <v>Carton Validé</v>
      </c>
    </row>
    <row r="1133" spans="1:10">
      <c r="A1133" s="11">
        <v>1201007919657</v>
      </c>
      <c r="B1133" s="7" t="str">
        <f t="shared" si="34"/>
        <v>Carton Validé</v>
      </c>
      <c r="J1133" s="14" t="str">
        <f t="shared" si="35"/>
        <v>Carton Validé</v>
      </c>
    </row>
    <row r="1134" spans="1:10">
      <c r="A1134" s="11">
        <v>1201007916960</v>
      </c>
      <c r="B1134" s="7" t="str">
        <f t="shared" si="34"/>
        <v>Carton Validé</v>
      </c>
      <c r="J1134" s="14" t="str">
        <f t="shared" si="35"/>
        <v>Carton Validé</v>
      </c>
    </row>
    <row r="1135" spans="1:10">
      <c r="A1135" s="11">
        <v>1201007919640</v>
      </c>
      <c r="B1135" s="7" t="str">
        <f t="shared" si="34"/>
        <v>Carton Validé</v>
      </c>
      <c r="J1135" s="14" t="str">
        <f t="shared" si="35"/>
        <v>Carton Validé</v>
      </c>
    </row>
    <row r="1136" spans="1:10">
      <c r="A1136" s="11">
        <v>1201007919671</v>
      </c>
      <c r="B1136" s="7" t="str">
        <f t="shared" si="34"/>
        <v>Carton Validé</v>
      </c>
      <c r="J1136" s="14" t="str">
        <f t="shared" si="35"/>
        <v>Carton Validé</v>
      </c>
    </row>
    <row r="1137" spans="1:10">
      <c r="A1137" s="11">
        <v>505</v>
      </c>
      <c r="B1137" s="7" t="str">
        <f t="shared" si="34"/>
        <v>JEUX 3 Euros</v>
      </c>
      <c r="J1137" s="14" t="str">
        <f t="shared" si="35"/>
        <v>JEUX 3 Euros</v>
      </c>
    </row>
    <row r="1138" spans="1:10">
      <c r="A1138" s="11">
        <v>505</v>
      </c>
      <c r="B1138" s="7" t="str">
        <f t="shared" si="34"/>
        <v>JEUX 3 Euros</v>
      </c>
      <c r="J1138" s="14" t="str">
        <f t="shared" si="35"/>
        <v>JEUX 3 Euros</v>
      </c>
    </row>
    <row r="1139" spans="1:10">
      <c r="A1139" s="11">
        <v>2201007910271</v>
      </c>
      <c r="B1139" s="7" t="str">
        <f t="shared" si="34"/>
        <v>Jeux Validé</v>
      </c>
      <c r="J1139" s="14" t="str">
        <f t="shared" si="35"/>
        <v>Jeux Validé</v>
      </c>
    </row>
    <row r="1140" spans="1:10">
      <c r="A1140" s="11">
        <v>2201007911193</v>
      </c>
      <c r="B1140" s="7" t="str">
        <f t="shared" si="34"/>
        <v>Jeux Validé</v>
      </c>
      <c r="J1140" s="14" t="str">
        <f t="shared" si="35"/>
        <v>Jeux Validé</v>
      </c>
    </row>
    <row r="1141" spans="1:10">
      <c r="A1141" s="11">
        <v>10079100204</v>
      </c>
      <c r="B1141" s="7" t="str">
        <f t="shared" si="34"/>
        <v>Carton LOT 20</v>
      </c>
      <c r="J1141" s="14" t="str">
        <f t="shared" si="35"/>
        <v>Carton LOT 20</v>
      </c>
    </row>
    <row r="1142" spans="1:10">
      <c r="A1142" s="11">
        <v>1201007914317</v>
      </c>
      <c r="B1142" s="7" t="str">
        <f t="shared" si="34"/>
        <v>Carton Validé</v>
      </c>
      <c r="J1142" s="14" t="str">
        <f t="shared" si="35"/>
        <v>Carton Validé</v>
      </c>
    </row>
    <row r="1143" spans="1:10">
      <c r="A1143" s="11">
        <v>1201007914256</v>
      </c>
      <c r="B1143" s="7" t="str">
        <f t="shared" si="34"/>
        <v>Carton Validé</v>
      </c>
      <c r="J1143" s="14" t="str">
        <f t="shared" si="35"/>
        <v>Carton Validé</v>
      </c>
    </row>
    <row r="1144" spans="1:10">
      <c r="A1144" s="11">
        <v>1201007914119</v>
      </c>
      <c r="B1144" s="7" t="str">
        <f t="shared" si="34"/>
        <v>Carton Validé</v>
      </c>
      <c r="J1144" s="14" t="str">
        <f t="shared" si="35"/>
        <v>Carton Validé</v>
      </c>
    </row>
    <row r="1145" spans="1:10">
      <c r="A1145" s="11">
        <v>1201007914249</v>
      </c>
      <c r="B1145" s="7" t="str">
        <f t="shared" si="34"/>
        <v>Carton Validé</v>
      </c>
      <c r="J1145" s="14" t="str">
        <f t="shared" si="35"/>
        <v>Carton Validé</v>
      </c>
    </row>
    <row r="1146" spans="1:10">
      <c r="A1146" s="11">
        <v>1201007914065</v>
      </c>
      <c r="B1146" s="7" t="str">
        <f t="shared" si="34"/>
        <v>Carton Validé</v>
      </c>
      <c r="J1146" s="14" t="str">
        <f t="shared" si="35"/>
        <v>Carton Validé</v>
      </c>
    </row>
    <row r="1147" spans="1:10">
      <c r="A1147" s="11">
        <v>1201007917769</v>
      </c>
      <c r="B1147" s="7" t="str">
        <f t="shared" si="34"/>
        <v>Carton Validé</v>
      </c>
      <c r="J1147" s="14" t="str">
        <f t="shared" si="35"/>
        <v>Carton Validé</v>
      </c>
    </row>
    <row r="1148" spans="1:10">
      <c r="A1148" s="11">
        <v>1201007914102</v>
      </c>
      <c r="B1148" s="7" t="str">
        <f t="shared" si="34"/>
        <v>Carton Validé</v>
      </c>
      <c r="J1148" s="14" t="str">
        <f t="shared" si="35"/>
        <v>Carton Validé</v>
      </c>
    </row>
    <row r="1149" spans="1:10">
      <c r="A1149" s="11">
        <v>1201007919114</v>
      </c>
      <c r="B1149" s="7" t="str">
        <f t="shared" si="34"/>
        <v>Carton Validé</v>
      </c>
      <c r="J1149" s="14" t="str">
        <f t="shared" si="35"/>
        <v>Carton Validé</v>
      </c>
    </row>
    <row r="1150" spans="1:10">
      <c r="A1150" s="11">
        <v>1201007914058</v>
      </c>
      <c r="B1150" s="7" t="str">
        <f t="shared" si="34"/>
        <v>Carton Validé</v>
      </c>
      <c r="J1150" s="14" t="str">
        <f t="shared" si="35"/>
        <v>Carton Validé</v>
      </c>
    </row>
    <row r="1151" spans="1:10">
      <c r="A1151" s="11">
        <v>1201007913624</v>
      </c>
      <c r="B1151" s="7" t="str">
        <f t="shared" si="34"/>
        <v>Carton Validé</v>
      </c>
      <c r="J1151" s="14" t="str">
        <f t="shared" si="35"/>
        <v>Carton Validé</v>
      </c>
    </row>
    <row r="1152" spans="1:10">
      <c r="A1152" s="11">
        <v>1201007918902</v>
      </c>
      <c r="B1152" s="7" t="str">
        <f t="shared" si="34"/>
        <v>Carton Validé</v>
      </c>
      <c r="J1152" s="14" t="str">
        <f t="shared" si="35"/>
        <v>Carton Validé</v>
      </c>
    </row>
    <row r="1153" spans="1:10">
      <c r="A1153" s="11">
        <v>1201007914850</v>
      </c>
      <c r="B1153" s="7" t="str">
        <f t="shared" si="34"/>
        <v>Carton Validé</v>
      </c>
      <c r="J1153" s="14" t="str">
        <f t="shared" si="35"/>
        <v>Carton Validé</v>
      </c>
    </row>
    <row r="1154" spans="1:10">
      <c r="A1154" s="11">
        <v>1201007920585</v>
      </c>
      <c r="B1154" s="7" t="str">
        <f t="shared" si="34"/>
        <v>Carton Validé</v>
      </c>
      <c r="J1154" s="14" t="str">
        <f t="shared" si="35"/>
        <v>Carton Validé</v>
      </c>
    </row>
    <row r="1155" spans="1:10">
      <c r="A1155" s="11">
        <v>1201007919718</v>
      </c>
      <c r="B1155" s="7" t="str">
        <f t="shared" ref="B1155:B1218" si="36">IF(LEN(A1155)=1,"ERREUR SCAN",IF(LEN(A1155)=8,"Carton Validé",IF(A1155=505,"JEUX 3 Euros",IF(A1155=512,"Vitrine 4 Euros",IF(A1155=529,"Vitrine 10 Euros",IF(A1155=10079100013,"Carton Unitaire",IF(A1155=10079100068,"Carton LOT 6",IF(A1155=10079100136,"Carton LOT 13",IF(A1155=10079100204,"Carton LOT 20",IFERROR(CHOOSE(LEFT(A1155)*1,"Carton Validé","Jeux Validé","Vitrine Validé"),"Code non reconnu"))))))))))</f>
        <v>Carton Validé</v>
      </c>
      <c r="J1155" s="14" t="str">
        <f t="shared" ref="J1155:J1218" si="37">IF(LEN(A1155)=1,"ERREUR SCAN",IF(LEN(A1155)=8,"Carton Validé",IF(A1155=505,"JEUX 3 Euros",IF(A1155=512,"Vitrine 4 Euros",IF(A1155=529,"Vitrine 10 Euros",IF(A1155=10079100013,"Carton Unitaire",IF(A1155=10079100068,"Carton LOT 6",IF(A1155=10079100136,"Carton LOT 13",IF(A1155=10079100204,"Carton LOT 20",IFERROR(CHOOSE(LEFT(A1155)*1,"Carton Validé","Jeux Validé","Vitrine Validé"),"Code non reconnu"))))))))))</f>
        <v>Carton Validé</v>
      </c>
    </row>
    <row r="1156" spans="1:10">
      <c r="A1156" s="11">
        <v>512</v>
      </c>
      <c r="B1156" s="7" t="str">
        <f t="shared" si="36"/>
        <v>Vitrine 4 Euros</v>
      </c>
      <c r="J1156" s="14" t="str">
        <f t="shared" si="37"/>
        <v>Vitrine 4 Euros</v>
      </c>
    </row>
    <row r="1157" spans="1:10">
      <c r="A1157" s="11">
        <v>1201007918933</v>
      </c>
      <c r="B1157" s="7" t="str">
        <f t="shared" si="36"/>
        <v>Carton Validé</v>
      </c>
      <c r="J1157" s="14" t="str">
        <f t="shared" si="37"/>
        <v>Carton Validé</v>
      </c>
    </row>
    <row r="1158" spans="1:10">
      <c r="A1158" s="11">
        <v>3201007910737</v>
      </c>
      <c r="B1158" s="7" t="str">
        <f t="shared" si="36"/>
        <v>Vitrine Validé</v>
      </c>
      <c r="J1158" s="14" t="str">
        <f t="shared" si="37"/>
        <v>Vitrine Validé</v>
      </c>
    </row>
    <row r="1159" spans="1:10">
      <c r="A1159" s="11">
        <v>1201007920738</v>
      </c>
      <c r="B1159" s="7" t="str">
        <f t="shared" si="36"/>
        <v>Carton Validé</v>
      </c>
      <c r="J1159" s="14" t="str">
        <f t="shared" si="37"/>
        <v>Carton Validé</v>
      </c>
    </row>
    <row r="1160" spans="1:10">
      <c r="A1160" s="11">
        <v>1201007920288</v>
      </c>
      <c r="B1160" s="7" t="str">
        <f t="shared" si="36"/>
        <v>Carton Validé</v>
      </c>
      <c r="J1160" s="14" t="str">
        <f t="shared" si="37"/>
        <v>Carton Validé</v>
      </c>
    </row>
    <row r="1161" spans="1:10">
      <c r="A1161" s="11">
        <v>1201007918520</v>
      </c>
      <c r="B1161" s="7" t="str">
        <f t="shared" si="36"/>
        <v>Carton Validé</v>
      </c>
      <c r="J1161" s="14" t="str">
        <f t="shared" si="37"/>
        <v>Carton Validé</v>
      </c>
    </row>
    <row r="1162" spans="1:10">
      <c r="A1162" s="11">
        <v>1201007920226</v>
      </c>
      <c r="B1162" s="7" t="str">
        <f t="shared" si="36"/>
        <v>Carton Validé</v>
      </c>
      <c r="J1162" s="14" t="str">
        <f t="shared" si="37"/>
        <v>Carton Validé</v>
      </c>
    </row>
    <row r="1163" spans="1:10">
      <c r="A1163" s="11">
        <v>1201007914027</v>
      </c>
      <c r="B1163" s="7" t="str">
        <f t="shared" si="36"/>
        <v>Carton Validé</v>
      </c>
      <c r="J1163" s="14" t="str">
        <f t="shared" si="37"/>
        <v>Carton Validé</v>
      </c>
    </row>
    <row r="1164" spans="1:10">
      <c r="A1164" s="11">
        <v>10079100068</v>
      </c>
      <c r="B1164" s="7" t="str">
        <f t="shared" si="36"/>
        <v>Carton LOT 6</v>
      </c>
      <c r="J1164" s="14" t="str">
        <f t="shared" si="37"/>
        <v>Carton LOT 6</v>
      </c>
    </row>
    <row r="1165" spans="1:10">
      <c r="A1165" s="11">
        <v>1201007918582</v>
      </c>
      <c r="B1165" s="7" t="str">
        <f t="shared" si="36"/>
        <v>Carton Validé</v>
      </c>
      <c r="J1165" s="14" t="str">
        <f t="shared" si="37"/>
        <v>Carton Validé</v>
      </c>
    </row>
    <row r="1166" spans="1:10">
      <c r="A1166" s="11">
        <v>1201007918223</v>
      </c>
      <c r="B1166" s="7" t="str">
        <f t="shared" si="36"/>
        <v>Carton Validé</v>
      </c>
      <c r="J1166" s="14" t="str">
        <f t="shared" si="37"/>
        <v>Carton Validé</v>
      </c>
    </row>
    <row r="1167" spans="1:10">
      <c r="A1167" s="11">
        <v>1201007917929</v>
      </c>
      <c r="B1167" s="7" t="str">
        <f t="shared" si="36"/>
        <v>Carton Validé</v>
      </c>
      <c r="J1167" s="14" t="str">
        <f t="shared" si="37"/>
        <v>Carton Validé</v>
      </c>
    </row>
    <row r="1168" spans="1:10">
      <c r="A1168" s="11">
        <v>1201007913686</v>
      </c>
      <c r="B1168" s="7" t="str">
        <f t="shared" si="36"/>
        <v>Carton Validé</v>
      </c>
      <c r="J1168" s="14" t="str">
        <f t="shared" si="37"/>
        <v>Carton Validé</v>
      </c>
    </row>
    <row r="1169" spans="1:10">
      <c r="A1169" s="11">
        <v>1201007919879</v>
      </c>
      <c r="B1169" s="7" t="str">
        <f t="shared" si="36"/>
        <v>Carton Validé</v>
      </c>
      <c r="J1169" s="14" t="str">
        <f t="shared" si="37"/>
        <v>Carton Validé</v>
      </c>
    </row>
    <row r="1170" spans="1:10">
      <c r="A1170" s="11">
        <v>1201007919237</v>
      </c>
      <c r="B1170" s="7" t="str">
        <f t="shared" si="36"/>
        <v>Carton Validé</v>
      </c>
      <c r="J1170" s="14" t="str">
        <f t="shared" si="37"/>
        <v>Carton Validé</v>
      </c>
    </row>
    <row r="1171" spans="1:10">
      <c r="A1171" s="11">
        <v>10079100013</v>
      </c>
      <c r="B1171" s="7" t="str">
        <f t="shared" si="36"/>
        <v>Carton Unitaire</v>
      </c>
      <c r="J1171" s="14" t="str">
        <f t="shared" si="37"/>
        <v>Carton Unitaire</v>
      </c>
    </row>
    <row r="1172" spans="1:10">
      <c r="A1172" s="11">
        <v>10079100013</v>
      </c>
      <c r="B1172" s="7" t="str">
        <f t="shared" si="36"/>
        <v>Carton Unitaire</v>
      </c>
      <c r="J1172" s="14" t="str">
        <f t="shared" si="37"/>
        <v>Carton Unitaire</v>
      </c>
    </row>
    <row r="1173" spans="1:10">
      <c r="A1173" s="11">
        <v>10079100013</v>
      </c>
      <c r="B1173" s="7" t="str">
        <f t="shared" si="36"/>
        <v>Carton Unitaire</v>
      </c>
      <c r="J1173" s="14" t="str">
        <f t="shared" si="37"/>
        <v>Carton Unitaire</v>
      </c>
    </row>
    <row r="1174" spans="1:10">
      <c r="A1174" s="11">
        <v>1201007917394</v>
      </c>
      <c r="B1174" s="7" t="str">
        <f t="shared" si="36"/>
        <v>Carton Validé</v>
      </c>
      <c r="J1174" s="14" t="str">
        <f t="shared" si="37"/>
        <v>Carton Validé</v>
      </c>
    </row>
    <row r="1175" spans="1:10">
      <c r="A1175" s="11">
        <v>1201007918636</v>
      </c>
      <c r="B1175" s="7" t="str">
        <f t="shared" si="36"/>
        <v>Carton Validé</v>
      </c>
      <c r="J1175" s="14" t="str">
        <f t="shared" si="37"/>
        <v>Carton Validé</v>
      </c>
    </row>
    <row r="1176" spans="1:10">
      <c r="A1176" s="11">
        <v>1201007919213</v>
      </c>
      <c r="B1176" s="7" t="str">
        <f t="shared" si="36"/>
        <v>Carton Validé</v>
      </c>
      <c r="J1176" s="14" t="str">
        <f t="shared" si="37"/>
        <v>Carton Validé</v>
      </c>
    </row>
    <row r="1177" spans="1:10">
      <c r="A1177" s="11">
        <v>10079100068</v>
      </c>
      <c r="B1177" s="7" t="str">
        <f t="shared" si="36"/>
        <v>Carton LOT 6</v>
      </c>
      <c r="J1177" s="14" t="str">
        <f t="shared" si="37"/>
        <v>Carton LOT 6</v>
      </c>
    </row>
    <row r="1178" spans="1:10">
      <c r="A1178" s="11">
        <v>1201007920097</v>
      </c>
      <c r="B1178" s="7" t="str">
        <f t="shared" si="36"/>
        <v>Carton Validé</v>
      </c>
      <c r="J1178" s="14" t="str">
        <f t="shared" si="37"/>
        <v>Carton Validé</v>
      </c>
    </row>
    <row r="1179" spans="1:10">
      <c r="A1179" s="11">
        <v>1201007917516</v>
      </c>
      <c r="B1179" s="7" t="str">
        <f t="shared" si="36"/>
        <v>Carton Validé</v>
      </c>
      <c r="J1179" s="14" t="str">
        <f t="shared" si="37"/>
        <v>Carton Validé</v>
      </c>
    </row>
    <row r="1180" spans="1:10">
      <c r="A1180" s="11">
        <v>1201007914270</v>
      </c>
      <c r="B1180" s="7" t="str">
        <f t="shared" si="36"/>
        <v>Carton Validé</v>
      </c>
      <c r="J1180" s="14" t="str">
        <f t="shared" si="37"/>
        <v>Carton Validé</v>
      </c>
    </row>
    <row r="1181" spans="1:10">
      <c r="A1181" s="11">
        <v>1201007918452</v>
      </c>
      <c r="B1181" s="7" t="str">
        <f t="shared" si="36"/>
        <v>Carton Validé</v>
      </c>
      <c r="J1181" s="14" t="str">
        <f t="shared" si="37"/>
        <v>Carton Validé</v>
      </c>
    </row>
    <row r="1182" spans="1:10">
      <c r="A1182" s="11">
        <v>1201007913563</v>
      </c>
      <c r="B1182" s="7" t="str">
        <f t="shared" si="36"/>
        <v>Carton Validé</v>
      </c>
      <c r="J1182" s="14" t="str">
        <f t="shared" si="37"/>
        <v>Carton Validé</v>
      </c>
    </row>
    <row r="1183" spans="1:10">
      <c r="A1183" s="11">
        <v>1201007918605</v>
      </c>
      <c r="B1183" s="7" t="str">
        <f t="shared" si="36"/>
        <v>Carton Validé</v>
      </c>
      <c r="J1183" s="14" t="str">
        <f t="shared" si="37"/>
        <v>Carton Validé</v>
      </c>
    </row>
    <row r="1184" spans="1:10">
      <c r="A1184" s="11">
        <v>10079100068</v>
      </c>
      <c r="B1184" s="7" t="str">
        <f t="shared" si="36"/>
        <v>Carton LOT 6</v>
      </c>
      <c r="J1184" s="14" t="str">
        <f t="shared" si="37"/>
        <v>Carton LOT 6</v>
      </c>
    </row>
    <row r="1185" spans="1:10">
      <c r="A1185" s="11">
        <v>1201007912115</v>
      </c>
      <c r="B1185" s="7" t="str">
        <f t="shared" si="36"/>
        <v>Carton Validé</v>
      </c>
      <c r="J1185" s="14" t="str">
        <f t="shared" si="37"/>
        <v>Carton Validé</v>
      </c>
    </row>
    <row r="1186" spans="1:10">
      <c r="A1186" s="11">
        <v>1201007912771</v>
      </c>
      <c r="B1186" s="7" t="str">
        <f t="shared" si="36"/>
        <v>Carton Validé</v>
      </c>
      <c r="J1186" s="14" t="str">
        <f t="shared" si="37"/>
        <v>Carton Validé</v>
      </c>
    </row>
    <row r="1187" spans="1:10">
      <c r="A1187" s="11">
        <v>1201007911811</v>
      </c>
      <c r="B1187" s="7" t="str">
        <f t="shared" si="36"/>
        <v>Carton Validé</v>
      </c>
      <c r="J1187" s="14" t="str">
        <f t="shared" si="37"/>
        <v>Carton Validé</v>
      </c>
    </row>
    <row r="1188" spans="1:10">
      <c r="A1188" s="11">
        <v>1201007913587</v>
      </c>
      <c r="B1188" s="7" t="str">
        <f t="shared" si="36"/>
        <v>Carton Validé</v>
      </c>
      <c r="J1188" s="14" t="str">
        <f t="shared" si="37"/>
        <v>Carton Validé</v>
      </c>
    </row>
    <row r="1189" spans="1:10">
      <c r="A1189" s="11">
        <v>1201007918698</v>
      </c>
      <c r="B1189" s="7" t="str">
        <f t="shared" si="36"/>
        <v>Carton Validé</v>
      </c>
      <c r="J1189" s="14" t="str">
        <f t="shared" si="37"/>
        <v>Carton Validé</v>
      </c>
    </row>
    <row r="1190" spans="1:10">
      <c r="A1190" s="11">
        <v>1201007914263</v>
      </c>
      <c r="B1190" s="7" t="str">
        <f t="shared" si="36"/>
        <v>Carton Validé</v>
      </c>
      <c r="J1190" s="14" t="str">
        <f t="shared" si="37"/>
        <v>Carton Validé</v>
      </c>
    </row>
    <row r="1191" spans="1:10">
      <c r="A1191" s="11">
        <v>512</v>
      </c>
      <c r="B1191" s="7" t="str">
        <f t="shared" si="36"/>
        <v>Vitrine 4 Euros</v>
      </c>
      <c r="J1191" s="14" t="str">
        <f t="shared" si="37"/>
        <v>Vitrine 4 Euros</v>
      </c>
    </row>
    <row r="1192" spans="1:10">
      <c r="A1192" s="11">
        <v>3201007910263</v>
      </c>
      <c r="B1192" s="7" t="str">
        <f t="shared" si="36"/>
        <v>Vitrine Validé</v>
      </c>
      <c r="J1192" s="14" t="str">
        <f t="shared" si="37"/>
        <v>Vitrine Validé</v>
      </c>
    </row>
    <row r="1193" spans="1:10">
      <c r="A1193" s="11">
        <v>512</v>
      </c>
      <c r="B1193" s="7" t="str">
        <f t="shared" si="36"/>
        <v>Vitrine 4 Euros</v>
      </c>
      <c r="J1193" s="14" t="str">
        <f t="shared" si="37"/>
        <v>Vitrine 4 Euros</v>
      </c>
    </row>
    <row r="1194" spans="1:10">
      <c r="A1194" s="11">
        <v>512</v>
      </c>
      <c r="B1194" s="7" t="str">
        <f t="shared" si="36"/>
        <v>Vitrine 4 Euros</v>
      </c>
      <c r="J1194" s="14" t="str">
        <f t="shared" si="37"/>
        <v>Vitrine 4 Euros</v>
      </c>
    </row>
    <row r="1195" spans="1:10">
      <c r="A1195" s="11">
        <v>3201007911031</v>
      </c>
      <c r="B1195" s="7" t="str">
        <f t="shared" si="36"/>
        <v>Vitrine Validé</v>
      </c>
      <c r="J1195" s="14" t="str">
        <f t="shared" si="37"/>
        <v>Vitrine Validé</v>
      </c>
    </row>
    <row r="1196" spans="1:10">
      <c r="A1196" s="11">
        <v>3201007912465</v>
      </c>
      <c r="B1196" s="7" t="str">
        <f t="shared" si="36"/>
        <v>Vitrine Validé</v>
      </c>
      <c r="J1196" s="14" t="str">
        <f t="shared" si="37"/>
        <v>Vitrine Validé</v>
      </c>
    </row>
    <row r="1197" spans="1:10">
      <c r="A1197" s="11">
        <v>505</v>
      </c>
      <c r="B1197" s="7" t="str">
        <f t="shared" si="36"/>
        <v>JEUX 3 Euros</v>
      </c>
      <c r="J1197" s="14" t="str">
        <f t="shared" si="37"/>
        <v>JEUX 3 Euros</v>
      </c>
    </row>
    <row r="1198" spans="1:10">
      <c r="A1198" s="11">
        <v>505</v>
      </c>
      <c r="B1198" s="7" t="str">
        <f t="shared" si="36"/>
        <v>JEUX 3 Euros</v>
      </c>
      <c r="J1198" s="14" t="str">
        <f t="shared" si="37"/>
        <v>JEUX 3 Euros</v>
      </c>
    </row>
    <row r="1199" spans="1:10">
      <c r="A1199" s="11">
        <v>505</v>
      </c>
      <c r="B1199" s="7" t="str">
        <f t="shared" si="36"/>
        <v>JEUX 3 Euros</v>
      </c>
      <c r="J1199" s="14" t="str">
        <f t="shared" si="37"/>
        <v>JEUX 3 Euros</v>
      </c>
    </row>
    <row r="1200" spans="1:10">
      <c r="A1200" s="11">
        <v>505</v>
      </c>
      <c r="B1200" s="7" t="str">
        <f t="shared" si="36"/>
        <v>JEUX 3 Euros</v>
      </c>
      <c r="J1200" s="14" t="str">
        <f t="shared" si="37"/>
        <v>JEUX 3 Euros</v>
      </c>
    </row>
    <row r="1201" spans="1:10">
      <c r="A1201" s="11">
        <v>2201007910394</v>
      </c>
      <c r="B1201" s="7" t="str">
        <f t="shared" si="36"/>
        <v>Jeux Validé</v>
      </c>
      <c r="J1201" s="14" t="str">
        <f t="shared" si="37"/>
        <v>Jeux Validé</v>
      </c>
    </row>
    <row r="1202" spans="1:10">
      <c r="A1202" s="11">
        <v>2201007910424</v>
      </c>
      <c r="B1202" s="7" t="str">
        <f t="shared" si="36"/>
        <v>Jeux Validé</v>
      </c>
      <c r="J1202" s="14" t="str">
        <f t="shared" si="37"/>
        <v>Jeux Validé</v>
      </c>
    </row>
    <row r="1203" spans="1:10">
      <c r="A1203" s="11">
        <v>2201007911636</v>
      </c>
      <c r="B1203" s="7" t="str">
        <f t="shared" si="36"/>
        <v>Jeux Validé</v>
      </c>
      <c r="J1203" s="14" t="str">
        <f t="shared" si="37"/>
        <v>Jeux Validé</v>
      </c>
    </row>
    <row r="1204" spans="1:10">
      <c r="A1204" s="11">
        <v>2201007911100</v>
      </c>
      <c r="B1204" s="7" t="str">
        <f t="shared" si="36"/>
        <v>Jeux Validé</v>
      </c>
      <c r="J1204" s="14" t="str">
        <f t="shared" si="37"/>
        <v>Jeux Validé</v>
      </c>
    </row>
    <row r="1205" spans="1:10">
      <c r="A1205" s="11">
        <v>10079100068</v>
      </c>
      <c r="B1205" s="7" t="str">
        <f t="shared" si="36"/>
        <v>Carton LOT 6</v>
      </c>
      <c r="J1205" s="14" t="str">
        <f t="shared" si="37"/>
        <v>Carton LOT 6</v>
      </c>
    </row>
    <row r="1206" spans="1:10">
      <c r="A1206" s="11">
        <v>1201007916885</v>
      </c>
      <c r="B1206" s="7" t="str">
        <f t="shared" si="36"/>
        <v>Carton Validé</v>
      </c>
      <c r="J1206" s="14" t="str">
        <f t="shared" si="37"/>
        <v>Carton Validé</v>
      </c>
    </row>
    <row r="1207" spans="1:10">
      <c r="A1207" s="11">
        <v>1201007912368</v>
      </c>
      <c r="B1207" s="7" t="str">
        <f t="shared" si="36"/>
        <v>Carton Validé</v>
      </c>
      <c r="J1207" s="14" t="str">
        <f t="shared" si="37"/>
        <v>Carton Validé</v>
      </c>
    </row>
    <row r="1208" spans="1:10">
      <c r="A1208" s="11">
        <v>1201007917431</v>
      </c>
      <c r="B1208" s="7" t="str">
        <f t="shared" si="36"/>
        <v>Carton Validé</v>
      </c>
      <c r="J1208" s="14" t="str">
        <f t="shared" si="37"/>
        <v>Carton Validé</v>
      </c>
    </row>
    <row r="1209" spans="1:10">
      <c r="A1209" s="11">
        <v>1201007918544</v>
      </c>
      <c r="B1209" s="7" t="str">
        <f t="shared" si="36"/>
        <v>Carton Validé</v>
      </c>
      <c r="J1209" s="14" t="str">
        <f t="shared" si="37"/>
        <v>Carton Validé</v>
      </c>
    </row>
    <row r="1210" spans="1:10">
      <c r="A1210" s="11">
        <v>1201007912832</v>
      </c>
      <c r="B1210" s="7" t="str">
        <f t="shared" si="36"/>
        <v>Carton Validé</v>
      </c>
      <c r="J1210" s="14" t="str">
        <f t="shared" si="37"/>
        <v>Carton Validé</v>
      </c>
    </row>
    <row r="1211" spans="1:10">
      <c r="A1211" s="11">
        <v>1201007918100</v>
      </c>
      <c r="B1211" s="7" t="str">
        <f t="shared" si="36"/>
        <v>Carton Validé</v>
      </c>
      <c r="J1211" s="14" t="str">
        <f t="shared" si="37"/>
        <v>Carton Validé</v>
      </c>
    </row>
    <row r="1212" spans="1:10">
      <c r="A1212" s="11">
        <v>10079100068</v>
      </c>
      <c r="B1212" s="7" t="str">
        <f t="shared" si="36"/>
        <v>Carton LOT 6</v>
      </c>
      <c r="J1212" s="14" t="str">
        <f t="shared" si="37"/>
        <v>Carton LOT 6</v>
      </c>
    </row>
    <row r="1213" spans="1:10">
      <c r="A1213" s="11">
        <v>10079100013</v>
      </c>
      <c r="B1213" s="7" t="str">
        <f t="shared" si="36"/>
        <v>Carton Unitaire</v>
      </c>
      <c r="J1213" s="14" t="str">
        <f t="shared" si="37"/>
        <v>Carton Unitaire</v>
      </c>
    </row>
    <row r="1214" spans="1:10">
      <c r="A1214" s="11">
        <v>10079100013</v>
      </c>
      <c r="B1214" s="7" t="str">
        <f t="shared" si="36"/>
        <v>Carton Unitaire</v>
      </c>
      <c r="J1214" s="14" t="str">
        <f t="shared" si="37"/>
        <v>Carton Unitaire</v>
      </c>
    </row>
    <row r="1215" spans="1:10">
      <c r="A1215" s="11">
        <v>1201007918230</v>
      </c>
      <c r="B1215" s="7" t="str">
        <f t="shared" si="36"/>
        <v>Carton Validé</v>
      </c>
      <c r="J1215" s="14" t="str">
        <f t="shared" si="37"/>
        <v>Carton Validé</v>
      </c>
    </row>
    <row r="1216" spans="1:10">
      <c r="A1216" s="11">
        <v>1201007919060</v>
      </c>
      <c r="B1216" s="7" t="str">
        <f t="shared" si="36"/>
        <v>Carton Validé</v>
      </c>
      <c r="J1216" s="14" t="str">
        <f t="shared" si="37"/>
        <v>Carton Validé</v>
      </c>
    </row>
    <row r="1217" spans="1:10">
      <c r="A1217" s="11">
        <v>1201007916823</v>
      </c>
      <c r="B1217" s="7" t="str">
        <f t="shared" si="36"/>
        <v>Carton Validé</v>
      </c>
      <c r="J1217" s="14" t="str">
        <f t="shared" si="37"/>
        <v>Carton Validé</v>
      </c>
    </row>
    <row r="1218" spans="1:10">
      <c r="A1218" s="11">
        <v>1201007919848</v>
      </c>
      <c r="B1218" s="7" t="str">
        <f t="shared" si="36"/>
        <v>Carton Validé</v>
      </c>
      <c r="J1218" s="14" t="str">
        <f t="shared" si="37"/>
        <v>Carton Validé</v>
      </c>
    </row>
    <row r="1219" spans="1:10">
      <c r="A1219" s="11">
        <v>1201007920967</v>
      </c>
      <c r="B1219" s="7" t="str">
        <f t="shared" ref="B1219:B1282" si="38">IF(LEN(A1219)=1,"ERREUR SCAN",IF(LEN(A1219)=8,"Carton Validé",IF(A1219=505,"JEUX 3 Euros",IF(A1219=512,"Vitrine 4 Euros",IF(A1219=529,"Vitrine 10 Euros",IF(A1219=10079100013,"Carton Unitaire",IF(A1219=10079100068,"Carton LOT 6",IF(A1219=10079100136,"Carton LOT 13",IF(A1219=10079100204,"Carton LOT 20",IFERROR(CHOOSE(LEFT(A1219)*1,"Carton Validé","Jeux Validé","Vitrine Validé"),"Code non reconnu"))))))))))</f>
        <v>Carton Validé</v>
      </c>
      <c r="J1219" s="14" t="str">
        <f t="shared" ref="J1219:J1282" si="39">IF(LEN(A1219)=1,"ERREUR SCAN",IF(LEN(A1219)=8,"Carton Validé",IF(A1219=505,"JEUX 3 Euros",IF(A1219=512,"Vitrine 4 Euros",IF(A1219=529,"Vitrine 10 Euros",IF(A1219=10079100013,"Carton Unitaire",IF(A1219=10079100068,"Carton LOT 6",IF(A1219=10079100136,"Carton LOT 13",IF(A1219=10079100204,"Carton LOT 20",IFERROR(CHOOSE(LEFT(A1219)*1,"Carton Validé","Jeux Validé","Vitrine Validé"),"Code non reconnu"))))))))))</f>
        <v>Carton Validé</v>
      </c>
    </row>
    <row r="1220" spans="1:10">
      <c r="A1220" s="11">
        <v>1201007916465</v>
      </c>
      <c r="B1220" s="7" t="str">
        <f t="shared" si="38"/>
        <v>Carton Validé</v>
      </c>
      <c r="J1220" s="14" t="str">
        <f t="shared" si="39"/>
        <v>Carton Validé</v>
      </c>
    </row>
    <row r="1221" spans="1:10">
      <c r="A1221" s="11">
        <v>1201007912740</v>
      </c>
      <c r="B1221" s="7" t="str">
        <f t="shared" si="38"/>
        <v>Carton Validé</v>
      </c>
      <c r="J1221" s="14" t="str">
        <f t="shared" si="39"/>
        <v>Carton Validé</v>
      </c>
    </row>
    <row r="1222" spans="1:10">
      <c r="A1222" s="11">
        <v>1201007920257</v>
      </c>
      <c r="B1222" s="7" t="str">
        <f t="shared" si="38"/>
        <v>Carton Validé</v>
      </c>
      <c r="J1222" s="14" t="str">
        <f t="shared" si="39"/>
        <v>Carton Validé</v>
      </c>
    </row>
    <row r="1223" spans="1:10">
      <c r="A1223" s="11">
        <v>512</v>
      </c>
      <c r="B1223" s="7" t="str">
        <f t="shared" si="38"/>
        <v>Vitrine 4 Euros</v>
      </c>
      <c r="J1223" s="14" t="str">
        <f t="shared" si="39"/>
        <v>Vitrine 4 Euros</v>
      </c>
    </row>
    <row r="1224" spans="1:10">
      <c r="A1224" s="11">
        <v>3201007911024</v>
      </c>
      <c r="B1224" s="7" t="str">
        <f t="shared" si="38"/>
        <v>Vitrine Validé</v>
      </c>
      <c r="J1224" s="14" t="str">
        <f t="shared" si="39"/>
        <v>Vitrine Validé</v>
      </c>
    </row>
    <row r="1225" spans="1:10">
      <c r="A1225" s="11">
        <v>505</v>
      </c>
      <c r="B1225" s="7" t="str">
        <f t="shared" si="38"/>
        <v>JEUX 3 Euros</v>
      </c>
      <c r="J1225" s="14" t="str">
        <f t="shared" si="39"/>
        <v>JEUX 3 Euros</v>
      </c>
    </row>
    <row r="1226" spans="1:10">
      <c r="A1226" s="11">
        <v>2201007910448</v>
      </c>
      <c r="B1226" s="7" t="str">
        <f t="shared" si="38"/>
        <v>Jeux Validé</v>
      </c>
      <c r="J1226" s="14" t="str">
        <f t="shared" si="39"/>
        <v>Jeux Validé</v>
      </c>
    </row>
    <row r="1227" spans="1:10">
      <c r="A1227" s="11">
        <v>505</v>
      </c>
      <c r="B1227" s="7" t="str">
        <f t="shared" si="38"/>
        <v>JEUX 3 Euros</v>
      </c>
      <c r="J1227" s="14" t="str">
        <f t="shared" si="39"/>
        <v>JEUX 3 Euros</v>
      </c>
    </row>
    <row r="1228" spans="1:10">
      <c r="A1228" s="11">
        <v>2201007910721</v>
      </c>
      <c r="B1228" s="7" t="str">
        <f t="shared" si="38"/>
        <v>Jeux Validé</v>
      </c>
      <c r="J1228" s="14" t="str">
        <f t="shared" si="39"/>
        <v>Jeux Validé</v>
      </c>
    </row>
    <row r="1229" spans="1:10">
      <c r="A1229" s="11">
        <v>2899886</v>
      </c>
      <c r="B1229" s="7" t="str">
        <f t="shared" si="38"/>
        <v>Jeux Validé</v>
      </c>
      <c r="J1229" s="14" t="str">
        <f t="shared" si="39"/>
        <v>Jeux Validé</v>
      </c>
    </row>
    <row r="1230" spans="1:10">
      <c r="A1230" s="11">
        <v>3201007910010</v>
      </c>
      <c r="B1230" s="7" t="str">
        <f t="shared" si="38"/>
        <v>Vitrine Validé</v>
      </c>
      <c r="J1230" s="14" t="str">
        <f t="shared" si="39"/>
        <v>Vitrine Validé</v>
      </c>
    </row>
    <row r="1231" spans="1:10">
      <c r="A1231" s="11">
        <v>505</v>
      </c>
      <c r="B1231" s="7" t="str">
        <f t="shared" si="38"/>
        <v>JEUX 3 Euros</v>
      </c>
      <c r="J1231" s="14" t="str">
        <f t="shared" si="39"/>
        <v>JEUX 3 Euros</v>
      </c>
    </row>
    <row r="1232" spans="1:10">
      <c r="A1232" s="11">
        <v>2201007910097</v>
      </c>
      <c r="B1232" s="7" t="str">
        <f t="shared" si="38"/>
        <v>Jeux Validé</v>
      </c>
      <c r="J1232" s="14" t="str">
        <f t="shared" si="39"/>
        <v>Jeux Validé</v>
      </c>
    </row>
    <row r="1233" spans="1:10">
      <c r="A1233" s="11">
        <v>505</v>
      </c>
      <c r="B1233" s="7" t="str">
        <f t="shared" si="38"/>
        <v>JEUX 3 Euros</v>
      </c>
      <c r="J1233" s="14" t="str">
        <f t="shared" si="39"/>
        <v>JEUX 3 Euros</v>
      </c>
    </row>
    <row r="1234" spans="1:10">
      <c r="A1234" s="11">
        <v>2201007911377</v>
      </c>
      <c r="B1234" s="7" t="str">
        <f t="shared" si="38"/>
        <v>Jeux Validé</v>
      </c>
      <c r="J1234" s="14" t="str">
        <f t="shared" si="39"/>
        <v>Jeux Validé</v>
      </c>
    </row>
    <row r="1235" spans="1:10">
      <c r="A1235" s="11">
        <v>10079100204</v>
      </c>
      <c r="B1235" s="7" t="str">
        <f t="shared" si="38"/>
        <v>Carton LOT 20</v>
      </c>
      <c r="J1235" s="14" t="str">
        <f t="shared" si="39"/>
        <v>Carton LOT 20</v>
      </c>
    </row>
    <row r="1236" spans="1:10">
      <c r="A1236" s="11">
        <v>1201007914461</v>
      </c>
      <c r="B1236" s="7" t="str">
        <f t="shared" si="38"/>
        <v>Carton Validé</v>
      </c>
      <c r="J1236" s="14" t="str">
        <f t="shared" si="39"/>
        <v>Carton Validé</v>
      </c>
    </row>
    <row r="1237" spans="1:10">
      <c r="A1237" s="11">
        <v>1201007920004</v>
      </c>
      <c r="B1237" s="7" t="str">
        <f t="shared" si="38"/>
        <v>Carton Validé</v>
      </c>
      <c r="J1237" s="14" t="str">
        <f t="shared" si="39"/>
        <v>Carton Validé</v>
      </c>
    </row>
    <row r="1238" spans="1:10">
      <c r="A1238" s="11">
        <v>1201007913792</v>
      </c>
      <c r="B1238" s="7" t="str">
        <f t="shared" si="38"/>
        <v>Carton Validé</v>
      </c>
      <c r="J1238" s="14" t="str">
        <f t="shared" si="39"/>
        <v>Carton Validé</v>
      </c>
    </row>
    <row r="1239" spans="1:10">
      <c r="A1239" s="11">
        <v>1201007918513</v>
      </c>
      <c r="B1239" s="7" t="str">
        <f t="shared" si="38"/>
        <v>Carton Validé</v>
      </c>
      <c r="J1239" s="14" t="str">
        <f t="shared" si="39"/>
        <v>Carton Validé</v>
      </c>
    </row>
    <row r="1240" spans="1:10">
      <c r="A1240" s="11">
        <v>1201007918339</v>
      </c>
      <c r="B1240" s="7" t="str">
        <f t="shared" si="38"/>
        <v>Carton Validé</v>
      </c>
      <c r="J1240" s="14" t="str">
        <f t="shared" si="39"/>
        <v>Carton Validé</v>
      </c>
    </row>
    <row r="1241" spans="1:10">
      <c r="A1241" s="11">
        <v>1201007917745</v>
      </c>
      <c r="B1241" s="7" t="str">
        <f t="shared" si="38"/>
        <v>Carton Validé</v>
      </c>
      <c r="J1241" s="14" t="str">
        <f t="shared" si="39"/>
        <v>Carton Validé</v>
      </c>
    </row>
    <row r="1242" spans="1:10">
      <c r="A1242" s="11">
        <v>1201007916854</v>
      </c>
      <c r="B1242" s="7" t="str">
        <f t="shared" si="38"/>
        <v>Carton Validé</v>
      </c>
      <c r="J1242" s="14" t="str">
        <f t="shared" si="39"/>
        <v>Carton Validé</v>
      </c>
    </row>
    <row r="1243" spans="1:10">
      <c r="A1243" s="11">
        <v>1201007918483</v>
      </c>
      <c r="B1243" s="7" t="str">
        <f t="shared" si="38"/>
        <v>Carton Validé</v>
      </c>
      <c r="J1243" s="14" t="str">
        <f t="shared" si="39"/>
        <v>Carton Validé</v>
      </c>
    </row>
    <row r="1244" spans="1:10">
      <c r="A1244" s="11">
        <v>1201007912320</v>
      </c>
      <c r="B1244" s="7" t="str">
        <f t="shared" si="38"/>
        <v>Carton Validé</v>
      </c>
      <c r="J1244" s="14" t="str">
        <f t="shared" si="39"/>
        <v>Carton Validé</v>
      </c>
    </row>
    <row r="1245" spans="1:10">
      <c r="A1245" s="11">
        <v>1201007911293</v>
      </c>
      <c r="B1245" s="7" t="str">
        <f t="shared" si="38"/>
        <v>Carton Validé</v>
      </c>
      <c r="J1245" s="14" t="str">
        <f t="shared" si="39"/>
        <v>Carton Validé</v>
      </c>
    </row>
    <row r="1246" spans="1:10">
      <c r="A1246" s="11">
        <v>1201007918537</v>
      </c>
      <c r="B1246" s="7" t="str">
        <f t="shared" si="38"/>
        <v>Carton Validé</v>
      </c>
      <c r="J1246" s="14" t="str">
        <f t="shared" si="39"/>
        <v>Carton Validé</v>
      </c>
    </row>
    <row r="1247" spans="1:10">
      <c r="A1247" s="11">
        <v>1201007918209</v>
      </c>
      <c r="B1247" s="7" t="str">
        <f t="shared" si="38"/>
        <v>Carton Validé</v>
      </c>
      <c r="J1247" s="14" t="str">
        <f t="shared" si="39"/>
        <v>Carton Validé</v>
      </c>
    </row>
    <row r="1248" spans="1:10">
      <c r="A1248" s="11">
        <v>1201007918445</v>
      </c>
      <c r="B1248" s="7" t="str">
        <f t="shared" si="38"/>
        <v>Carton Validé</v>
      </c>
      <c r="J1248" s="14" t="str">
        <f t="shared" si="39"/>
        <v>Carton Validé</v>
      </c>
    </row>
    <row r="1249" spans="1:10">
      <c r="A1249" s="11">
        <v>1201007913556</v>
      </c>
      <c r="B1249" s="7" t="str">
        <f t="shared" si="38"/>
        <v>Carton Validé</v>
      </c>
      <c r="J1249" s="14" t="str">
        <f t="shared" si="39"/>
        <v>Carton Validé</v>
      </c>
    </row>
    <row r="1250" spans="1:10">
      <c r="A1250" s="11">
        <v>1201007918667</v>
      </c>
      <c r="B1250" s="7" t="str">
        <f t="shared" si="38"/>
        <v>Carton Validé</v>
      </c>
      <c r="J1250" s="14" t="str">
        <f t="shared" si="39"/>
        <v>Carton Validé</v>
      </c>
    </row>
    <row r="1251" spans="1:10">
      <c r="A1251" s="11">
        <v>1201007921162</v>
      </c>
      <c r="B1251" s="7" t="str">
        <f t="shared" si="38"/>
        <v>Carton Validé</v>
      </c>
      <c r="J1251" s="14" t="str">
        <f t="shared" si="39"/>
        <v>Carton Validé</v>
      </c>
    </row>
    <row r="1252" spans="1:10">
      <c r="A1252" s="11">
        <v>1201007918216</v>
      </c>
      <c r="B1252" s="7" t="str">
        <f t="shared" si="38"/>
        <v>Carton Validé</v>
      </c>
      <c r="J1252" s="14" t="str">
        <f t="shared" si="39"/>
        <v>Carton Validé</v>
      </c>
    </row>
    <row r="1253" spans="1:10">
      <c r="A1253" s="11">
        <v>1201007921216</v>
      </c>
      <c r="B1253" s="7" t="str">
        <f t="shared" si="38"/>
        <v>Carton Validé</v>
      </c>
      <c r="J1253" s="14" t="str">
        <f t="shared" si="39"/>
        <v>Carton Validé</v>
      </c>
    </row>
    <row r="1254" spans="1:10">
      <c r="A1254" s="11">
        <v>1201007919176</v>
      </c>
      <c r="B1254" s="7" t="str">
        <f t="shared" si="38"/>
        <v>Carton Validé</v>
      </c>
      <c r="J1254" s="14" t="str">
        <f t="shared" si="39"/>
        <v>Carton Validé</v>
      </c>
    </row>
    <row r="1255" spans="1:10">
      <c r="A1255" s="11">
        <v>1201007911453</v>
      </c>
      <c r="B1255" s="7" t="str">
        <f t="shared" si="38"/>
        <v>Carton Validé</v>
      </c>
      <c r="J1255" s="14" t="str">
        <f t="shared" si="39"/>
        <v>Carton Validé</v>
      </c>
    </row>
    <row r="1256" spans="1:10">
      <c r="A1256" s="11">
        <v>512</v>
      </c>
      <c r="B1256" s="7" t="str">
        <f t="shared" si="38"/>
        <v>Vitrine 4 Euros</v>
      </c>
      <c r="J1256" s="14" t="str">
        <f t="shared" si="39"/>
        <v>Vitrine 4 Euros</v>
      </c>
    </row>
    <row r="1257" spans="1:10">
      <c r="A1257" s="11">
        <v>512</v>
      </c>
      <c r="B1257" s="7" t="str">
        <f t="shared" si="38"/>
        <v>Vitrine 4 Euros</v>
      </c>
      <c r="J1257" s="14" t="str">
        <f t="shared" si="39"/>
        <v>Vitrine 4 Euros</v>
      </c>
    </row>
    <row r="1258" spans="1:10">
      <c r="A1258" s="11">
        <v>3201007912267</v>
      </c>
      <c r="B1258" s="7" t="str">
        <f t="shared" si="38"/>
        <v>Vitrine Validé</v>
      </c>
      <c r="J1258" s="14" t="str">
        <f t="shared" si="39"/>
        <v>Vitrine Validé</v>
      </c>
    </row>
    <row r="1259" spans="1:10">
      <c r="A1259" s="11">
        <v>3201007911437</v>
      </c>
      <c r="B1259" s="7" t="str">
        <f t="shared" si="38"/>
        <v>Vitrine Validé</v>
      </c>
      <c r="J1259" s="14" t="str">
        <f t="shared" si="39"/>
        <v>Vitrine Validé</v>
      </c>
    </row>
    <row r="1260" spans="1:10">
      <c r="A1260" s="11">
        <v>10079100068</v>
      </c>
      <c r="B1260" s="7" t="str">
        <f t="shared" si="38"/>
        <v>Carton LOT 6</v>
      </c>
      <c r="J1260" s="14" t="str">
        <f t="shared" si="39"/>
        <v>Carton LOT 6</v>
      </c>
    </row>
    <row r="1261" spans="1:10">
      <c r="A1261" s="11">
        <v>10079100013</v>
      </c>
      <c r="B1261" s="7" t="str">
        <f t="shared" si="38"/>
        <v>Carton Unitaire</v>
      </c>
      <c r="J1261" s="14" t="str">
        <f t="shared" si="39"/>
        <v>Carton Unitaire</v>
      </c>
    </row>
    <row r="1262" spans="1:10">
      <c r="A1262" s="11">
        <v>1201007917912</v>
      </c>
      <c r="B1262" s="7" t="str">
        <f t="shared" si="38"/>
        <v>Carton Validé</v>
      </c>
      <c r="J1262" s="14" t="str">
        <f t="shared" si="39"/>
        <v>Carton Validé</v>
      </c>
    </row>
    <row r="1263" spans="1:10">
      <c r="A1263" s="11">
        <v>1201007913631</v>
      </c>
      <c r="B1263" s="7" t="str">
        <f t="shared" si="38"/>
        <v>Carton Validé</v>
      </c>
      <c r="J1263" s="14" t="str">
        <f t="shared" si="39"/>
        <v>Carton Validé</v>
      </c>
    </row>
    <row r="1264" spans="1:10">
      <c r="A1264" s="11">
        <v>1201007917226</v>
      </c>
      <c r="B1264" s="7" t="str">
        <f t="shared" si="38"/>
        <v>Carton Validé</v>
      </c>
      <c r="J1264" s="14" t="str">
        <f t="shared" si="39"/>
        <v>Carton Validé</v>
      </c>
    </row>
    <row r="1265" spans="1:10">
      <c r="A1265" s="11">
        <v>1201007918827</v>
      </c>
      <c r="B1265" s="7" t="str">
        <f t="shared" si="38"/>
        <v>Carton Validé</v>
      </c>
      <c r="J1265" s="14" t="str">
        <f t="shared" si="39"/>
        <v>Carton Validé</v>
      </c>
    </row>
    <row r="1266" spans="1:10">
      <c r="A1266" s="11">
        <v>1201007913938</v>
      </c>
      <c r="B1266" s="7" t="str">
        <f t="shared" si="38"/>
        <v>Carton Validé</v>
      </c>
      <c r="J1266" s="14" t="str">
        <f t="shared" si="39"/>
        <v>Carton Validé</v>
      </c>
    </row>
    <row r="1267" spans="1:10">
      <c r="A1267" s="11">
        <v>1201007914218</v>
      </c>
      <c r="B1267" s="7" t="str">
        <f t="shared" si="38"/>
        <v>Carton Validé</v>
      </c>
      <c r="J1267" s="14" t="str">
        <f t="shared" si="39"/>
        <v>Carton Validé</v>
      </c>
    </row>
    <row r="1268" spans="1:10">
      <c r="A1268" s="11">
        <v>1201007913709</v>
      </c>
      <c r="B1268" s="7" t="str">
        <f t="shared" si="38"/>
        <v>Carton Validé</v>
      </c>
      <c r="J1268" s="14" t="str">
        <f t="shared" si="39"/>
        <v>Carton Validé</v>
      </c>
    </row>
    <row r="1269" spans="1:10">
      <c r="A1269" s="11">
        <v>10079100204</v>
      </c>
      <c r="B1269" s="7" t="str">
        <f t="shared" si="38"/>
        <v>Carton LOT 20</v>
      </c>
      <c r="J1269" s="14" t="str">
        <f t="shared" si="39"/>
        <v>Carton LOT 20</v>
      </c>
    </row>
    <row r="1270" spans="1:10">
      <c r="A1270" s="11">
        <v>1201007918803</v>
      </c>
      <c r="B1270" s="7" t="str">
        <f t="shared" si="38"/>
        <v>Carton Validé</v>
      </c>
      <c r="J1270" s="14" t="str">
        <f t="shared" si="39"/>
        <v>Carton Validé</v>
      </c>
    </row>
    <row r="1271" spans="1:10">
      <c r="A1271" s="11">
        <v>1201007919251</v>
      </c>
      <c r="B1271" s="7" t="str">
        <f t="shared" si="38"/>
        <v>Carton Validé</v>
      </c>
      <c r="J1271" s="14" t="str">
        <f t="shared" si="39"/>
        <v>Carton Validé</v>
      </c>
    </row>
    <row r="1272" spans="1:10">
      <c r="A1272" s="11">
        <v>1201007914287</v>
      </c>
      <c r="B1272" s="7" t="str">
        <f t="shared" si="38"/>
        <v>Carton Validé</v>
      </c>
      <c r="J1272" s="14" t="str">
        <f t="shared" si="39"/>
        <v>Carton Validé</v>
      </c>
    </row>
    <row r="1273" spans="1:10">
      <c r="A1273" s="11">
        <v>1201007914300</v>
      </c>
      <c r="B1273" s="7" t="str">
        <f t="shared" si="38"/>
        <v>Carton Validé</v>
      </c>
      <c r="J1273" s="14" t="str">
        <f t="shared" si="39"/>
        <v>Carton Validé</v>
      </c>
    </row>
    <row r="1274" spans="1:10">
      <c r="A1274" s="11">
        <v>1201007919909</v>
      </c>
      <c r="B1274" s="7" t="str">
        <f t="shared" si="38"/>
        <v>Carton Validé</v>
      </c>
      <c r="J1274" s="14" t="str">
        <f t="shared" si="39"/>
        <v>Carton Validé</v>
      </c>
    </row>
    <row r="1275" spans="1:10">
      <c r="A1275" s="11">
        <v>1201007918506</v>
      </c>
      <c r="B1275" s="7" t="str">
        <f t="shared" si="38"/>
        <v>Carton Validé</v>
      </c>
      <c r="J1275" s="14" t="str">
        <f t="shared" si="39"/>
        <v>Carton Validé</v>
      </c>
    </row>
    <row r="1276" spans="1:10">
      <c r="A1276" s="11">
        <v>1201007918773</v>
      </c>
      <c r="B1276" s="7" t="str">
        <f t="shared" si="38"/>
        <v>Carton Validé</v>
      </c>
      <c r="J1276" s="14" t="str">
        <f t="shared" si="39"/>
        <v>Carton Validé</v>
      </c>
    </row>
    <row r="1277" spans="1:10">
      <c r="A1277" s="11">
        <v>1201007918131</v>
      </c>
      <c r="B1277" s="7" t="str">
        <f t="shared" si="38"/>
        <v>Carton Validé</v>
      </c>
      <c r="J1277" s="14" t="str">
        <f t="shared" si="39"/>
        <v>Carton Validé</v>
      </c>
    </row>
    <row r="1278" spans="1:10">
      <c r="A1278" s="11">
        <v>1201007918179</v>
      </c>
      <c r="B1278" s="7" t="str">
        <f t="shared" si="38"/>
        <v>Carton Validé</v>
      </c>
      <c r="J1278" s="14" t="str">
        <f t="shared" si="39"/>
        <v>Carton Validé</v>
      </c>
    </row>
    <row r="1279" spans="1:10">
      <c r="A1279" s="11">
        <v>1201007917653</v>
      </c>
      <c r="B1279" s="7" t="str">
        <f t="shared" si="38"/>
        <v>Carton Validé</v>
      </c>
      <c r="J1279" s="14" t="str">
        <f t="shared" si="39"/>
        <v>Carton Validé</v>
      </c>
    </row>
    <row r="1280" spans="1:10">
      <c r="A1280" s="11">
        <v>1201007917486</v>
      </c>
      <c r="B1280" s="7" t="str">
        <f t="shared" si="38"/>
        <v>Carton Validé</v>
      </c>
      <c r="J1280" s="14" t="str">
        <f t="shared" si="39"/>
        <v>Carton Validé</v>
      </c>
    </row>
    <row r="1281" spans="1:10">
      <c r="A1281" s="11">
        <v>512</v>
      </c>
      <c r="B1281" s="7" t="str">
        <f t="shared" si="38"/>
        <v>Vitrine 4 Euros</v>
      </c>
      <c r="J1281" s="14" t="str">
        <f t="shared" si="39"/>
        <v>Vitrine 4 Euros</v>
      </c>
    </row>
    <row r="1282" spans="1:10">
      <c r="A1282" s="11">
        <v>3201007910560</v>
      </c>
      <c r="B1282" s="7" t="str">
        <f t="shared" si="38"/>
        <v>Vitrine Validé</v>
      </c>
      <c r="J1282" s="14" t="str">
        <f t="shared" si="39"/>
        <v>Vitrine Validé</v>
      </c>
    </row>
    <row r="1283" spans="1:10">
      <c r="A1283" s="11">
        <v>1201007917332</v>
      </c>
      <c r="B1283" s="7" t="str">
        <f t="shared" ref="B1283:B1346" si="40">IF(LEN(A1283)=1,"ERREUR SCAN",IF(LEN(A1283)=8,"Carton Validé",IF(A1283=505,"JEUX 3 Euros",IF(A1283=512,"Vitrine 4 Euros",IF(A1283=529,"Vitrine 10 Euros",IF(A1283=10079100013,"Carton Unitaire",IF(A1283=10079100068,"Carton LOT 6",IF(A1283=10079100136,"Carton LOT 13",IF(A1283=10079100204,"Carton LOT 20",IFERROR(CHOOSE(LEFT(A1283)*1,"Carton Validé","Jeux Validé","Vitrine Validé"),"Code non reconnu"))))))))))</f>
        <v>Carton Validé</v>
      </c>
      <c r="J1283" s="14" t="str">
        <f t="shared" ref="J1283:J1346" si="41">IF(LEN(A1283)=1,"ERREUR SCAN",IF(LEN(A1283)=8,"Carton Validé",IF(A1283=505,"JEUX 3 Euros",IF(A1283=512,"Vitrine 4 Euros",IF(A1283=529,"Vitrine 10 Euros",IF(A1283=10079100013,"Carton Unitaire",IF(A1283=10079100068,"Carton LOT 6",IF(A1283=10079100136,"Carton LOT 13",IF(A1283=10079100204,"Carton LOT 20",IFERROR(CHOOSE(LEFT(A1283)*1,"Carton Validé","Jeux Validé","Vitrine Validé"),"Code non reconnu"))))))))))</f>
        <v>Carton Validé</v>
      </c>
    </row>
    <row r="1284" spans="1:10">
      <c r="A1284" s="11">
        <v>1201007917417</v>
      </c>
      <c r="B1284" s="7" t="str">
        <f t="shared" si="40"/>
        <v>Carton Validé</v>
      </c>
      <c r="J1284" s="14" t="str">
        <f t="shared" si="41"/>
        <v>Carton Validé</v>
      </c>
    </row>
    <row r="1285" spans="1:10">
      <c r="A1285" s="11">
        <v>1201007920493</v>
      </c>
      <c r="B1285" s="7" t="str">
        <f t="shared" si="40"/>
        <v>Carton Validé</v>
      </c>
      <c r="J1285" s="14" t="str">
        <f t="shared" si="41"/>
        <v>Carton Validé</v>
      </c>
    </row>
    <row r="1286" spans="1:10">
      <c r="A1286" s="11">
        <v>1201007918711</v>
      </c>
      <c r="B1286" s="7" t="str">
        <f t="shared" si="40"/>
        <v>Carton Validé</v>
      </c>
      <c r="J1286" s="14" t="str">
        <f t="shared" si="41"/>
        <v>Carton Validé</v>
      </c>
    </row>
    <row r="1287" spans="1:10">
      <c r="A1287" s="11">
        <v>1201007918650</v>
      </c>
      <c r="B1287" s="7" t="str">
        <f t="shared" si="40"/>
        <v>Carton Validé</v>
      </c>
      <c r="J1287" s="14" t="str">
        <f t="shared" si="41"/>
        <v>Carton Validé</v>
      </c>
    </row>
    <row r="1288" spans="1:10">
      <c r="A1288" s="11">
        <v>1201007918278</v>
      </c>
      <c r="B1288" s="7" t="str">
        <f t="shared" si="40"/>
        <v>Carton Validé</v>
      </c>
      <c r="J1288" s="14" t="str">
        <f t="shared" si="41"/>
        <v>Carton Validé</v>
      </c>
    </row>
    <row r="1289" spans="1:10">
      <c r="A1289" s="11">
        <v>1201007917677</v>
      </c>
      <c r="B1289" s="7" t="str">
        <f t="shared" si="40"/>
        <v>Carton Validé</v>
      </c>
      <c r="J1289" s="14" t="str">
        <f t="shared" si="41"/>
        <v>Carton Validé</v>
      </c>
    </row>
    <row r="1290" spans="1:10">
      <c r="A1290" s="11">
        <v>1201007918193</v>
      </c>
      <c r="B1290" s="7" t="str">
        <f t="shared" si="40"/>
        <v>Carton Validé</v>
      </c>
      <c r="J1290" s="14" t="str">
        <f t="shared" si="41"/>
        <v>Carton Validé</v>
      </c>
    </row>
    <row r="1291" spans="1:10">
      <c r="A1291" s="11">
        <v>1201007917943</v>
      </c>
      <c r="B1291" s="7" t="str">
        <f t="shared" si="40"/>
        <v>Carton Validé</v>
      </c>
      <c r="J1291" s="14" t="str">
        <f t="shared" si="41"/>
        <v>Carton Validé</v>
      </c>
    </row>
    <row r="1292" spans="1:10">
      <c r="A1292" s="11">
        <v>10079100204</v>
      </c>
      <c r="B1292" s="7" t="str">
        <f t="shared" si="40"/>
        <v>Carton LOT 20</v>
      </c>
      <c r="J1292" s="14" t="str">
        <f t="shared" si="41"/>
        <v>Carton LOT 20</v>
      </c>
    </row>
    <row r="1293" spans="1:10">
      <c r="A1293" s="11">
        <v>1201007917264</v>
      </c>
      <c r="B1293" s="7" t="str">
        <f t="shared" si="40"/>
        <v>Carton Validé</v>
      </c>
      <c r="J1293" s="14" t="str">
        <f t="shared" si="41"/>
        <v>Carton Validé</v>
      </c>
    </row>
    <row r="1294" spans="1:10">
      <c r="A1294" s="11">
        <v>1201007918728</v>
      </c>
      <c r="B1294" s="7" t="str">
        <f t="shared" si="40"/>
        <v>Carton Validé</v>
      </c>
      <c r="J1294" s="14" t="str">
        <f t="shared" si="41"/>
        <v>Carton Validé</v>
      </c>
    </row>
    <row r="1295" spans="1:10">
      <c r="A1295" s="11">
        <v>1201007917776</v>
      </c>
      <c r="B1295" s="7" t="str">
        <f t="shared" si="40"/>
        <v>Carton Validé</v>
      </c>
      <c r="J1295" s="14" t="str">
        <f t="shared" si="41"/>
        <v>Carton Validé</v>
      </c>
    </row>
    <row r="1296" spans="1:10">
      <c r="A1296" s="11">
        <v>1201007918568</v>
      </c>
      <c r="B1296" s="7" t="str">
        <f t="shared" si="40"/>
        <v>Carton Validé</v>
      </c>
      <c r="J1296" s="14" t="str">
        <f t="shared" si="41"/>
        <v>Carton Validé</v>
      </c>
    </row>
    <row r="1297" spans="1:10">
      <c r="A1297" s="11">
        <v>1201007919596</v>
      </c>
      <c r="B1297" s="7" t="str">
        <f t="shared" si="40"/>
        <v>Carton Validé</v>
      </c>
      <c r="J1297" s="14" t="str">
        <f t="shared" si="41"/>
        <v>Carton Validé</v>
      </c>
    </row>
    <row r="1298" spans="1:10">
      <c r="A1298" s="11">
        <v>1201007913839</v>
      </c>
      <c r="B1298" s="7" t="str">
        <f t="shared" si="40"/>
        <v>Carton Validé</v>
      </c>
      <c r="J1298" s="14" t="str">
        <f t="shared" si="41"/>
        <v>Carton Validé</v>
      </c>
    </row>
    <row r="1299" spans="1:10">
      <c r="A1299" s="11">
        <v>1201007918001</v>
      </c>
      <c r="B1299" s="7" t="str">
        <f t="shared" si="40"/>
        <v>Carton Validé</v>
      </c>
      <c r="J1299" s="14" t="str">
        <f t="shared" si="41"/>
        <v>Carton Validé</v>
      </c>
    </row>
    <row r="1300" spans="1:10">
      <c r="A1300" s="11">
        <v>1201007914843</v>
      </c>
      <c r="B1300" s="7" t="str">
        <f t="shared" si="40"/>
        <v>Carton Validé</v>
      </c>
      <c r="J1300" s="14" t="str">
        <f t="shared" si="41"/>
        <v>Carton Validé</v>
      </c>
    </row>
    <row r="1301" spans="1:10">
      <c r="A1301" s="11">
        <v>1201007918032</v>
      </c>
      <c r="B1301" s="7" t="str">
        <f t="shared" si="40"/>
        <v>Carton Validé</v>
      </c>
      <c r="J1301" s="14" t="str">
        <f t="shared" si="41"/>
        <v>Carton Validé</v>
      </c>
    </row>
    <row r="1302" spans="1:10">
      <c r="A1302" s="11">
        <v>1201007918056</v>
      </c>
      <c r="B1302" s="7" t="str">
        <f t="shared" si="40"/>
        <v>Carton Validé</v>
      </c>
      <c r="J1302" s="14" t="str">
        <f t="shared" si="41"/>
        <v>Carton Validé</v>
      </c>
    </row>
    <row r="1303" spans="1:10">
      <c r="A1303" s="11">
        <v>1201007910203</v>
      </c>
      <c r="B1303" s="7" t="str">
        <f t="shared" si="40"/>
        <v>Carton Validé</v>
      </c>
      <c r="J1303" s="14" t="str">
        <f t="shared" si="41"/>
        <v>Carton Validé</v>
      </c>
    </row>
    <row r="1304" spans="1:10">
      <c r="A1304" s="11">
        <v>1201007910661</v>
      </c>
      <c r="B1304" s="7" t="str">
        <f t="shared" si="40"/>
        <v>Carton Validé</v>
      </c>
      <c r="J1304" s="14" t="str">
        <f t="shared" si="41"/>
        <v>Carton Validé</v>
      </c>
    </row>
    <row r="1305" spans="1:10">
      <c r="A1305" s="11">
        <v>512</v>
      </c>
      <c r="B1305" s="7" t="str">
        <f t="shared" si="40"/>
        <v>Vitrine 4 Euros</v>
      </c>
      <c r="J1305" s="14" t="str">
        <f t="shared" si="41"/>
        <v>Vitrine 4 Euros</v>
      </c>
    </row>
    <row r="1306" spans="1:10">
      <c r="A1306" s="11">
        <v>3201007910997</v>
      </c>
      <c r="B1306" s="7" t="str">
        <f t="shared" si="40"/>
        <v>Vitrine Validé</v>
      </c>
      <c r="J1306" s="14" t="str">
        <f t="shared" si="41"/>
        <v>Vitrine Validé</v>
      </c>
    </row>
    <row r="1307" spans="1:10">
      <c r="A1307" s="11">
        <v>1201007912900</v>
      </c>
      <c r="B1307" s="7" t="str">
        <f t="shared" si="40"/>
        <v>Carton Validé</v>
      </c>
      <c r="J1307" s="14" t="str">
        <f t="shared" si="41"/>
        <v>Carton Validé</v>
      </c>
    </row>
    <row r="1308" spans="1:10">
      <c r="A1308" s="11">
        <v>1201007916793</v>
      </c>
      <c r="B1308" s="7" t="str">
        <f t="shared" si="40"/>
        <v>Carton Validé</v>
      </c>
      <c r="J1308" s="14" t="str">
        <f t="shared" si="41"/>
        <v>Carton Validé</v>
      </c>
    </row>
    <row r="1309" spans="1:10">
      <c r="A1309" s="11">
        <v>505</v>
      </c>
      <c r="B1309" s="7" t="str">
        <f t="shared" si="40"/>
        <v>JEUX 3 Euros</v>
      </c>
      <c r="J1309" s="14" t="str">
        <f t="shared" si="41"/>
        <v>JEUX 3 Euros</v>
      </c>
    </row>
    <row r="1310" spans="1:10">
      <c r="A1310" s="11">
        <v>1201007916939</v>
      </c>
      <c r="B1310" s="7" t="str">
        <f t="shared" si="40"/>
        <v>Carton Validé</v>
      </c>
      <c r="J1310" s="14" t="str">
        <f t="shared" si="41"/>
        <v>Carton Validé</v>
      </c>
    </row>
    <row r="1311" spans="1:10">
      <c r="A1311" s="11">
        <v>1201007917967</v>
      </c>
      <c r="B1311" s="7" t="str">
        <f t="shared" si="40"/>
        <v>Carton Validé</v>
      </c>
      <c r="J1311" s="14" t="str">
        <f t="shared" si="41"/>
        <v>Carton Validé</v>
      </c>
    </row>
    <row r="1312" spans="1:10">
      <c r="A1312" s="11">
        <v>2201007910400</v>
      </c>
      <c r="B1312" s="7" t="str">
        <f t="shared" si="40"/>
        <v>Jeux Validé</v>
      </c>
      <c r="J1312" s="14" t="str">
        <f t="shared" si="41"/>
        <v>Jeux Validé</v>
      </c>
    </row>
    <row r="1313" spans="1:10">
      <c r="A1313" s="11">
        <v>1201007919602</v>
      </c>
      <c r="B1313" s="7" t="str">
        <f t="shared" si="40"/>
        <v>Carton Validé</v>
      </c>
      <c r="J1313" s="14" t="str">
        <f t="shared" si="41"/>
        <v>Carton Validé</v>
      </c>
    </row>
    <row r="1314" spans="1:10">
      <c r="A1314" s="11">
        <v>1201007917950</v>
      </c>
      <c r="B1314" s="7" t="str">
        <f t="shared" si="40"/>
        <v>Carton Validé</v>
      </c>
      <c r="J1314" s="14" t="str">
        <f t="shared" si="41"/>
        <v>Carton Validé</v>
      </c>
    </row>
    <row r="1315" spans="1:10">
      <c r="A1315" s="11">
        <v>1201007918063</v>
      </c>
      <c r="B1315" s="7" t="str">
        <f t="shared" si="40"/>
        <v>Carton Validé</v>
      </c>
      <c r="J1315" s="14" t="str">
        <f t="shared" si="41"/>
        <v>Carton Validé</v>
      </c>
    </row>
    <row r="1316" spans="1:10">
      <c r="A1316" s="11">
        <v>1201007919152</v>
      </c>
      <c r="B1316" s="7" t="str">
        <f t="shared" si="40"/>
        <v>Carton Validé</v>
      </c>
      <c r="J1316" s="14" t="str">
        <f t="shared" si="41"/>
        <v>Carton Validé</v>
      </c>
    </row>
    <row r="1317" spans="1:10">
      <c r="A1317" s="11">
        <v>10079100204</v>
      </c>
      <c r="B1317" s="7" t="str">
        <f t="shared" si="40"/>
        <v>Carton LOT 20</v>
      </c>
      <c r="J1317" s="14" t="str">
        <f t="shared" si="41"/>
        <v>Carton LOT 20</v>
      </c>
    </row>
    <row r="1318" spans="1:10">
      <c r="A1318" s="11">
        <v>1201007911354</v>
      </c>
      <c r="B1318" s="7" t="str">
        <f t="shared" si="40"/>
        <v>Carton Validé</v>
      </c>
      <c r="J1318" s="14" t="str">
        <f t="shared" si="41"/>
        <v>Carton Validé</v>
      </c>
    </row>
    <row r="1319" spans="1:10">
      <c r="A1319" s="11">
        <v>1201007919244</v>
      </c>
      <c r="B1319" s="7" t="str">
        <f t="shared" si="40"/>
        <v>Carton Validé</v>
      </c>
      <c r="J1319" s="14" t="str">
        <f t="shared" si="41"/>
        <v>Carton Validé</v>
      </c>
    </row>
    <row r="1320" spans="1:10">
      <c r="A1320" s="11">
        <v>1201007918049</v>
      </c>
      <c r="B1320" s="7" t="str">
        <f t="shared" si="40"/>
        <v>Carton Validé</v>
      </c>
      <c r="J1320" s="14" t="str">
        <f t="shared" si="41"/>
        <v>Carton Validé</v>
      </c>
    </row>
    <row r="1321" spans="1:10">
      <c r="A1321" s="11">
        <v>1201007917387</v>
      </c>
      <c r="B1321" s="7" t="str">
        <f t="shared" si="40"/>
        <v>Carton Validé</v>
      </c>
      <c r="J1321" s="14" t="str">
        <f t="shared" si="41"/>
        <v>Carton Validé</v>
      </c>
    </row>
    <row r="1322" spans="1:10">
      <c r="A1322" s="11">
        <v>1201007918759</v>
      </c>
      <c r="B1322" s="7" t="str">
        <f t="shared" si="40"/>
        <v>Carton Validé</v>
      </c>
      <c r="J1322" s="14" t="str">
        <f t="shared" si="41"/>
        <v>Carton Validé</v>
      </c>
    </row>
    <row r="1323" spans="1:10">
      <c r="A1323" s="11">
        <v>505</v>
      </c>
      <c r="B1323" s="7" t="str">
        <f t="shared" si="40"/>
        <v>JEUX 3 Euros</v>
      </c>
      <c r="J1323" s="14" t="str">
        <f t="shared" si="41"/>
        <v>JEUX 3 Euros</v>
      </c>
    </row>
    <row r="1324" spans="1:10">
      <c r="A1324" s="11">
        <v>2201007911612</v>
      </c>
      <c r="B1324" s="7" t="str">
        <f t="shared" si="40"/>
        <v>Jeux Validé</v>
      </c>
      <c r="J1324" s="14" t="str">
        <f t="shared" si="41"/>
        <v>Jeux Validé</v>
      </c>
    </row>
    <row r="1325" spans="1:10">
      <c r="A1325" s="11">
        <v>1201007920301</v>
      </c>
      <c r="B1325" s="7" t="str">
        <f t="shared" si="40"/>
        <v>Carton Validé</v>
      </c>
      <c r="J1325" s="14" t="str">
        <f t="shared" si="41"/>
        <v>Carton Validé</v>
      </c>
    </row>
    <row r="1326" spans="1:10">
      <c r="A1326" s="11">
        <v>1201007917714</v>
      </c>
      <c r="B1326" s="7" t="str">
        <f t="shared" si="40"/>
        <v>Carton Validé</v>
      </c>
      <c r="J1326" s="14" t="str">
        <f t="shared" si="41"/>
        <v>Carton Validé</v>
      </c>
    </row>
    <row r="1327" spans="1:10">
      <c r="A1327" s="11">
        <v>1201007919541</v>
      </c>
      <c r="B1327" s="7" t="str">
        <f t="shared" si="40"/>
        <v>Carton Validé</v>
      </c>
      <c r="J1327" s="14" t="str">
        <f t="shared" si="41"/>
        <v>Carton Validé</v>
      </c>
    </row>
    <row r="1328" spans="1:10">
      <c r="A1328" s="11" t="s">
        <v>4</v>
      </c>
      <c r="B1328" s="7" t="str">
        <f t="shared" si="40"/>
        <v>Carton Validé</v>
      </c>
      <c r="J1328" s="14" t="str">
        <f t="shared" si="41"/>
        <v>Carton Validé</v>
      </c>
    </row>
    <row r="1329" spans="1:10">
      <c r="A1329" s="11" t="s">
        <v>5</v>
      </c>
      <c r="B1329" s="7" t="str">
        <f t="shared" si="40"/>
        <v>Carton Validé</v>
      </c>
      <c r="J1329" s="14" t="str">
        <f t="shared" si="41"/>
        <v>Carton Validé</v>
      </c>
    </row>
    <row r="1330" spans="1:10">
      <c r="A1330" s="11">
        <v>1201007917301</v>
      </c>
      <c r="B1330" s="7" t="str">
        <f t="shared" si="40"/>
        <v>Carton Validé</v>
      </c>
      <c r="J1330" s="14" t="str">
        <f t="shared" si="41"/>
        <v>Carton Validé</v>
      </c>
    </row>
    <row r="1331" spans="1:10">
      <c r="A1331" s="11">
        <v>1201007918490</v>
      </c>
      <c r="B1331" s="7" t="str">
        <f t="shared" si="40"/>
        <v>Carton Validé</v>
      </c>
      <c r="J1331" s="14" t="str">
        <f t="shared" si="41"/>
        <v>Carton Validé</v>
      </c>
    </row>
    <row r="1332" spans="1:10">
      <c r="A1332" s="11">
        <v>1201007913518</v>
      </c>
      <c r="B1332" s="7" t="str">
        <f t="shared" si="40"/>
        <v>Carton Validé</v>
      </c>
      <c r="J1332" s="14" t="str">
        <f t="shared" si="41"/>
        <v>Carton Validé</v>
      </c>
    </row>
    <row r="1333" spans="1:10">
      <c r="A1333" s="11">
        <v>1201007917530</v>
      </c>
      <c r="B1333" s="7" t="str">
        <f t="shared" si="40"/>
        <v>Carton Validé</v>
      </c>
      <c r="J1333" s="14" t="str">
        <f t="shared" si="41"/>
        <v>Carton Validé</v>
      </c>
    </row>
    <row r="1334" spans="1:10">
      <c r="A1334" s="11">
        <v>1201007920059</v>
      </c>
      <c r="B1334" s="7" t="str">
        <f t="shared" si="40"/>
        <v>Carton Validé</v>
      </c>
      <c r="J1334" s="14" t="str">
        <f t="shared" si="41"/>
        <v>Carton Validé</v>
      </c>
    </row>
    <row r="1335" spans="1:10">
      <c r="A1335" s="11">
        <v>1201007913778</v>
      </c>
      <c r="B1335" s="7" t="str">
        <f t="shared" si="40"/>
        <v>Carton Validé</v>
      </c>
      <c r="J1335" s="14" t="str">
        <f t="shared" si="41"/>
        <v>Carton Validé</v>
      </c>
    </row>
    <row r="1336" spans="1:10">
      <c r="A1336" s="11">
        <v>1201007918087</v>
      </c>
      <c r="B1336" s="7" t="str">
        <f t="shared" si="40"/>
        <v>Carton Validé</v>
      </c>
      <c r="J1336" s="14" t="str">
        <f t="shared" si="41"/>
        <v>Carton Validé</v>
      </c>
    </row>
    <row r="1337" spans="1:10">
      <c r="A1337" s="11">
        <v>1201007911057</v>
      </c>
      <c r="B1337" s="7" t="str">
        <f t="shared" si="40"/>
        <v>Carton Validé</v>
      </c>
      <c r="J1337" s="14" t="str">
        <f t="shared" si="41"/>
        <v>Carton Validé</v>
      </c>
    </row>
    <row r="1338" spans="1:10">
      <c r="A1338" s="11">
        <v>1201007918599</v>
      </c>
      <c r="B1338" s="7" t="str">
        <f t="shared" si="40"/>
        <v>Carton Validé</v>
      </c>
      <c r="J1338" s="14" t="str">
        <f t="shared" si="41"/>
        <v>Carton Validé</v>
      </c>
    </row>
    <row r="1339" spans="1:10">
      <c r="A1339" s="11">
        <v>1201007913594</v>
      </c>
      <c r="B1339" s="7" t="str">
        <f t="shared" si="40"/>
        <v>Carton Validé</v>
      </c>
      <c r="J1339" s="14" t="str">
        <f t="shared" si="41"/>
        <v>Carton Validé</v>
      </c>
    </row>
    <row r="1340" spans="1:10">
      <c r="A1340" s="11" t="s">
        <v>6</v>
      </c>
      <c r="B1340" s="7" t="str">
        <f t="shared" si="40"/>
        <v>Carton Validé</v>
      </c>
      <c r="J1340" s="14" t="str">
        <f t="shared" si="41"/>
        <v>Carton Validé</v>
      </c>
    </row>
    <row r="1341" spans="1:10">
      <c r="A1341" s="11" t="s">
        <v>7</v>
      </c>
      <c r="B1341" s="7" t="str">
        <f t="shared" si="40"/>
        <v>Carton Validé</v>
      </c>
      <c r="J1341" s="14" t="str">
        <f t="shared" si="41"/>
        <v>Carton Validé</v>
      </c>
    </row>
    <row r="1342" spans="1:10">
      <c r="A1342" s="11" t="s">
        <v>8</v>
      </c>
      <c r="B1342" s="7" t="str">
        <f t="shared" si="40"/>
        <v>Carton Validé</v>
      </c>
      <c r="J1342" s="14" t="str">
        <f t="shared" si="41"/>
        <v>Carton Validé</v>
      </c>
    </row>
    <row r="1343" spans="1:10">
      <c r="A1343" s="11" t="s">
        <v>9</v>
      </c>
      <c r="B1343" s="7" t="str">
        <f t="shared" si="40"/>
        <v>Carton Validé</v>
      </c>
      <c r="J1343" s="14" t="str">
        <f t="shared" si="41"/>
        <v>Carton Validé</v>
      </c>
    </row>
    <row r="1344" spans="1:10">
      <c r="A1344" s="11" t="s">
        <v>10</v>
      </c>
      <c r="B1344" s="7" t="str">
        <f t="shared" si="40"/>
        <v>Carton Validé</v>
      </c>
      <c r="J1344" s="14" t="str">
        <f t="shared" si="41"/>
        <v>Carton Validé</v>
      </c>
    </row>
    <row r="1345" spans="1:10">
      <c r="A1345" s="11">
        <v>1582888</v>
      </c>
      <c r="B1345" s="7" t="str">
        <f t="shared" si="40"/>
        <v>Carton Validé</v>
      </c>
      <c r="J1345" s="14" t="str">
        <f t="shared" si="41"/>
        <v>Carton Validé</v>
      </c>
    </row>
    <row r="1346" spans="1:10">
      <c r="A1346" s="11" t="s">
        <v>11</v>
      </c>
      <c r="B1346" s="7" t="str">
        <f t="shared" si="40"/>
        <v>Carton Validé</v>
      </c>
      <c r="J1346" s="14" t="str">
        <f t="shared" si="41"/>
        <v>Carton Validé</v>
      </c>
    </row>
    <row r="1347" spans="1:10">
      <c r="A1347" s="11" t="s">
        <v>12</v>
      </c>
      <c r="B1347" s="7" t="str">
        <f t="shared" ref="B1347:B1410" si="42">IF(LEN(A1347)=1,"ERREUR SCAN",IF(LEN(A1347)=8,"Carton Validé",IF(A1347=505,"JEUX 3 Euros",IF(A1347=512,"Vitrine 4 Euros",IF(A1347=529,"Vitrine 10 Euros",IF(A1347=10079100013,"Carton Unitaire",IF(A1347=10079100068,"Carton LOT 6",IF(A1347=10079100136,"Carton LOT 13",IF(A1347=10079100204,"Carton LOT 20",IFERROR(CHOOSE(LEFT(A1347)*1,"Carton Validé","Jeux Validé","Vitrine Validé"),"Code non reconnu"))))))))))</f>
        <v>Carton Validé</v>
      </c>
      <c r="J1347" s="14" t="str">
        <f t="shared" ref="J1347:J1410" si="43">IF(LEN(A1347)=1,"ERREUR SCAN",IF(LEN(A1347)=8,"Carton Validé",IF(A1347=505,"JEUX 3 Euros",IF(A1347=512,"Vitrine 4 Euros",IF(A1347=529,"Vitrine 10 Euros",IF(A1347=10079100013,"Carton Unitaire",IF(A1347=10079100068,"Carton LOT 6",IF(A1347=10079100136,"Carton LOT 13",IF(A1347=10079100204,"Carton LOT 20",IFERROR(CHOOSE(LEFT(A1347)*1,"Carton Validé","Jeux Validé","Vitrine Validé"),"Code non reconnu"))))))))))</f>
        <v>Carton Validé</v>
      </c>
    </row>
    <row r="1348" spans="1:10">
      <c r="A1348" s="11" t="s">
        <v>13</v>
      </c>
      <c r="B1348" s="7" t="str">
        <f t="shared" si="42"/>
        <v>Carton Validé</v>
      </c>
      <c r="J1348" s="14" t="str">
        <f t="shared" si="43"/>
        <v>Carton Validé</v>
      </c>
    </row>
    <row r="1349" spans="1:10">
      <c r="A1349" s="11" t="s">
        <v>14</v>
      </c>
      <c r="B1349" s="7" t="str">
        <f t="shared" si="42"/>
        <v>Carton Validé</v>
      </c>
      <c r="J1349" s="14" t="str">
        <f t="shared" si="43"/>
        <v>Carton Validé</v>
      </c>
    </row>
    <row r="1350" spans="1:10">
      <c r="A1350" s="11">
        <v>10079100204</v>
      </c>
      <c r="B1350" s="7" t="str">
        <f t="shared" si="42"/>
        <v>Carton LOT 20</v>
      </c>
      <c r="J1350" s="14" t="str">
        <f t="shared" si="43"/>
        <v>Carton LOT 20</v>
      </c>
    </row>
    <row r="1351" spans="1:10">
      <c r="A1351" s="11" t="s">
        <v>15</v>
      </c>
      <c r="B1351" s="7" t="str">
        <f t="shared" si="42"/>
        <v>Carton Validé</v>
      </c>
      <c r="J1351" s="14" t="str">
        <f t="shared" si="43"/>
        <v>Carton Validé</v>
      </c>
    </row>
    <row r="1352" spans="1:10">
      <c r="A1352" s="11" t="s">
        <v>16</v>
      </c>
      <c r="B1352" s="7" t="str">
        <f t="shared" si="42"/>
        <v>Carton Validé</v>
      </c>
      <c r="J1352" s="14" t="str">
        <f t="shared" si="43"/>
        <v>Carton Validé</v>
      </c>
    </row>
    <row r="1353" spans="1:10">
      <c r="A1353" s="11">
        <v>512</v>
      </c>
      <c r="B1353" s="7" t="str">
        <f t="shared" si="42"/>
        <v>Vitrine 4 Euros</v>
      </c>
      <c r="J1353" s="14" t="str">
        <f t="shared" si="43"/>
        <v>Vitrine 4 Euros</v>
      </c>
    </row>
    <row r="1354" spans="1:10">
      <c r="A1354" s="11">
        <v>3201007910096</v>
      </c>
      <c r="B1354" s="7" t="str">
        <f t="shared" si="42"/>
        <v>Vitrine Validé</v>
      </c>
      <c r="J1354" s="14" t="str">
        <f t="shared" si="43"/>
        <v>Vitrine Validé</v>
      </c>
    </row>
    <row r="1355" spans="1:10">
      <c r="A1355" s="11" t="s">
        <v>17</v>
      </c>
      <c r="B1355" s="7" t="str">
        <f t="shared" si="42"/>
        <v>Carton Validé</v>
      </c>
      <c r="J1355" s="14" t="str">
        <f t="shared" si="43"/>
        <v>Carton Validé</v>
      </c>
    </row>
    <row r="1356" spans="1:10">
      <c r="A1356" s="11">
        <v>2899886</v>
      </c>
      <c r="B1356" s="7" t="str">
        <f t="shared" si="42"/>
        <v>Jeux Validé</v>
      </c>
      <c r="J1356" s="14" t="str">
        <f t="shared" si="43"/>
        <v>Jeux Validé</v>
      </c>
    </row>
    <row r="1357" spans="1:10">
      <c r="A1357" s="11" t="s">
        <v>18</v>
      </c>
      <c r="B1357" s="7" t="str">
        <f t="shared" si="42"/>
        <v>Carton Validé</v>
      </c>
      <c r="J1357" s="14" t="str">
        <f t="shared" si="43"/>
        <v>Carton Validé</v>
      </c>
    </row>
    <row r="1358" spans="1:10">
      <c r="A1358" s="11" t="s">
        <v>19</v>
      </c>
      <c r="B1358" s="7" t="str">
        <f t="shared" si="42"/>
        <v>Carton Validé</v>
      </c>
      <c r="J1358" s="14" t="str">
        <f t="shared" si="43"/>
        <v>Carton Validé</v>
      </c>
    </row>
    <row r="1359" spans="1:10">
      <c r="A1359" s="11">
        <v>2201007910561</v>
      </c>
      <c r="B1359" s="7" t="str">
        <f t="shared" si="42"/>
        <v>Jeux Validé</v>
      </c>
      <c r="J1359" s="14" t="str">
        <f t="shared" si="43"/>
        <v>Jeux Validé</v>
      </c>
    </row>
    <row r="1360" spans="1:10">
      <c r="A1360" s="11" t="s">
        <v>20</v>
      </c>
      <c r="B1360" s="7" t="str">
        <f t="shared" si="42"/>
        <v>Carton Validé</v>
      </c>
      <c r="J1360" s="14" t="str">
        <f t="shared" si="43"/>
        <v>Carton Validé</v>
      </c>
    </row>
    <row r="1361" spans="1:10">
      <c r="A1361" s="11">
        <v>505</v>
      </c>
      <c r="B1361" s="7" t="str">
        <f t="shared" si="42"/>
        <v>JEUX 3 Euros</v>
      </c>
      <c r="J1361" s="14" t="str">
        <f t="shared" si="43"/>
        <v>JEUX 3 Euros</v>
      </c>
    </row>
    <row r="1362" spans="1:10">
      <c r="A1362" s="11" t="s">
        <v>21</v>
      </c>
      <c r="B1362" s="7" t="str">
        <f t="shared" si="42"/>
        <v>Carton Validé</v>
      </c>
      <c r="J1362" s="14" t="str">
        <f t="shared" si="43"/>
        <v>Carton Validé</v>
      </c>
    </row>
    <row r="1363" spans="1:10">
      <c r="A1363" s="11" t="s">
        <v>22</v>
      </c>
      <c r="B1363" s="7" t="str">
        <f t="shared" si="42"/>
        <v>Carton Validé</v>
      </c>
      <c r="J1363" s="14" t="str">
        <f t="shared" si="43"/>
        <v>Carton Validé</v>
      </c>
    </row>
    <row r="1364" spans="1:10">
      <c r="A1364" s="11">
        <v>2201007911551</v>
      </c>
      <c r="B1364" s="7" t="str">
        <f t="shared" si="42"/>
        <v>Jeux Validé</v>
      </c>
      <c r="J1364" s="14" t="str">
        <f t="shared" si="43"/>
        <v>Jeux Validé</v>
      </c>
    </row>
    <row r="1365" spans="1:10">
      <c r="A1365" s="11" t="s">
        <v>23</v>
      </c>
      <c r="B1365" s="7" t="str">
        <f t="shared" si="42"/>
        <v>Carton Validé</v>
      </c>
      <c r="J1365" s="14" t="str">
        <f t="shared" si="43"/>
        <v>Carton Validé</v>
      </c>
    </row>
    <row r="1366" spans="1:10">
      <c r="A1366" s="11" t="s">
        <v>24</v>
      </c>
      <c r="B1366" s="7" t="str">
        <f t="shared" si="42"/>
        <v>Carton Validé</v>
      </c>
      <c r="J1366" s="14" t="str">
        <f t="shared" si="43"/>
        <v>Carton Validé</v>
      </c>
    </row>
    <row r="1367" spans="1:10">
      <c r="A1367" s="11">
        <v>529</v>
      </c>
      <c r="B1367" s="7" t="str">
        <f t="shared" si="42"/>
        <v>Vitrine 10 Euros</v>
      </c>
      <c r="J1367" s="14" t="str">
        <f t="shared" si="43"/>
        <v>Vitrine 10 Euros</v>
      </c>
    </row>
    <row r="1368" spans="1:10">
      <c r="A1368" s="11">
        <v>3201007911888</v>
      </c>
      <c r="B1368" s="7" t="str">
        <f t="shared" si="42"/>
        <v>Vitrine Validé</v>
      </c>
      <c r="J1368" s="14" t="str">
        <f t="shared" si="43"/>
        <v>Vitrine Validé</v>
      </c>
    </row>
    <row r="1369" spans="1:10">
      <c r="A1369" s="11">
        <v>3201007911161</v>
      </c>
      <c r="B1369" s="7" t="str">
        <f t="shared" si="42"/>
        <v>Vitrine Validé</v>
      </c>
      <c r="J1369" s="14" t="str">
        <f t="shared" si="43"/>
        <v>Vitrine Validé</v>
      </c>
    </row>
    <row r="1370" spans="1:10">
      <c r="A1370" s="11">
        <v>3201007911154</v>
      </c>
      <c r="B1370" s="7" t="str">
        <f t="shared" si="42"/>
        <v>Vitrine Validé</v>
      </c>
      <c r="J1370" s="14" t="str">
        <f t="shared" si="43"/>
        <v>Vitrine Validé</v>
      </c>
    </row>
    <row r="1371" spans="1:10">
      <c r="A1371" s="11">
        <v>529</v>
      </c>
      <c r="B1371" s="7" t="str">
        <f t="shared" si="42"/>
        <v>Vitrine 10 Euros</v>
      </c>
      <c r="J1371" s="14" t="str">
        <f t="shared" si="43"/>
        <v>Vitrine 10 Euros</v>
      </c>
    </row>
    <row r="1372" spans="1:10">
      <c r="A1372" s="11">
        <v>3201007911345</v>
      </c>
      <c r="B1372" s="7" t="str">
        <f t="shared" si="42"/>
        <v>Vitrine Validé</v>
      </c>
      <c r="J1372" s="14" t="str">
        <f t="shared" si="43"/>
        <v>Vitrine Validé</v>
      </c>
    </row>
    <row r="1373" spans="1:10">
      <c r="A1373" s="11">
        <v>3201007910072</v>
      </c>
      <c r="B1373" s="7" t="str">
        <f t="shared" si="42"/>
        <v>Vitrine Validé</v>
      </c>
      <c r="J1373" s="14" t="str">
        <f t="shared" si="43"/>
        <v>Vitrine Validé</v>
      </c>
    </row>
    <row r="1374" spans="1:10">
      <c r="A1374" s="11">
        <v>3201007911734</v>
      </c>
      <c r="B1374" s="7" t="str">
        <f t="shared" si="42"/>
        <v>Vitrine Validé</v>
      </c>
      <c r="J1374" s="14" t="str">
        <f t="shared" si="43"/>
        <v>Vitrine Validé</v>
      </c>
    </row>
    <row r="1375" spans="1:10">
      <c r="A1375" s="11">
        <v>1201007920400</v>
      </c>
      <c r="B1375" s="7" t="str">
        <f t="shared" si="42"/>
        <v>Carton Validé</v>
      </c>
      <c r="J1375" s="14" t="str">
        <f t="shared" si="43"/>
        <v>Carton Validé</v>
      </c>
    </row>
    <row r="1376" spans="1:10">
      <c r="A1376" s="11">
        <v>1201007913969</v>
      </c>
      <c r="B1376" s="7" t="str">
        <f t="shared" si="42"/>
        <v>Carton Validé</v>
      </c>
      <c r="J1376" s="14" t="str">
        <f t="shared" si="43"/>
        <v>Carton Validé</v>
      </c>
    </row>
    <row r="1377" spans="1:10">
      <c r="A1377" s="11">
        <v>1201007920516</v>
      </c>
      <c r="B1377" s="7" t="str">
        <f t="shared" si="42"/>
        <v>Carton Validé</v>
      </c>
      <c r="J1377" s="14" t="str">
        <f t="shared" si="43"/>
        <v>Carton Validé</v>
      </c>
    </row>
    <row r="1378" spans="1:10">
      <c r="A1378" s="11">
        <v>1201007918162</v>
      </c>
      <c r="B1378" s="7" t="str">
        <f t="shared" si="42"/>
        <v>Carton Validé</v>
      </c>
      <c r="J1378" s="14" t="str">
        <f t="shared" si="43"/>
        <v>Carton Validé</v>
      </c>
    </row>
    <row r="1379" spans="1:10">
      <c r="A1379" s="11">
        <v>1201007920431</v>
      </c>
      <c r="B1379" s="7" t="str">
        <f t="shared" si="42"/>
        <v>Carton Validé</v>
      </c>
      <c r="J1379" s="14" t="str">
        <f t="shared" si="43"/>
        <v>Carton Validé</v>
      </c>
    </row>
    <row r="1380" spans="1:10">
      <c r="A1380" s="11">
        <v>1201007919534</v>
      </c>
      <c r="B1380" s="7" t="str">
        <f t="shared" si="42"/>
        <v>Carton Validé</v>
      </c>
      <c r="J1380" s="14" t="str">
        <f t="shared" si="43"/>
        <v>Carton Validé</v>
      </c>
    </row>
    <row r="1381" spans="1:10">
      <c r="A1381" s="11">
        <v>1201007920189</v>
      </c>
      <c r="B1381" s="7" t="str">
        <f t="shared" si="42"/>
        <v>Carton Validé</v>
      </c>
      <c r="J1381" s="14" t="str">
        <f t="shared" si="43"/>
        <v>Carton Validé</v>
      </c>
    </row>
    <row r="1382" spans="1:10">
      <c r="A1382" s="11">
        <v>1201007920240</v>
      </c>
      <c r="B1382" s="7" t="str">
        <f t="shared" si="42"/>
        <v>Carton Validé</v>
      </c>
      <c r="J1382" s="14" t="str">
        <f t="shared" si="43"/>
        <v>Carton Validé</v>
      </c>
    </row>
    <row r="1383" spans="1:10">
      <c r="A1383" s="11" t="s">
        <v>25</v>
      </c>
      <c r="B1383" s="7" t="str">
        <f t="shared" si="42"/>
        <v>Carton Validé</v>
      </c>
      <c r="J1383" s="14" t="str">
        <f t="shared" si="43"/>
        <v>Carton Validé</v>
      </c>
    </row>
    <row r="1384" spans="1:10">
      <c r="A1384" s="11" t="s">
        <v>26</v>
      </c>
      <c r="B1384" s="7" t="str">
        <f t="shared" si="42"/>
        <v>Carton Validé</v>
      </c>
      <c r="J1384" s="14" t="str">
        <f t="shared" si="43"/>
        <v>Carton Validé</v>
      </c>
    </row>
    <row r="1385" spans="1:10">
      <c r="A1385" s="11" t="s">
        <v>27</v>
      </c>
      <c r="B1385" s="7" t="str">
        <f t="shared" si="42"/>
        <v>Carton Validé</v>
      </c>
      <c r="J1385" s="14" t="str">
        <f t="shared" si="43"/>
        <v>Carton Validé</v>
      </c>
    </row>
    <row r="1386" spans="1:10">
      <c r="A1386" s="11" t="s">
        <v>28</v>
      </c>
      <c r="B1386" s="7" t="str">
        <f t="shared" si="42"/>
        <v>Carton Validé</v>
      </c>
      <c r="J1386" s="14" t="str">
        <f t="shared" si="43"/>
        <v>Carton Validé</v>
      </c>
    </row>
    <row r="1387" spans="1:10">
      <c r="A1387" s="11" t="s">
        <v>29</v>
      </c>
      <c r="B1387" s="7" t="str">
        <f t="shared" si="42"/>
        <v>Carton Validé</v>
      </c>
      <c r="J1387" s="14" t="str">
        <f t="shared" si="43"/>
        <v>Carton Validé</v>
      </c>
    </row>
    <row r="1388" spans="1:10">
      <c r="A1388" s="11">
        <v>1412118</v>
      </c>
      <c r="B1388" s="7" t="str">
        <f t="shared" si="42"/>
        <v>Carton Validé</v>
      </c>
      <c r="J1388" s="14" t="str">
        <f t="shared" si="43"/>
        <v>Carton Validé</v>
      </c>
    </row>
    <row r="1389" spans="1:10">
      <c r="A1389" s="11" t="s">
        <v>30</v>
      </c>
      <c r="B1389" s="7" t="str">
        <f t="shared" si="42"/>
        <v>Carton Validé</v>
      </c>
      <c r="J1389" s="14" t="str">
        <f t="shared" si="43"/>
        <v>Carton Validé</v>
      </c>
    </row>
    <row r="1390" spans="1:10">
      <c r="A1390" s="11">
        <v>10079100136</v>
      </c>
      <c r="B1390" s="7" t="str">
        <f t="shared" si="42"/>
        <v>Carton LOT 13</v>
      </c>
      <c r="J1390" s="14" t="str">
        <f t="shared" si="43"/>
        <v>Carton LOT 13</v>
      </c>
    </row>
    <row r="1391" spans="1:10">
      <c r="A1391" s="11" t="s">
        <v>31</v>
      </c>
      <c r="B1391" s="7" t="str">
        <f t="shared" si="42"/>
        <v>Carton Validé</v>
      </c>
      <c r="J1391" s="14" t="str">
        <f t="shared" si="43"/>
        <v>Carton Validé</v>
      </c>
    </row>
    <row r="1392" spans="1:10">
      <c r="A1392" s="11" t="s">
        <v>32</v>
      </c>
      <c r="B1392" s="7" t="str">
        <f t="shared" si="42"/>
        <v>Carton Validé</v>
      </c>
      <c r="J1392" s="14" t="str">
        <f t="shared" si="43"/>
        <v>Carton Validé</v>
      </c>
    </row>
    <row r="1393" spans="1:10">
      <c r="A1393" s="11" t="s">
        <v>33</v>
      </c>
      <c r="B1393" s="7" t="str">
        <f t="shared" si="42"/>
        <v>Carton Validé</v>
      </c>
      <c r="J1393" s="14" t="str">
        <f t="shared" si="43"/>
        <v>Carton Validé</v>
      </c>
    </row>
    <row r="1394" spans="1:10">
      <c r="A1394" s="11" t="s">
        <v>34</v>
      </c>
      <c r="B1394" s="7" t="str">
        <f t="shared" si="42"/>
        <v>Carton Validé</v>
      </c>
      <c r="J1394" s="14" t="str">
        <f t="shared" si="43"/>
        <v>Carton Validé</v>
      </c>
    </row>
    <row r="1395" spans="1:10">
      <c r="A1395" s="11" t="s">
        <v>35</v>
      </c>
      <c r="B1395" s="7" t="str">
        <f t="shared" si="42"/>
        <v>Carton Validé</v>
      </c>
      <c r="J1395" s="14" t="str">
        <f t="shared" si="43"/>
        <v>Carton Validé</v>
      </c>
    </row>
    <row r="1396" spans="1:10">
      <c r="A1396" s="11">
        <v>1201007914188</v>
      </c>
      <c r="B1396" s="7" t="str">
        <f t="shared" si="42"/>
        <v>Carton Validé</v>
      </c>
      <c r="J1396" s="14" t="str">
        <f t="shared" si="43"/>
        <v>Carton Validé</v>
      </c>
    </row>
    <row r="1397" spans="1:10">
      <c r="A1397" s="11">
        <v>1201007919961</v>
      </c>
      <c r="B1397" s="7" t="str">
        <f t="shared" si="42"/>
        <v>Carton Validé</v>
      </c>
      <c r="J1397" s="14" t="str">
        <f t="shared" si="43"/>
        <v>Carton Validé</v>
      </c>
    </row>
    <row r="1398" spans="1:10">
      <c r="A1398" s="11">
        <v>1201007917585</v>
      </c>
      <c r="B1398" s="7" t="str">
        <f t="shared" si="42"/>
        <v>Carton Validé</v>
      </c>
      <c r="J1398" s="14" t="str">
        <f t="shared" si="43"/>
        <v>Carton Validé</v>
      </c>
    </row>
    <row r="1399" spans="1:10">
      <c r="A1399" s="11">
        <v>1201007921094</v>
      </c>
      <c r="B1399" s="7" t="str">
        <f t="shared" si="42"/>
        <v>Carton Validé</v>
      </c>
      <c r="J1399" s="14" t="str">
        <f t="shared" si="43"/>
        <v>Carton Validé</v>
      </c>
    </row>
    <row r="1400" spans="1:10">
      <c r="A1400" s="11">
        <v>1201007917936</v>
      </c>
      <c r="B1400" s="7" t="str">
        <f t="shared" si="42"/>
        <v>Carton Validé</v>
      </c>
      <c r="J1400" s="14" t="str">
        <f t="shared" si="43"/>
        <v>Carton Validé</v>
      </c>
    </row>
    <row r="1401" spans="1:10">
      <c r="A1401" s="11">
        <v>1201007918841</v>
      </c>
      <c r="B1401" s="7" t="str">
        <f t="shared" si="42"/>
        <v>Carton Validé</v>
      </c>
      <c r="J1401" s="14" t="str">
        <f t="shared" si="43"/>
        <v>Carton Validé</v>
      </c>
    </row>
    <row r="1402" spans="1:10">
      <c r="A1402" s="11">
        <v>1201007913693</v>
      </c>
      <c r="B1402" s="7" t="str">
        <f t="shared" si="42"/>
        <v>Carton Validé</v>
      </c>
      <c r="J1402" s="14" t="str">
        <f t="shared" si="43"/>
        <v>Carton Validé</v>
      </c>
    </row>
    <row r="1403" spans="1:10">
      <c r="A1403" s="11">
        <v>1201007913679</v>
      </c>
      <c r="B1403" s="7" t="str">
        <f t="shared" si="42"/>
        <v>Carton Validé</v>
      </c>
      <c r="J1403" s="14" t="str">
        <f t="shared" si="43"/>
        <v>Carton Validé</v>
      </c>
    </row>
    <row r="1404" spans="1:10">
      <c r="A1404" s="11">
        <v>529</v>
      </c>
      <c r="B1404" s="7" t="str">
        <f t="shared" si="42"/>
        <v>Vitrine 10 Euros</v>
      </c>
      <c r="J1404" s="14" t="str">
        <f t="shared" si="43"/>
        <v>Vitrine 10 Euros</v>
      </c>
    </row>
    <row r="1405" spans="1:10">
      <c r="A1405" s="11">
        <v>3201007911390</v>
      </c>
      <c r="B1405" s="7" t="str">
        <f t="shared" si="42"/>
        <v>Vitrine Validé</v>
      </c>
      <c r="J1405" s="14" t="str">
        <f t="shared" si="43"/>
        <v>Vitrine Validé</v>
      </c>
    </row>
    <row r="1406" spans="1:10">
      <c r="A1406" s="11">
        <v>3201007912113</v>
      </c>
      <c r="B1406" s="7" t="str">
        <f t="shared" si="42"/>
        <v>Vitrine Validé</v>
      </c>
      <c r="J1406" s="14" t="str">
        <f t="shared" si="43"/>
        <v>Vitrine Validé</v>
      </c>
    </row>
    <row r="1407" spans="1:10">
      <c r="A1407" s="11">
        <v>3201007911758</v>
      </c>
      <c r="B1407" s="7" t="str">
        <f t="shared" si="42"/>
        <v>Vitrine Validé</v>
      </c>
      <c r="J1407" s="14" t="str">
        <f t="shared" si="43"/>
        <v>Vitrine Validé</v>
      </c>
    </row>
    <row r="1408" spans="1:10">
      <c r="A1408" s="11">
        <v>10079100204</v>
      </c>
      <c r="B1408" s="7" t="str">
        <f t="shared" si="42"/>
        <v>Carton LOT 20</v>
      </c>
      <c r="J1408" s="14" t="str">
        <f t="shared" si="43"/>
        <v>Carton LOT 20</v>
      </c>
    </row>
    <row r="1409" spans="1:10">
      <c r="A1409" s="11">
        <v>1201007914201</v>
      </c>
      <c r="B1409" s="7" t="str">
        <f t="shared" si="42"/>
        <v>Carton Validé</v>
      </c>
      <c r="J1409" s="14" t="str">
        <f t="shared" si="43"/>
        <v>Carton Validé</v>
      </c>
    </row>
    <row r="1410" spans="1:10">
      <c r="A1410" s="11">
        <v>1201007918964</v>
      </c>
      <c r="B1410" s="7" t="str">
        <f t="shared" si="42"/>
        <v>Carton Validé</v>
      </c>
      <c r="J1410" s="14" t="str">
        <f t="shared" si="43"/>
        <v>Carton Validé</v>
      </c>
    </row>
    <row r="1411" spans="1:10">
      <c r="A1411" s="11">
        <v>1201007920219</v>
      </c>
      <c r="B1411" s="7" t="str">
        <f t="shared" ref="B1411:B1474" si="44">IF(LEN(A1411)=1,"ERREUR SCAN",IF(LEN(A1411)=8,"Carton Validé",IF(A1411=505,"JEUX 3 Euros",IF(A1411=512,"Vitrine 4 Euros",IF(A1411=529,"Vitrine 10 Euros",IF(A1411=10079100013,"Carton Unitaire",IF(A1411=10079100068,"Carton LOT 6",IF(A1411=10079100136,"Carton LOT 13",IF(A1411=10079100204,"Carton LOT 20",IFERROR(CHOOSE(LEFT(A1411)*1,"Carton Validé","Jeux Validé","Vitrine Validé"),"Code non reconnu"))))))))))</f>
        <v>Carton Validé</v>
      </c>
      <c r="J1411" s="14" t="str">
        <f t="shared" ref="J1411:J1474" si="45">IF(LEN(A1411)=1,"ERREUR SCAN",IF(LEN(A1411)=8,"Carton Validé",IF(A1411=505,"JEUX 3 Euros",IF(A1411=512,"Vitrine 4 Euros",IF(A1411=529,"Vitrine 10 Euros",IF(A1411=10079100013,"Carton Unitaire",IF(A1411=10079100068,"Carton LOT 6",IF(A1411=10079100136,"Carton LOT 13",IF(A1411=10079100204,"Carton LOT 20",IFERROR(CHOOSE(LEFT(A1411)*1,"Carton Validé","Jeux Validé","Vitrine Validé"),"Code non reconnu"))))))))))</f>
        <v>Carton Validé</v>
      </c>
    </row>
    <row r="1412" spans="1:10">
      <c r="A1412" s="11">
        <v>505</v>
      </c>
      <c r="B1412" s="7" t="str">
        <f t="shared" si="44"/>
        <v>JEUX 3 Euros</v>
      </c>
      <c r="J1412" s="14" t="str">
        <f t="shared" si="45"/>
        <v>JEUX 3 Euros</v>
      </c>
    </row>
    <row r="1413" spans="1:10">
      <c r="A1413" s="11">
        <v>1201007913549</v>
      </c>
      <c r="B1413" s="7" t="str">
        <f t="shared" si="44"/>
        <v>Carton Validé</v>
      </c>
      <c r="J1413" s="14" t="str">
        <f t="shared" si="45"/>
        <v>Carton Validé</v>
      </c>
    </row>
    <row r="1414" spans="1:10">
      <c r="A1414" s="11">
        <v>2201007910592</v>
      </c>
      <c r="B1414" s="7" t="str">
        <f t="shared" si="44"/>
        <v>Jeux Validé</v>
      </c>
      <c r="J1414" s="14" t="str">
        <f t="shared" si="45"/>
        <v>Jeux Validé</v>
      </c>
    </row>
    <row r="1415" spans="1:10">
      <c r="A1415" s="11">
        <v>1201007921193</v>
      </c>
      <c r="B1415" s="7" t="str">
        <f t="shared" si="44"/>
        <v>Carton Validé</v>
      </c>
      <c r="J1415" s="14" t="str">
        <f t="shared" si="45"/>
        <v>Carton Validé</v>
      </c>
    </row>
    <row r="1416" spans="1:10">
      <c r="A1416" s="11">
        <v>2201007910257</v>
      </c>
      <c r="B1416" s="7" t="str">
        <f t="shared" si="44"/>
        <v>Jeux Validé</v>
      </c>
      <c r="J1416" s="14" t="str">
        <f t="shared" si="45"/>
        <v>Jeux Validé</v>
      </c>
    </row>
    <row r="1417" spans="1:10">
      <c r="A1417" s="11">
        <v>1201007918858</v>
      </c>
      <c r="B1417" s="7" t="str">
        <f t="shared" si="44"/>
        <v>Carton Validé</v>
      </c>
      <c r="J1417" s="14" t="str">
        <f t="shared" si="45"/>
        <v>Carton Validé</v>
      </c>
    </row>
    <row r="1418" spans="1:10">
      <c r="A1418" s="11">
        <v>2201007910431</v>
      </c>
      <c r="B1418" s="7" t="str">
        <f t="shared" si="44"/>
        <v>Jeux Validé</v>
      </c>
      <c r="J1418" s="14" t="str">
        <f t="shared" si="45"/>
        <v>Jeux Validé</v>
      </c>
    </row>
    <row r="1419" spans="1:10">
      <c r="A1419" s="11">
        <v>1201007913907</v>
      </c>
      <c r="B1419" s="7" t="str">
        <f t="shared" si="44"/>
        <v>Carton Validé</v>
      </c>
      <c r="J1419" s="14" t="str">
        <f t="shared" si="45"/>
        <v>Carton Validé</v>
      </c>
    </row>
    <row r="1420" spans="1:10">
      <c r="A1420" s="11">
        <v>1201007918070</v>
      </c>
      <c r="B1420" s="7" t="str">
        <f t="shared" si="44"/>
        <v>Carton Validé</v>
      </c>
      <c r="J1420" s="14" t="str">
        <f t="shared" si="45"/>
        <v>Carton Validé</v>
      </c>
    </row>
    <row r="1421" spans="1:10">
      <c r="A1421" s="11">
        <v>2201007911575</v>
      </c>
      <c r="B1421" s="7" t="str">
        <f t="shared" si="44"/>
        <v>Jeux Validé</v>
      </c>
      <c r="J1421" s="14" t="str">
        <f t="shared" si="45"/>
        <v>Jeux Validé</v>
      </c>
    </row>
    <row r="1422" spans="1:10">
      <c r="A1422" s="11">
        <v>1201007914836</v>
      </c>
      <c r="B1422" s="7" t="str">
        <f t="shared" si="44"/>
        <v>Carton Validé</v>
      </c>
      <c r="J1422" s="14" t="str">
        <f t="shared" si="45"/>
        <v>Carton Validé</v>
      </c>
    </row>
    <row r="1423" spans="1:10">
      <c r="A1423" s="11">
        <v>2201007911544</v>
      </c>
      <c r="B1423" s="7" t="str">
        <f t="shared" si="44"/>
        <v>Jeux Validé</v>
      </c>
      <c r="J1423" s="14" t="str">
        <f t="shared" si="45"/>
        <v>Jeux Validé</v>
      </c>
    </row>
    <row r="1424" spans="1:10">
      <c r="A1424" s="11">
        <v>1201007919046</v>
      </c>
      <c r="B1424" s="7" t="str">
        <f t="shared" si="44"/>
        <v>Carton Validé</v>
      </c>
      <c r="J1424" s="14" t="str">
        <f t="shared" si="45"/>
        <v>Carton Validé</v>
      </c>
    </row>
    <row r="1425" spans="1:10">
      <c r="A1425" s="11">
        <v>2201007911261</v>
      </c>
      <c r="B1425" s="7" t="str">
        <f t="shared" si="44"/>
        <v>Jeux Validé</v>
      </c>
      <c r="J1425" s="14" t="str">
        <f t="shared" si="45"/>
        <v>Jeux Validé</v>
      </c>
    </row>
    <row r="1426" spans="1:10">
      <c r="A1426" s="11">
        <v>1201007920202</v>
      </c>
      <c r="B1426" s="7" t="str">
        <f t="shared" si="44"/>
        <v>Carton Validé</v>
      </c>
      <c r="J1426" s="14" t="str">
        <f t="shared" si="45"/>
        <v>Carton Validé</v>
      </c>
    </row>
    <row r="1427" spans="1:10">
      <c r="A1427" s="11">
        <v>1201007919756</v>
      </c>
      <c r="B1427" s="7" t="str">
        <f t="shared" si="44"/>
        <v>Carton Validé</v>
      </c>
      <c r="J1427" s="14" t="str">
        <f t="shared" si="45"/>
        <v>Carton Validé</v>
      </c>
    </row>
    <row r="1428" spans="1:10">
      <c r="A1428" s="11">
        <v>1201007913570</v>
      </c>
      <c r="B1428" s="7" t="str">
        <f t="shared" si="44"/>
        <v>Carton Validé</v>
      </c>
      <c r="J1428" s="14" t="str">
        <f t="shared" si="45"/>
        <v>Carton Validé</v>
      </c>
    </row>
    <row r="1429" spans="1:10">
      <c r="A1429" s="11">
        <v>1201007911484</v>
      </c>
      <c r="B1429" s="7" t="str">
        <f t="shared" si="44"/>
        <v>Carton Validé</v>
      </c>
      <c r="J1429" s="14" t="str">
        <f t="shared" si="45"/>
        <v>Carton Validé</v>
      </c>
    </row>
    <row r="1430" spans="1:10">
      <c r="A1430" s="11">
        <v>1201007913426</v>
      </c>
      <c r="B1430" s="7" t="str">
        <f t="shared" si="44"/>
        <v>Carton Validé</v>
      </c>
      <c r="J1430" s="14" t="str">
        <f t="shared" si="45"/>
        <v>Carton Validé</v>
      </c>
    </row>
    <row r="1431" spans="1:10">
      <c r="A1431" s="11" t="s">
        <v>36</v>
      </c>
      <c r="B1431" s="7" t="str">
        <f t="shared" si="44"/>
        <v>Carton Validé</v>
      </c>
      <c r="J1431" s="14" t="str">
        <f t="shared" si="45"/>
        <v>Carton Validé</v>
      </c>
    </row>
    <row r="1432" spans="1:10">
      <c r="A1432" s="11" t="s">
        <v>37</v>
      </c>
      <c r="B1432" s="7" t="str">
        <f t="shared" si="44"/>
        <v>Carton Validé</v>
      </c>
      <c r="J1432" s="14" t="str">
        <f t="shared" si="45"/>
        <v>Carton Validé</v>
      </c>
    </row>
    <row r="1433" spans="1:10">
      <c r="A1433" s="11" t="s">
        <v>38</v>
      </c>
      <c r="B1433" s="7" t="str">
        <f t="shared" si="44"/>
        <v>Carton Validé</v>
      </c>
      <c r="J1433" s="14" t="str">
        <f t="shared" si="45"/>
        <v>Carton Validé</v>
      </c>
    </row>
    <row r="1434" spans="1:10">
      <c r="A1434" s="11" t="s">
        <v>39</v>
      </c>
      <c r="B1434" s="7" t="str">
        <f t="shared" si="44"/>
        <v>Carton Validé</v>
      </c>
      <c r="J1434" s="14" t="str">
        <f t="shared" si="45"/>
        <v>Carton Validé</v>
      </c>
    </row>
    <row r="1435" spans="1:10">
      <c r="A1435" s="11" t="s">
        <v>40</v>
      </c>
      <c r="B1435" s="7" t="str">
        <f t="shared" si="44"/>
        <v>Carton Validé</v>
      </c>
      <c r="J1435" s="14" t="str">
        <f t="shared" si="45"/>
        <v>Carton Validé</v>
      </c>
    </row>
    <row r="1436" spans="1:10">
      <c r="A1436" s="11" t="s">
        <v>41</v>
      </c>
      <c r="B1436" s="7" t="str">
        <f t="shared" si="44"/>
        <v>Carton Validé</v>
      </c>
      <c r="J1436" s="14" t="str">
        <f t="shared" si="45"/>
        <v>Carton Validé</v>
      </c>
    </row>
    <row r="1437" spans="1:10">
      <c r="A1437" s="11">
        <v>529</v>
      </c>
      <c r="B1437" s="7" t="str">
        <f t="shared" si="44"/>
        <v>Vitrine 10 Euros</v>
      </c>
      <c r="J1437" s="14" t="str">
        <f t="shared" si="45"/>
        <v>Vitrine 10 Euros</v>
      </c>
    </row>
    <row r="1438" spans="1:10">
      <c r="A1438" s="11">
        <v>10079100068</v>
      </c>
      <c r="B1438" s="7" t="str">
        <f t="shared" si="44"/>
        <v>Carton LOT 6</v>
      </c>
      <c r="J1438" s="14" t="str">
        <f t="shared" si="45"/>
        <v>Carton LOT 6</v>
      </c>
    </row>
    <row r="1439" spans="1:10">
      <c r="A1439" s="11">
        <v>3201007912199</v>
      </c>
      <c r="B1439" s="7" t="str">
        <f t="shared" si="44"/>
        <v>Vitrine Validé</v>
      </c>
      <c r="J1439" s="14" t="str">
        <f t="shared" si="45"/>
        <v>Vitrine Validé</v>
      </c>
    </row>
    <row r="1440" spans="1:10">
      <c r="A1440" s="11">
        <v>3201007911383</v>
      </c>
      <c r="B1440" s="7" t="str">
        <f t="shared" si="44"/>
        <v>Vitrine Validé</v>
      </c>
      <c r="J1440" s="14" t="str">
        <f t="shared" si="45"/>
        <v>Vitrine Validé</v>
      </c>
    </row>
    <row r="1441" spans="1:10">
      <c r="A1441" s="11">
        <v>3201007911413</v>
      </c>
      <c r="B1441" s="7" t="str">
        <f t="shared" si="44"/>
        <v>Vitrine Validé</v>
      </c>
      <c r="J1441" s="14" t="str">
        <f t="shared" si="45"/>
        <v>Vitrine Validé</v>
      </c>
    </row>
    <row r="1442" spans="1:10">
      <c r="A1442" s="11" t="s">
        <v>42</v>
      </c>
      <c r="B1442" s="7" t="str">
        <f t="shared" si="44"/>
        <v>Carton Validé</v>
      </c>
      <c r="J1442" s="14" t="str">
        <f t="shared" si="45"/>
        <v>Carton Validé</v>
      </c>
    </row>
    <row r="1443" spans="1:10">
      <c r="A1443" s="11" t="s">
        <v>43</v>
      </c>
      <c r="B1443" s="7" t="str">
        <f t="shared" si="44"/>
        <v>Carton Validé</v>
      </c>
      <c r="J1443" s="14" t="str">
        <f t="shared" si="45"/>
        <v>Carton Validé</v>
      </c>
    </row>
    <row r="1444" spans="1:10">
      <c r="A1444" s="11">
        <v>3201007912175</v>
      </c>
      <c r="B1444" s="7" t="str">
        <f t="shared" si="44"/>
        <v>Vitrine Validé</v>
      </c>
      <c r="J1444" s="14" t="str">
        <f t="shared" si="45"/>
        <v>Vitrine Validé</v>
      </c>
    </row>
    <row r="1445" spans="1:10">
      <c r="A1445" s="11" t="s">
        <v>44</v>
      </c>
      <c r="B1445" s="7" t="str">
        <f t="shared" si="44"/>
        <v>Carton Validé</v>
      </c>
      <c r="J1445" s="14" t="str">
        <f t="shared" si="45"/>
        <v>Carton Validé</v>
      </c>
    </row>
    <row r="1446" spans="1:10">
      <c r="A1446" s="11">
        <v>3201007912526</v>
      </c>
      <c r="B1446" s="7" t="str">
        <f t="shared" si="44"/>
        <v>Vitrine Validé</v>
      </c>
      <c r="J1446" s="14" t="str">
        <f t="shared" si="45"/>
        <v>Vitrine Validé</v>
      </c>
    </row>
    <row r="1447" spans="1:10">
      <c r="A1447" s="11" t="s">
        <v>45</v>
      </c>
      <c r="B1447" s="7" t="str">
        <f t="shared" si="44"/>
        <v>Carton Validé</v>
      </c>
      <c r="J1447" s="14" t="str">
        <f t="shared" si="45"/>
        <v>Carton Validé</v>
      </c>
    </row>
    <row r="1448" spans="1:10">
      <c r="A1448" s="11" t="s">
        <v>46</v>
      </c>
      <c r="B1448" s="7" t="str">
        <f t="shared" si="44"/>
        <v>Carton Validé</v>
      </c>
      <c r="J1448" s="14" t="str">
        <f t="shared" si="45"/>
        <v>Carton Validé</v>
      </c>
    </row>
    <row r="1449" spans="1:10">
      <c r="A1449" s="11" t="s">
        <v>47</v>
      </c>
      <c r="B1449" s="7" t="str">
        <f t="shared" si="44"/>
        <v>Carton Validé</v>
      </c>
      <c r="J1449" s="14" t="str">
        <f t="shared" si="45"/>
        <v>Carton Validé</v>
      </c>
    </row>
    <row r="1450" spans="1:10">
      <c r="A1450" s="11">
        <v>3201007911765</v>
      </c>
      <c r="B1450" s="7" t="str">
        <f t="shared" si="44"/>
        <v>Vitrine Validé</v>
      </c>
      <c r="J1450" s="14" t="str">
        <f t="shared" si="45"/>
        <v>Vitrine Validé</v>
      </c>
    </row>
    <row r="1451" spans="1:10">
      <c r="A1451" s="11">
        <v>10079100204</v>
      </c>
      <c r="B1451" s="7" t="str">
        <f t="shared" si="44"/>
        <v>Carton LOT 20</v>
      </c>
      <c r="J1451" s="14" t="str">
        <f t="shared" si="45"/>
        <v>Carton LOT 20</v>
      </c>
    </row>
    <row r="1452" spans="1:10">
      <c r="A1452" s="11">
        <v>1201007917325</v>
      </c>
      <c r="B1452" s="7" t="str">
        <f t="shared" si="44"/>
        <v>Carton Validé</v>
      </c>
      <c r="J1452" s="14" t="str">
        <f t="shared" si="45"/>
        <v>Carton Validé</v>
      </c>
    </row>
    <row r="1453" spans="1:10">
      <c r="A1453" s="11">
        <v>1201007918124</v>
      </c>
      <c r="B1453" s="7" t="str">
        <f t="shared" si="44"/>
        <v>Carton Validé</v>
      </c>
      <c r="J1453" s="14" t="str">
        <f t="shared" si="45"/>
        <v>Carton Validé</v>
      </c>
    </row>
    <row r="1454" spans="1:10">
      <c r="A1454" s="11">
        <v>1201007918094</v>
      </c>
      <c r="B1454" s="7" t="str">
        <f t="shared" si="44"/>
        <v>Carton Validé</v>
      </c>
      <c r="J1454" s="14" t="str">
        <f t="shared" si="45"/>
        <v>Carton Validé</v>
      </c>
    </row>
    <row r="1455" spans="1:10">
      <c r="A1455" s="11">
        <v>1201007912863</v>
      </c>
      <c r="B1455" s="7" t="str">
        <f t="shared" si="44"/>
        <v>Carton Validé</v>
      </c>
      <c r="J1455" s="14" t="str">
        <f t="shared" si="45"/>
        <v>Carton Validé</v>
      </c>
    </row>
    <row r="1456" spans="1:10">
      <c r="A1456" s="11">
        <v>1201007917998</v>
      </c>
      <c r="B1456" s="7" t="str">
        <f t="shared" si="44"/>
        <v>Carton Validé</v>
      </c>
      <c r="J1456" s="14" t="str">
        <f t="shared" si="45"/>
        <v>Carton Validé</v>
      </c>
    </row>
    <row r="1457" spans="1:10">
      <c r="A1457" s="11">
        <v>1201007920486</v>
      </c>
      <c r="B1457" s="7" t="str">
        <f t="shared" si="44"/>
        <v>Carton Validé</v>
      </c>
      <c r="J1457" s="14" t="str">
        <f t="shared" si="45"/>
        <v>Carton Validé</v>
      </c>
    </row>
    <row r="1458" spans="1:10">
      <c r="A1458" s="11">
        <v>1201007918292</v>
      </c>
      <c r="B1458" s="7" t="str">
        <f t="shared" si="44"/>
        <v>Carton Validé</v>
      </c>
      <c r="J1458" s="14" t="str">
        <f t="shared" si="45"/>
        <v>Carton Validé</v>
      </c>
    </row>
    <row r="1459" spans="1:10">
      <c r="A1459" s="11">
        <v>1201007918353</v>
      </c>
      <c r="B1459" s="7" t="str">
        <f t="shared" si="44"/>
        <v>Carton Validé</v>
      </c>
      <c r="J1459" s="14" t="str">
        <f t="shared" si="45"/>
        <v>Carton Validé</v>
      </c>
    </row>
    <row r="1460" spans="1:10">
      <c r="A1460" s="11">
        <v>1201007918018</v>
      </c>
      <c r="B1460" s="7" t="str">
        <f t="shared" si="44"/>
        <v>Carton Validé</v>
      </c>
      <c r="J1460" s="14" t="str">
        <f t="shared" si="45"/>
        <v>Carton Validé</v>
      </c>
    </row>
    <row r="1461" spans="1:10">
      <c r="A1461" s="11">
        <v>1201007919886</v>
      </c>
      <c r="B1461" s="7" t="str">
        <f t="shared" si="44"/>
        <v>Carton Validé</v>
      </c>
      <c r="J1461" s="14" t="str">
        <f t="shared" si="45"/>
        <v>Carton Validé</v>
      </c>
    </row>
    <row r="1462" spans="1:10">
      <c r="A1462" s="11">
        <v>1201007918285</v>
      </c>
      <c r="B1462" s="7" t="str">
        <f t="shared" si="44"/>
        <v>Carton Validé</v>
      </c>
      <c r="J1462" s="14" t="str">
        <f t="shared" si="45"/>
        <v>Carton Validé</v>
      </c>
    </row>
    <row r="1463" spans="1:10">
      <c r="A1463" s="11">
        <v>1201007921131</v>
      </c>
      <c r="B1463" s="7" t="str">
        <f t="shared" si="44"/>
        <v>Carton Validé</v>
      </c>
      <c r="J1463" s="14" t="str">
        <f t="shared" si="45"/>
        <v>Carton Validé</v>
      </c>
    </row>
    <row r="1464" spans="1:10">
      <c r="A1464" s="11">
        <v>1201007918551</v>
      </c>
      <c r="B1464" s="7" t="str">
        <f t="shared" si="44"/>
        <v>Carton Validé</v>
      </c>
      <c r="J1464" s="14" t="str">
        <f t="shared" si="45"/>
        <v>Carton Validé</v>
      </c>
    </row>
    <row r="1465" spans="1:10">
      <c r="A1465" s="11">
        <v>1201007918414</v>
      </c>
      <c r="B1465" s="7" t="str">
        <f t="shared" si="44"/>
        <v>Carton Validé</v>
      </c>
      <c r="J1465" s="14" t="str">
        <f t="shared" si="45"/>
        <v>Carton Validé</v>
      </c>
    </row>
    <row r="1466" spans="1:10">
      <c r="A1466" s="11">
        <v>1201007919374</v>
      </c>
      <c r="B1466" s="7" t="str">
        <f t="shared" si="44"/>
        <v>Carton Validé</v>
      </c>
      <c r="J1466" s="14" t="str">
        <f t="shared" si="45"/>
        <v>Carton Validé</v>
      </c>
    </row>
    <row r="1467" spans="1:10">
      <c r="A1467" s="11">
        <v>1201007921223</v>
      </c>
      <c r="B1467" s="7" t="str">
        <f t="shared" si="44"/>
        <v>Carton Validé</v>
      </c>
      <c r="J1467" s="14" t="str">
        <f t="shared" si="45"/>
        <v>Carton Validé</v>
      </c>
    </row>
    <row r="1468" spans="1:10">
      <c r="A1468" s="11">
        <v>1201007918988</v>
      </c>
      <c r="B1468" s="7" t="str">
        <f t="shared" si="44"/>
        <v>Carton Validé</v>
      </c>
      <c r="J1468" s="14" t="str">
        <f t="shared" si="45"/>
        <v>Carton Validé</v>
      </c>
    </row>
    <row r="1469" spans="1:10">
      <c r="A1469" s="11">
        <v>1201007919992</v>
      </c>
      <c r="B1469" s="7" t="str">
        <f t="shared" si="44"/>
        <v>Carton Validé</v>
      </c>
      <c r="J1469" s="14" t="str">
        <f t="shared" si="45"/>
        <v>Carton Validé</v>
      </c>
    </row>
    <row r="1470" spans="1:10">
      <c r="A1470" s="11">
        <v>1201007911491</v>
      </c>
      <c r="B1470" s="7" t="str">
        <f t="shared" si="44"/>
        <v>Carton Validé</v>
      </c>
      <c r="J1470" s="14" t="str">
        <f t="shared" si="45"/>
        <v>Carton Validé</v>
      </c>
    </row>
    <row r="1471" spans="1:10">
      <c r="A1471" s="11">
        <v>1201007910784</v>
      </c>
      <c r="B1471" s="7" t="str">
        <f t="shared" si="44"/>
        <v>Carton Validé</v>
      </c>
      <c r="J1471" s="14" t="str">
        <f t="shared" si="45"/>
        <v>Carton Validé</v>
      </c>
    </row>
    <row r="1472" spans="1:10">
      <c r="A1472" s="11">
        <v>10079100136</v>
      </c>
      <c r="B1472" s="7" t="str">
        <f t="shared" si="44"/>
        <v>Carton LOT 13</v>
      </c>
      <c r="J1472" s="14" t="str">
        <f t="shared" si="45"/>
        <v>Carton LOT 13</v>
      </c>
    </row>
    <row r="1473" spans="1:10">
      <c r="A1473" s="11">
        <v>1201007917523</v>
      </c>
      <c r="B1473" s="7" t="str">
        <f t="shared" si="44"/>
        <v>Carton Validé</v>
      </c>
      <c r="J1473" s="14" t="str">
        <f t="shared" si="45"/>
        <v>Carton Validé</v>
      </c>
    </row>
    <row r="1474" spans="1:10">
      <c r="A1474" s="11">
        <v>1201007917011</v>
      </c>
      <c r="B1474" s="7" t="str">
        <f t="shared" si="44"/>
        <v>Carton Validé</v>
      </c>
      <c r="J1474" s="14" t="str">
        <f t="shared" si="45"/>
        <v>Carton Validé</v>
      </c>
    </row>
    <row r="1475" spans="1:10">
      <c r="A1475" s="11">
        <v>1201007918629</v>
      </c>
      <c r="B1475" s="7" t="str">
        <f t="shared" ref="B1475:B1538" si="46">IF(LEN(A1475)=1,"ERREUR SCAN",IF(LEN(A1475)=8,"Carton Validé",IF(A1475=505,"JEUX 3 Euros",IF(A1475=512,"Vitrine 4 Euros",IF(A1475=529,"Vitrine 10 Euros",IF(A1475=10079100013,"Carton Unitaire",IF(A1475=10079100068,"Carton LOT 6",IF(A1475=10079100136,"Carton LOT 13",IF(A1475=10079100204,"Carton LOT 20",IFERROR(CHOOSE(LEFT(A1475)*1,"Carton Validé","Jeux Validé","Vitrine Validé"),"Code non reconnu"))))))))))</f>
        <v>Carton Validé</v>
      </c>
      <c r="J1475" s="14" t="str">
        <f t="shared" ref="J1475:J1538" si="47">IF(LEN(A1475)=1,"ERREUR SCAN",IF(LEN(A1475)=8,"Carton Validé",IF(A1475=505,"JEUX 3 Euros",IF(A1475=512,"Vitrine 4 Euros",IF(A1475=529,"Vitrine 10 Euros",IF(A1475=10079100013,"Carton Unitaire",IF(A1475=10079100068,"Carton LOT 6",IF(A1475=10079100136,"Carton LOT 13",IF(A1475=10079100204,"Carton LOT 20",IFERROR(CHOOSE(LEFT(A1475)*1,"Carton Validé","Jeux Validé","Vitrine Validé"),"Code non reconnu"))))))))))</f>
        <v>Carton Validé</v>
      </c>
    </row>
    <row r="1476" spans="1:10">
      <c r="A1476" s="11">
        <v>1201007918421</v>
      </c>
      <c r="B1476" s="7" t="str">
        <f t="shared" si="46"/>
        <v>Carton Validé</v>
      </c>
      <c r="J1476" s="14" t="str">
        <f t="shared" si="47"/>
        <v>Carton Validé</v>
      </c>
    </row>
    <row r="1477" spans="1:10">
      <c r="A1477" s="11">
        <v>1201007914034</v>
      </c>
      <c r="B1477" s="7" t="str">
        <f t="shared" si="46"/>
        <v>Carton Validé</v>
      </c>
      <c r="J1477" s="14" t="str">
        <f t="shared" si="47"/>
        <v>Carton Validé</v>
      </c>
    </row>
    <row r="1478" spans="1:10">
      <c r="A1478" s="11">
        <v>1201007918148</v>
      </c>
      <c r="B1478" s="7" t="str">
        <f t="shared" si="46"/>
        <v>Carton Validé</v>
      </c>
      <c r="J1478" s="14" t="str">
        <f t="shared" si="47"/>
        <v>Carton Validé</v>
      </c>
    </row>
    <row r="1479" spans="1:10">
      <c r="A1479" s="11">
        <v>1201007921117</v>
      </c>
      <c r="B1479" s="7" t="str">
        <f t="shared" si="46"/>
        <v>Carton Validé</v>
      </c>
      <c r="J1479" s="14" t="str">
        <f t="shared" si="47"/>
        <v>Carton Validé</v>
      </c>
    </row>
    <row r="1480" spans="1:10">
      <c r="A1480" s="11" t="s">
        <v>48</v>
      </c>
      <c r="B1480" s="7" t="str">
        <f t="shared" si="46"/>
        <v>Carton Validé</v>
      </c>
      <c r="J1480" s="14" t="str">
        <f t="shared" si="47"/>
        <v>Carton Validé</v>
      </c>
    </row>
    <row r="1481" spans="1:10">
      <c r="A1481" s="11" t="s">
        <v>49</v>
      </c>
      <c r="B1481" s="7" t="str">
        <f t="shared" si="46"/>
        <v>Carton Validé</v>
      </c>
      <c r="J1481" s="14" t="str">
        <f t="shared" si="47"/>
        <v>Carton Validé</v>
      </c>
    </row>
    <row r="1482" spans="1:10">
      <c r="A1482" s="11" t="s">
        <v>50</v>
      </c>
      <c r="B1482" s="7" t="str">
        <f t="shared" si="46"/>
        <v>Carton Validé</v>
      </c>
      <c r="J1482" s="14" t="str">
        <f t="shared" si="47"/>
        <v>Carton Validé</v>
      </c>
    </row>
    <row r="1483" spans="1:10">
      <c r="A1483" s="11" t="s">
        <v>51</v>
      </c>
      <c r="B1483" s="7" t="str">
        <f t="shared" si="46"/>
        <v>Carton Validé</v>
      </c>
      <c r="J1483" s="14" t="str">
        <f t="shared" si="47"/>
        <v>Carton Validé</v>
      </c>
    </row>
    <row r="1484" spans="1:10">
      <c r="A1484" s="11" t="s">
        <v>52</v>
      </c>
      <c r="B1484" s="7" t="str">
        <f t="shared" si="46"/>
        <v>Carton Validé</v>
      </c>
      <c r="J1484" s="14" t="str">
        <f t="shared" si="47"/>
        <v>Carton Validé</v>
      </c>
    </row>
    <row r="1485" spans="1:10">
      <c r="A1485" s="11" t="s">
        <v>53</v>
      </c>
      <c r="B1485" s="7" t="str">
        <f t="shared" si="46"/>
        <v>Carton Validé</v>
      </c>
      <c r="J1485" s="14" t="str">
        <f t="shared" si="47"/>
        <v>Carton Validé</v>
      </c>
    </row>
    <row r="1486" spans="1:10">
      <c r="A1486" s="11">
        <v>10079100013</v>
      </c>
      <c r="B1486" s="7" t="str">
        <f t="shared" si="46"/>
        <v>Carton Unitaire</v>
      </c>
      <c r="J1486" s="14" t="str">
        <f t="shared" si="47"/>
        <v>Carton Unitaire</v>
      </c>
    </row>
    <row r="1487" spans="1:10">
      <c r="A1487" s="11" t="s">
        <v>54</v>
      </c>
      <c r="B1487" s="7" t="str">
        <f t="shared" si="46"/>
        <v>Carton Validé</v>
      </c>
      <c r="J1487" s="14" t="str">
        <f t="shared" si="47"/>
        <v>Carton Validé</v>
      </c>
    </row>
    <row r="1488" spans="1:10">
      <c r="A1488" s="11">
        <v>10079100204</v>
      </c>
      <c r="B1488" s="7" t="str">
        <f t="shared" si="46"/>
        <v>Carton LOT 20</v>
      </c>
      <c r="J1488" s="14" t="str">
        <f t="shared" si="47"/>
        <v>Carton LOT 20</v>
      </c>
    </row>
    <row r="1489" spans="1:10">
      <c r="A1489" s="11">
        <v>512</v>
      </c>
      <c r="B1489" s="7" t="str">
        <f t="shared" si="46"/>
        <v>Vitrine 4 Euros</v>
      </c>
      <c r="J1489" s="14" t="str">
        <f t="shared" si="47"/>
        <v>Vitrine 4 Euros</v>
      </c>
    </row>
    <row r="1490" spans="1:10">
      <c r="A1490" s="11">
        <v>3201007911284</v>
      </c>
      <c r="B1490" s="7" t="str">
        <f t="shared" si="46"/>
        <v>Vitrine Validé</v>
      </c>
      <c r="J1490" s="14" t="str">
        <f t="shared" si="47"/>
        <v>Vitrine Validé</v>
      </c>
    </row>
    <row r="1491" spans="1:10">
      <c r="A1491" s="11">
        <v>3201007911369</v>
      </c>
      <c r="B1491" s="7" t="str">
        <f t="shared" si="46"/>
        <v>Vitrine Validé</v>
      </c>
      <c r="J1491" s="14" t="str">
        <f t="shared" si="47"/>
        <v>Vitrine Validé</v>
      </c>
    </row>
    <row r="1492" spans="1:10">
      <c r="A1492" s="11">
        <v>1201007920868</v>
      </c>
      <c r="B1492" s="7" t="str">
        <f t="shared" si="46"/>
        <v>Carton Validé</v>
      </c>
      <c r="J1492" s="14" t="str">
        <f t="shared" si="47"/>
        <v>Carton Validé</v>
      </c>
    </row>
    <row r="1493" spans="1:10">
      <c r="A1493" s="11">
        <v>1201007919619</v>
      </c>
      <c r="B1493" s="7" t="str">
        <f t="shared" si="46"/>
        <v>Carton Validé</v>
      </c>
      <c r="J1493" s="14" t="str">
        <f t="shared" si="47"/>
        <v>Carton Validé</v>
      </c>
    </row>
    <row r="1494" spans="1:10">
      <c r="A1494" s="11">
        <v>1201007919480</v>
      </c>
      <c r="B1494" s="7" t="str">
        <f t="shared" si="46"/>
        <v>Carton Validé</v>
      </c>
      <c r="J1494" s="14" t="str">
        <f t="shared" si="47"/>
        <v>Carton Validé</v>
      </c>
    </row>
    <row r="1495" spans="1:10">
      <c r="A1495" s="11">
        <v>505</v>
      </c>
      <c r="B1495" s="7" t="str">
        <f t="shared" si="46"/>
        <v>JEUX 3 Euros</v>
      </c>
      <c r="J1495" s="14" t="str">
        <f t="shared" si="47"/>
        <v>JEUX 3 Euros</v>
      </c>
    </row>
    <row r="1496" spans="1:10">
      <c r="A1496" s="11">
        <v>1201007917493</v>
      </c>
      <c r="B1496" s="7" t="str">
        <f t="shared" si="46"/>
        <v>Carton Validé</v>
      </c>
      <c r="J1496" s="14" t="str">
        <f t="shared" si="47"/>
        <v>Carton Validé</v>
      </c>
    </row>
    <row r="1497" spans="1:10">
      <c r="A1497" s="11">
        <v>1201007918155</v>
      </c>
      <c r="B1497" s="7" t="str">
        <f t="shared" si="46"/>
        <v>Carton Validé</v>
      </c>
      <c r="J1497" s="14" t="str">
        <f t="shared" si="47"/>
        <v>Carton Validé</v>
      </c>
    </row>
    <row r="1498" spans="1:10">
      <c r="A1498" s="11">
        <v>1201007920417</v>
      </c>
      <c r="B1498" s="7" t="str">
        <f t="shared" si="46"/>
        <v>Carton Validé</v>
      </c>
      <c r="J1498" s="14" t="str">
        <f t="shared" si="47"/>
        <v>Carton Validé</v>
      </c>
    </row>
    <row r="1499" spans="1:10">
      <c r="A1499" s="11">
        <v>1201007919466</v>
      </c>
      <c r="B1499" s="7" t="str">
        <f t="shared" si="46"/>
        <v>Carton Validé</v>
      </c>
      <c r="J1499" s="14" t="str">
        <f t="shared" si="47"/>
        <v>Carton Validé</v>
      </c>
    </row>
    <row r="1500" spans="1:10">
      <c r="A1500" s="11">
        <v>1201007914089</v>
      </c>
      <c r="B1500" s="7" t="str">
        <f t="shared" si="46"/>
        <v>Carton Validé</v>
      </c>
      <c r="J1500" s="14" t="str">
        <f t="shared" si="47"/>
        <v>Carton Validé</v>
      </c>
    </row>
    <row r="1501" spans="1:10">
      <c r="A1501" s="11">
        <v>1201007918643</v>
      </c>
      <c r="B1501" s="7" t="str">
        <f t="shared" si="46"/>
        <v>Carton Validé</v>
      </c>
      <c r="J1501" s="14" t="str">
        <f t="shared" si="47"/>
        <v>Carton Validé</v>
      </c>
    </row>
    <row r="1502" spans="1:10">
      <c r="A1502" s="11">
        <v>1201007918834</v>
      </c>
      <c r="B1502" s="7" t="str">
        <f t="shared" si="46"/>
        <v>Carton Validé</v>
      </c>
      <c r="J1502" s="14" t="str">
        <f t="shared" si="47"/>
        <v>Carton Validé</v>
      </c>
    </row>
    <row r="1503" spans="1:10">
      <c r="A1503" s="11">
        <v>1201007920363</v>
      </c>
      <c r="B1503" s="7" t="str">
        <f t="shared" si="46"/>
        <v>Carton Validé</v>
      </c>
      <c r="J1503" s="14" t="str">
        <f t="shared" si="47"/>
        <v>Carton Validé</v>
      </c>
    </row>
    <row r="1504" spans="1:10">
      <c r="A1504" s="11">
        <v>512</v>
      </c>
      <c r="B1504" s="7" t="str">
        <f t="shared" si="46"/>
        <v>Vitrine 4 Euros</v>
      </c>
      <c r="J1504" s="14" t="str">
        <f t="shared" si="47"/>
        <v>Vitrine 4 Euros</v>
      </c>
    </row>
    <row r="1505" spans="1:10">
      <c r="A1505" s="11">
        <v>1201007918391</v>
      </c>
      <c r="B1505" s="7" t="str">
        <f t="shared" si="46"/>
        <v>Carton Validé</v>
      </c>
      <c r="J1505" s="14" t="str">
        <f t="shared" si="47"/>
        <v>Carton Validé</v>
      </c>
    </row>
    <row r="1506" spans="1:10">
      <c r="A1506" s="11">
        <v>3201007911093</v>
      </c>
      <c r="B1506" s="7" t="str">
        <f t="shared" si="46"/>
        <v>Vitrine Validé</v>
      </c>
      <c r="J1506" s="14" t="str">
        <f t="shared" si="47"/>
        <v>Vitrine Validé</v>
      </c>
    </row>
    <row r="1507" spans="1:10">
      <c r="A1507" s="11">
        <v>1201007921209</v>
      </c>
      <c r="B1507" s="7" t="str">
        <f t="shared" si="46"/>
        <v>Carton Validé</v>
      </c>
      <c r="J1507" s="14" t="str">
        <f t="shared" si="47"/>
        <v>Carton Validé</v>
      </c>
    </row>
    <row r="1508" spans="1:10">
      <c r="A1508" s="11">
        <v>1201007920196</v>
      </c>
      <c r="B1508" s="7" t="str">
        <f t="shared" si="46"/>
        <v>Carton Validé</v>
      </c>
      <c r="J1508" s="14" t="str">
        <f t="shared" si="47"/>
        <v>Carton Validé</v>
      </c>
    </row>
    <row r="1509" spans="1:10">
      <c r="A1509" s="11">
        <v>1201007917684</v>
      </c>
      <c r="B1509" s="7" t="str">
        <f t="shared" si="46"/>
        <v>Carton Validé</v>
      </c>
      <c r="J1509" s="14" t="str">
        <f t="shared" si="47"/>
        <v>Carton Validé</v>
      </c>
    </row>
    <row r="1510" spans="1:10">
      <c r="A1510" s="11">
        <v>1201007917608</v>
      </c>
      <c r="B1510" s="7" t="str">
        <f t="shared" si="46"/>
        <v>Carton Validé</v>
      </c>
      <c r="J1510" s="14" t="str">
        <f t="shared" si="47"/>
        <v>Carton Validé</v>
      </c>
    </row>
    <row r="1511" spans="1:10">
      <c r="A1511" s="11">
        <v>1201007911941</v>
      </c>
      <c r="B1511" s="7" t="str">
        <f t="shared" si="46"/>
        <v>Carton Validé</v>
      </c>
      <c r="J1511" s="14" t="str">
        <f t="shared" si="47"/>
        <v>Carton Validé</v>
      </c>
    </row>
    <row r="1512" spans="1:10">
      <c r="A1512" s="11">
        <v>1201007916113</v>
      </c>
      <c r="B1512" s="7" t="str">
        <f t="shared" si="46"/>
        <v>Carton Validé</v>
      </c>
      <c r="J1512" s="14" t="str">
        <f t="shared" si="47"/>
        <v>Carton Validé</v>
      </c>
    </row>
    <row r="1513" spans="1:10">
      <c r="A1513" s="11">
        <v>1201007910012</v>
      </c>
      <c r="B1513" s="7" t="str">
        <f t="shared" si="46"/>
        <v>Carton Validé</v>
      </c>
      <c r="J1513" s="14" t="str">
        <f t="shared" si="47"/>
        <v>Carton Validé</v>
      </c>
    </row>
    <row r="1514" spans="1:10">
      <c r="A1514" s="11">
        <v>1201007913068</v>
      </c>
      <c r="B1514" s="7" t="str">
        <f t="shared" si="46"/>
        <v>Carton Validé</v>
      </c>
      <c r="J1514" s="14" t="str">
        <f t="shared" si="47"/>
        <v>Carton Validé</v>
      </c>
    </row>
    <row r="1515" spans="1:10">
      <c r="A1515" s="11">
        <v>1201007913716</v>
      </c>
      <c r="B1515" s="7" t="str">
        <f t="shared" si="46"/>
        <v>Carton Validé</v>
      </c>
      <c r="J1515" s="14" t="str">
        <f t="shared" si="47"/>
        <v>Carton Validé</v>
      </c>
    </row>
    <row r="1516" spans="1:10">
      <c r="A1516" s="11">
        <v>1201007914546</v>
      </c>
      <c r="B1516" s="7" t="str">
        <f t="shared" si="46"/>
        <v>Carton Validé</v>
      </c>
      <c r="J1516" s="14" t="str">
        <f t="shared" si="47"/>
        <v>Carton Validé</v>
      </c>
    </row>
    <row r="1517" spans="1:10">
      <c r="A1517" s="11">
        <v>512</v>
      </c>
      <c r="B1517" s="7" t="str">
        <f t="shared" si="46"/>
        <v>Vitrine 4 Euros</v>
      </c>
      <c r="J1517" s="14" t="str">
        <f t="shared" si="47"/>
        <v>Vitrine 4 Euros</v>
      </c>
    </row>
    <row r="1518" spans="1:10">
      <c r="A1518" s="11">
        <v>3201007911567</v>
      </c>
      <c r="B1518" s="7" t="str">
        <f t="shared" si="46"/>
        <v>Vitrine Validé</v>
      </c>
      <c r="J1518" s="14" t="str">
        <f t="shared" si="47"/>
        <v>Vitrine Validé</v>
      </c>
    </row>
    <row r="1519" spans="1:10">
      <c r="A1519" s="11">
        <v>1201007920356</v>
      </c>
      <c r="B1519" s="7" t="str">
        <f t="shared" si="46"/>
        <v>Carton Validé</v>
      </c>
      <c r="J1519" s="14" t="str">
        <f t="shared" si="47"/>
        <v>Carton Validé</v>
      </c>
    </row>
    <row r="1520" spans="1:10">
      <c r="A1520" s="11">
        <v>1201007918742</v>
      </c>
      <c r="B1520" s="7" t="str">
        <f t="shared" si="46"/>
        <v>Carton Validé</v>
      </c>
      <c r="J1520" s="14" t="str">
        <f t="shared" si="47"/>
        <v>Carton Validé</v>
      </c>
    </row>
    <row r="1521" spans="1:10">
      <c r="A1521" s="11">
        <v>10079100136</v>
      </c>
      <c r="B1521" s="7" t="str">
        <f t="shared" si="46"/>
        <v>Carton LOT 13</v>
      </c>
      <c r="J1521" s="14" t="str">
        <f t="shared" si="47"/>
        <v>Carton LOT 13</v>
      </c>
    </row>
    <row r="1522" spans="1:10">
      <c r="A1522" s="11">
        <v>1201007918742</v>
      </c>
      <c r="B1522" s="7" t="str">
        <f t="shared" si="46"/>
        <v>Carton Validé</v>
      </c>
      <c r="J1522" s="14" t="str">
        <f t="shared" si="47"/>
        <v>Carton Validé</v>
      </c>
    </row>
    <row r="1523" spans="1:10">
      <c r="A1523" s="11">
        <v>1201007916991</v>
      </c>
      <c r="B1523" s="7" t="str">
        <f t="shared" si="46"/>
        <v>Carton Validé</v>
      </c>
      <c r="J1523" s="14" t="str">
        <f t="shared" si="47"/>
        <v>Carton Validé</v>
      </c>
    </row>
    <row r="1524" spans="1:10">
      <c r="A1524" s="11">
        <v>1201007919183</v>
      </c>
      <c r="B1524" s="7" t="str">
        <f t="shared" si="46"/>
        <v>Carton Validé</v>
      </c>
      <c r="J1524" s="14" t="str">
        <f t="shared" si="47"/>
        <v>Carton Validé</v>
      </c>
    </row>
    <row r="1525" spans="1:10">
      <c r="A1525" s="11">
        <v>1201007919169</v>
      </c>
      <c r="B1525" s="7" t="str">
        <f t="shared" si="46"/>
        <v>Carton Validé</v>
      </c>
      <c r="J1525" s="14" t="str">
        <f t="shared" si="47"/>
        <v>Carton Validé</v>
      </c>
    </row>
    <row r="1526" spans="1:10">
      <c r="A1526" s="11">
        <v>1201007919978</v>
      </c>
      <c r="B1526" s="7" t="str">
        <f t="shared" si="46"/>
        <v>Carton Validé</v>
      </c>
      <c r="J1526" s="14" t="str">
        <f t="shared" si="47"/>
        <v>Carton Validé</v>
      </c>
    </row>
    <row r="1527" spans="1:10">
      <c r="A1527" s="11">
        <v>1201007913761</v>
      </c>
      <c r="B1527" s="7" t="str">
        <f t="shared" si="46"/>
        <v>Carton Validé</v>
      </c>
      <c r="J1527" s="14" t="str">
        <f t="shared" si="47"/>
        <v>Carton Validé</v>
      </c>
    </row>
    <row r="1528" spans="1:10">
      <c r="A1528" s="11" t="s">
        <v>55</v>
      </c>
      <c r="B1528" s="7" t="str">
        <f t="shared" si="46"/>
        <v>Carton Validé</v>
      </c>
      <c r="J1528" s="14" t="str">
        <f t="shared" si="47"/>
        <v>Carton Validé</v>
      </c>
    </row>
    <row r="1529" spans="1:10">
      <c r="A1529" s="11" t="s">
        <v>56</v>
      </c>
      <c r="B1529" s="7" t="str">
        <f t="shared" si="46"/>
        <v>Carton Validé</v>
      </c>
      <c r="J1529" s="14" t="str">
        <f t="shared" si="47"/>
        <v>Carton Validé</v>
      </c>
    </row>
    <row r="1530" spans="1:10">
      <c r="A1530" s="11" t="s">
        <v>57</v>
      </c>
      <c r="B1530" s="7" t="str">
        <f t="shared" si="46"/>
        <v>Carton Validé</v>
      </c>
      <c r="J1530" s="14" t="str">
        <f t="shared" si="47"/>
        <v>Carton Validé</v>
      </c>
    </row>
    <row r="1531" spans="1:10">
      <c r="A1531" s="11" t="s">
        <v>58</v>
      </c>
      <c r="B1531" s="7" t="str">
        <f t="shared" si="46"/>
        <v>Carton Validé</v>
      </c>
      <c r="J1531" s="14" t="str">
        <f t="shared" si="47"/>
        <v>Carton Validé</v>
      </c>
    </row>
    <row r="1532" spans="1:10">
      <c r="A1532" s="11">
        <v>10079100136</v>
      </c>
      <c r="B1532" s="7" t="str">
        <f t="shared" si="46"/>
        <v>Carton LOT 13</v>
      </c>
      <c r="J1532" s="14" t="str">
        <f t="shared" si="47"/>
        <v>Carton LOT 13</v>
      </c>
    </row>
    <row r="1533" spans="1:10">
      <c r="A1533" s="11">
        <v>1201007919435</v>
      </c>
      <c r="B1533" s="7" t="str">
        <f t="shared" si="46"/>
        <v>Carton Validé</v>
      </c>
      <c r="J1533" s="14" t="str">
        <f t="shared" si="47"/>
        <v>Carton Validé</v>
      </c>
    </row>
    <row r="1534" spans="1:10">
      <c r="A1534" s="11">
        <v>1201007919299</v>
      </c>
      <c r="B1534" s="7" t="str">
        <f t="shared" si="46"/>
        <v>Carton Validé</v>
      </c>
      <c r="J1534" s="14" t="str">
        <f t="shared" si="47"/>
        <v>Carton Validé</v>
      </c>
    </row>
    <row r="1535" spans="1:10">
      <c r="A1535" s="11">
        <v>1201007920974</v>
      </c>
      <c r="B1535" s="7" t="str">
        <f t="shared" si="46"/>
        <v>Carton Validé</v>
      </c>
      <c r="J1535" s="14" t="str">
        <f t="shared" si="47"/>
        <v>Carton Validé</v>
      </c>
    </row>
    <row r="1536" spans="1:10">
      <c r="A1536" s="11">
        <v>1201007919626</v>
      </c>
      <c r="B1536" s="7" t="str">
        <f t="shared" si="46"/>
        <v>Carton Validé</v>
      </c>
      <c r="J1536" s="14" t="str">
        <f t="shared" si="47"/>
        <v>Carton Validé</v>
      </c>
    </row>
    <row r="1537" spans="1:10">
      <c r="A1537" s="11">
        <v>1201007918360</v>
      </c>
      <c r="B1537" s="7" t="str">
        <f t="shared" si="46"/>
        <v>Carton Validé</v>
      </c>
      <c r="J1537" s="14" t="str">
        <f t="shared" si="47"/>
        <v>Carton Validé</v>
      </c>
    </row>
    <row r="1538" spans="1:10">
      <c r="A1538" s="11">
        <v>1201007918865</v>
      </c>
      <c r="B1538" s="7" t="str">
        <f t="shared" si="46"/>
        <v>Carton Validé</v>
      </c>
      <c r="J1538" s="14" t="str">
        <f t="shared" si="47"/>
        <v>Carton Validé</v>
      </c>
    </row>
    <row r="1539" spans="1:10">
      <c r="A1539" s="11">
        <v>1201007917660</v>
      </c>
      <c r="B1539" s="7" t="str">
        <f t="shared" ref="B1539:B1602" si="48">IF(LEN(A1539)=1,"ERREUR SCAN",IF(LEN(A1539)=8,"Carton Validé",IF(A1539=505,"JEUX 3 Euros",IF(A1539=512,"Vitrine 4 Euros",IF(A1539=529,"Vitrine 10 Euros",IF(A1539=10079100013,"Carton Unitaire",IF(A1539=10079100068,"Carton LOT 6",IF(A1539=10079100136,"Carton LOT 13",IF(A1539=10079100204,"Carton LOT 20",IFERROR(CHOOSE(LEFT(A1539)*1,"Carton Validé","Jeux Validé","Vitrine Validé"),"Code non reconnu"))))))))))</f>
        <v>Carton Validé</v>
      </c>
      <c r="J1539" s="14" t="str">
        <f t="shared" ref="J1539:J1602" si="49">IF(LEN(A1539)=1,"ERREUR SCAN",IF(LEN(A1539)=8,"Carton Validé",IF(A1539=505,"JEUX 3 Euros",IF(A1539=512,"Vitrine 4 Euros",IF(A1539=529,"Vitrine 10 Euros",IF(A1539=10079100013,"Carton Unitaire",IF(A1539=10079100068,"Carton LOT 6",IF(A1539=10079100136,"Carton LOT 13",IF(A1539=10079100204,"Carton LOT 20",IFERROR(CHOOSE(LEFT(A1539)*1,"Carton Validé","Jeux Validé","Vitrine Validé"),"Code non reconnu"))))))))))</f>
        <v>Carton Validé</v>
      </c>
    </row>
    <row r="1540" spans="1:10">
      <c r="A1540" s="11">
        <v>1201007917639</v>
      </c>
      <c r="B1540" s="7" t="str">
        <f t="shared" si="48"/>
        <v>Carton Validé</v>
      </c>
      <c r="J1540" s="14" t="str">
        <f t="shared" si="49"/>
        <v>Carton Validé</v>
      </c>
    </row>
    <row r="1541" spans="1:10">
      <c r="A1541" s="11">
        <v>1201007918469</v>
      </c>
      <c r="B1541" s="7" t="str">
        <f t="shared" si="48"/>
        <v>Carton Validé</v>
      </c>
      <c r="J1541" s="14" t="str">
        <f t="shared" si="49"/>
        <v>Carton Validé</v>
      </c>
    </row>
    <row r="1542" spans="1:10">
      <c r="A1542" s="11">
        <v>1201007920110</v>
      </c>
      <c r="B1542" s="7" t="str">
        <f t="shared" si="48"/>
        <v>Carton Validé</v>
      </c>
      <c r="J1542" s="14" t="str">
        <f t="shared" si="49"/>
        <v>Carton Validé</v>
      </c>
    </row>
    <row r="1543" spans="1:10">
      <c r="A1543" s="11">
        <v>1201007919268</v>
      </c>
      <c r="B1543" s="7" t="str">
        <f t="shared" si="48"/>
        <v>Carton Validé</v>
      </c>
      <c r="J1543" s="14" t="str">
        <f t="shared" si="49"/>
        <v>Carton Validé</v>
      </c>
    </row>
    <row r="1544" spans="1:10">
      <c r="A1544" s="11">
        <v>1201007917974</v>
      </c>
      <c r="B1544" s="7" t="str">
        <f t="shared" si="48"/>
        <v>Carton Validé</v>
      </c>
      <c r="J1544" s="14" t="str">
        <f t="shared" si="49"/>
        <v>Carton Validé</v>
      </c>
    </row>
    <row r="1545" spans="1:10">
      <c r="A1545" s="11">
        <v>529</v>
      </c>
      <c r="B1545" s="7" t="str">
        <f t="shared" si="48"/>
        <v>Vitrine 10 Euros</v>
      </c>
      <c r="J1545" s="14" t="str">
        <f t="shared" si="49"/>
        <v>Vitrine 10 Euros</v>
      </c>
    </row>
    <row r="1546" spans="1:10">
      <c r="A1546" s="11">
        <v>3201007910973</v>
      </c>
      <c r="B1546" s="7" t="str">
        <f t="shared" si="48"/>
        <v>Vitrine Validé</v>
      </c>
      <c r="J1546" s="14" t="str">
        <f t="shared" si="49"/>
        <v>Vitrine Validé</v>
      </c>
    </row>
    <row r="1547" spans="1:10">
      <c r="A1547" s="11">
        <v>3201007910836</v>
      </c>
      <c r="B1547" s="7" t="str">
        <f t="shared" si="48"/>
        <v>Vitrine Validé</v>
      </c>
      <c r="J1547" s="14" t="str">
        <f t="shared" si="49"/>
        <v>Vitrine Validé</v>
      </c>
    </row>
    <row r="1548" spans="1:10">
      <c r="A1548" s="11">
        <v>1201007914294</v>
      </c>
      <c r="B1548" s="7" t="str">
        <f t="shared" si="48"/>
        <v>Carton Validé</v>
      </c>
      <c r="J1548" s="14" t="str">
        <f t="shared" si="49"/>
        <v>Carton Validé</v>
      </c>
    </row>
    <row r="1549" spans="1:10">
      <c r="A1549" s="11">
        <v>3201007912373</v>
      </c>
      <c r="B1549" s="7" t="str">
        <f t="shared" si="48"/>
        <v>Vitrine Validé</v>
      </c>
      <c r="J1549" s="14" t="str">
        <f t="shared" si="49"/>
        <v>Vitrine Validé</v>
      </c>
    </row>
    <row r="1550" spans="1:10">
      <c r="A1550" s="11">
        <v>505</v>
      </c>
      <c r="B1550" s="7" t="str">
        <f t="shared" si="48"/>
        <v>JEUX 3 Euros</v>
      </c>
      <c r="J1550" s="14" t="str">
        <f t="shared" si="49"/>
        <v>JEUX 3 Euros</v>
      </c>
    </row>
    <row r="1551" spans="1:10">
      <c r="A1551" s="11">
        <v>2201007910189</v>
      </c>
      <c r="B1551" s="7" t="str">
        <f t="shared" si="48"/>
        <v>Jeux Validé</v>
      </c>
      <c r="J1551" s="14" t="str">
        <f t="shared" si="49"/>
        <v>Jeux Validé</v>
      </c>
    </row>
    <row r="1552" spans="1:10">
      <c r="A1552" s="11">
        <v>2201007911223</v>
      </c>
      <c r="B1552" s="7" t="str">
        <f t="shared" si="48"/>
        <v>Jeux Validé</v>
      </c>
      <c r="J1552" s="14" t="str">
        <f t="shared" si="49"/>
        <v>Jeux Validé</v>
      </c>
    </row>
    <row r="1553" spans="1:10">
      <c r="A1553" s="11">
        <v>529</v>
      </c>
      <c r="B1553" s="7" t="str">
        <f t="shared" si="48"/>
        <v>Vitrine 10 Euros</v>
      </c>
      <c r="J1553" s="14" t="str">
        <f t="shared" si="49"/>
        <v>Vitrine 10 Euros</v>
      </c>
    </row>
    <row r="1554" spans="1:10">
      <c r="A1554" s="11">
        <v>3201007912298</v>
      </c>
      <c r="B1554" s="7" t="str">
        <f t="shared" si="48"/>
        <v>Vitrine Validé</v>
      </c>
      <c r="J1554" s="14" t="str">
        <f t="shared" si="49"/>
        <v>Vitrine Validé</v>
      </c>
    </row>
    <row r="1555" spans="1:10">
      <c r="A1555" s="11">
        <v>10079100136</v>
      </c>
      <c r="B1555" s="7" t="str">
        <f t="shared" si="48"/>
        <v>Carton LOT 13</v>
      </c>
      <c r="J1555" s="14" t="str">
        <f t="shared" si="49"/>
        <v>Carton LOT 13</v>
      </c>
    </row>
    <row r="1556" spans="1:10">
      <c r="A1556" s="11">
        <v>3201007911048</v>
      </c>
      <c r="B1556" s="7" t="str">
        <f t="shared" si="48"/>
        <v>Vitrine Validé</v>
      </c>
      <c r="J1556" s="14" t="str">
        <f t="shared" si="49"/>
        <v>Vitrine Validé</v>
      </c>
    </row>
    <row r="1557" spans="1:10">
      <c r="A1557" s="11">
        <v>3201007910492</v>
      </c>
      <c r="B1557" s="7" t="str">
        <f t="shared" si="48"/>
        <v>Vitrine Validé</v>
      </c>
      <c r="J1557" s="14" t="str">
        <f t="shared" si="49"/>
        <v>Vitrine Validé</v>
      </c>
    </row>
    <row r="1558" spans="1:10">
      <c r="A1558" s="11" t="s">
        <v>59</v>
      </c>
      <c r="B1558" s="7" t="str">
        <f t="shared" si="48"/>
        <v>Carton Validé</v>
      </c>
      <c r="J1558" s="14" t="str">
        <f t="shared" si="49"/>
        <v>Carton Validé</v>
      </c>
    </row>
    <row r="1559" spans="1:10">
      <c r="A1559" s="11" t="s">
        <v>60</v>
      </c>
      <c r="B1559" s="7" t="str">
        <f t="shared" si="48"/>
        <v>Carton Validé</v>
      </c>
      <c r="J1559" s="14" t="str">
        <f t="shared" si="49"/>
        <v>Carton Validé</v>
      </c>
    </row>
    <row r="1560" spans="1:10">
      <c r="A1560" s="11" t="s">
        <v>61</v>
      </c>
      <c r="B1560" s="7" t="str">
        <f t="shared" si="48"/>
        <v>Carton Validé</v>
      </c>
      <c r="J1560" s="14" t="str">
        <f t="shared" si="49"/>
        <v>Carton Validé</v>
      </c>
    </row>
    <row r="1561" spans="1:10">
      <c r="A1561" s="11">
        <v>505</v>
      </c>
      <c r="B1561" s="7" t="str">
        <f t="shared" si="48"/>
        <v>JEUX 3 Euros</v>
      </c>
      <c r="J1561" s="14" t="str">
        <f t="shared" si="49"/>
        <v>JEUX 3 Euros</v>
      </c>
    </row>
    <row r="1562" spans="1:10">
      <c r="A1562" s="11">
        <v>2201007910158</v>
      </c>
      <c r="B1562" s="7" t="str">
        <f t="shared" si="48"/>
        <v>Jeux Validé</v>
      </c>
      <c r="J1562" s="14" t="str">
        <f t="shared" si="49"/>
        <v>Jeux Validé</v>
      </c>
    </row>
    <row r="1563" spans="1:10">
      <c r="A1563" s="11" t="s">
        <v>62</v>
      </c>
      <c r="B1563" s="7" t="str">
        <f t="shared" si="48"/>
        <v>Carton Validé</v>
      </c>
      <c r="J1563" s="14" t="str">
        <f t="shared" si="49"/>
        <v>Carton Validé</v>
      </c>
    </row>
    <row r="1564" spans="1:10">
      <c r="A1564" s="11" t="s">
        <v>63</v>
      </c>
      <c r="B1564" s="7" t="str">
        <f t="shared" si="48"/>
        <v>Carton Validé</v>
      </c>
      <c r="J1564" s="14" t="str">
        <f t="shared" si="49"/>
        <v>Carton Validé</v>
      </c>
    </row>
    <row r="1565" spans="1:10">
      <c r="A1565" s="11">
        <v>2201007911124</v>
      </c>
      <c r="B1565" s="7" t="str">
        <f t="shared" si="48"/>
        <v>Jeux Validé</v>
      </c>
      <c r="J1565" s="14" t="str">
        <f t="shared" si="49"/>
        <v>Jeux Validé</v>
      </c>
    </row>
    <row r="1566" spans="1:10">
      <c r="A1566" s="11" t="s">
        <v>64</v>
      </c>
      <c r="B1566" s="7" t="str">
        <f t="shared" si="48"/>
        <v>Carton Validé</v>
      </c>
      <c r="J1566" s="14" t="str">
        <f t="shared" si="49"/>
        <v>Carton Validé</v>
      </c>
    </row>
    <row r="1567" spans="1:10">
      <c r="A1567" s="11" t="s">
        <v>65</v>
      </c>
      <c r="B1567" s="7" t="str">
        <f t="shared" si="48"/>
        <v>Carton Validé</v>
      </c>
      <c r="J1567" s="14" t="str">
        <f t="shared" si="49"/>
        <v>Carton Validé</v>
      </c>
    </row>
    <row r="1568" spans="1:10">
      <c r="A1568" s="11" t="s">
        <v>66</v>
      </c>
      <c r="B1568" s="7" t="str">
        <f t="shared" si="48"/>
        <v>Carton Validé</v>
      </c>
      <c r="J1568" s="14" t="str">
        <f t="shared" si="49"/>
        <v>Carton Validé</v>
      </c>
    </row>
    <row r="1569" spans="1:10">
      <c r="A1569" s="11" t="s">
        <v>67</v>
      </c>
      <c r="B1569" s="7" t="str">
        <f t="shared" si="48"/>
        <v>Carton Validé</v>
      </c>
      <c r="J1569" s="14" t="str">
        <f t="shared" si="49"/>
        <v>Carton Validé</v>
      </c>
    </row>
    <row r="1570" spans="1:10">
      <c r="A1570" s="11" t="s">
        <v>68</v>
      </c>
      <c r="B1570" s="7" t="str">
        <f t="shared" si="48"/>
        <v>Carton Validé</v>
      </c>
      <c r="J1570" s="14" t="str">
        <f t="shared" si="49"/>
        <v>Carton Validé</v>
      </c>
    </row>
    <row r="1571" spans="1:10">
      <c r="A1571" s="11" t="s">
        <v>69</v>
      </c>
      <c r="B1571" s="7" t="str">
        <f t="shared" si="48"/>
        <v>Carton Validé</v>
      </c>
      <c r="J1571" s="14" t="str">
        <f t="shared" si="49"/>
        <v>Carton Validé</v>
      </c>
    </row>
    <row r="1572" spans="1:10">
      <c r="A1572" s="11" t="s">
        <v>70</v>
      </c>
      <c r="B1572" s="7" t="str">
        <f t="shared" si="48"/>
        <v>Carton Validé</v>
      </c>
      <c r="J1572" s="14" t="str">
        <f t="shared" si="49"/>
        <v>Carton Validé</v>
      </c>
    </row>
    <row r="1573" spans="1:10">
      <c r="A1573" s="11" t="s">
        <v>71</v>
      </c>
      <c r="B1573" s="7" t="str">
        <f t="shared" si="48"/>
        <v>Carton Validé</v>
      </c>
      <c r="J1573" s="14" t="str">
        <f t="shared" si="49"/>
        <v>Carton Validé</v>
      </c>
    </row>
    <row r="1574" spans="1:10">
      <c r="A1574" s="11">
        <v>512</v>
      </c>
      <c r="B1574" s="7" t="str">
        <f t="shared" si="48"/>
        <v>Vitrine 4 Euros</v>
      </c>
      <c r="J1574" s="14" t="str">
        <f t="shared" si="49"/>
        <v>Vitrine 4 Euros</v>
      </c>
    </row>
    <row r="1575" spans="1:10">
      <c r="A1575" s="11">
        <v>3201007912502</v>
      </c>
      <c r="B1575" s="7" t="str">
        <f t="shared" si="48"/>
        <v>Vitrine Validé</v>
      </c>
      <c r="J1575" s="14" t="str">
        <f t="shared" si="49"/>
        <v>Vitrine Validé</v>
      </c>
    </row>
    <row r="1576" spans="1:10">
      <c r="A1576" s="11">
        <v>529</v>
      </c>
      <c r="B1576" s="7" t="str">
        <f t="shared" si="48"/>
        <v>Vitrine 10 Euros</v>
      </c>
      <c r="J1576" s="14" t="str">
        <f t="shared" si="49"/>
        <v>Vitrine 10 Euros</v>
      </c>
    </row>
    <row r="1577" spans="1:10">
      <c r="A1577" s="11">
        <v>3201007911307</v>
      </c>
      <c r="B1577" s="7" t="str">
        <f t="shared" si="48"/>
        <v>Vitrine Validé</v>
      </c>
      <c r="J1577" s="14" t="str">
        <f t="shared" si="49"/>
        <v>Vitrine Validé</v>
      </c>
    </row>
    <row r="1578" spans="1:10">
      <c r="A1578" s="11">
        <v>3201007912588</v>
      </c>
      <c r="B1578" s="7" t="str">
        <f t="shared" si="48"/>
        <v>Vitrine Validé</v>
      </c>
      <c r="J1578" s="14" t="str">
        <f t="shared" si="49"/>
        <v>Vitrine Validé</v>
      </c>
    </row>
    <row r="1579" spans="1:10">
      <c r="A1579" s="11">
        <v>3201007912151</v>
      </c>
      <c r="B1579" s="7" t="str">
        <f t="shared" si="48"/>
        <v>Vitrine Validé</v>
      </c>
      <c r="J1579" s="14" t="str">
        <f t="shared" si="49"/>
        <v>Vitrine Validé</v>
      </c>
    </row>
    <row r="1580" spans="1:10">
      <c r="A1580" s="11">
        <v>505</v>
      </c>
      <c r="B1580" s="7" t="str">
        <f t="shared" si="48"/>
        <v>JEUX 3 Euros</v>
      </c>
      <c r="J1580" s="14" t="str">
        <f t="shared" si="49"/>
        <v>JEUX 3 Euros</v>
      </c>
    </row>
    <row r="1581" spans="1:10">
      <c r="A1581" s="11">
        <v>2201007910646</v>
      </c>
      <c r="B1581" s="7" t="str">
        <f t="shared" si="48"/>
        <v>Jeux Validé</v>
      </c>
      <c r="J1581" s="14" t="str">
        <f t="shared" si="49"/>
        <v>Jeux Validé</v>
      </c>
    </row>
    <row r="1582" spans="1:10">
      <c r="A1582" s="11">
        <v>2201007910905</v>
      </c>
      <c r="B1582" s="7" t="str">
        <f t="shared" si="48"/>
        <v>Jeux Validé</v>
      </c>
      <c r="J1582" s="14" t="str">
        <f t="shared" si="49"/>
        <v>Jeux Validé</v>
      </c>
    </row>
    <row r="1583" spans="1:10">
      <c r="A1583" s="11">
        <v>529</v>
      </c>
      <c r="B1583" s="7" t="str">
        <f t="shared" si="48"/>
        <v>Vitrine 10 Euros</v>
      </c>
      <c r="J1583" s="14" t="str">
        <f t="shared" si="49"/>
        <v>Vitrine 10 Euros</v>
      </c>
    </row>
    <row r="1584" spans="1:10">
      <c r="A1584" s="11">
        <v>10079100204</v>
      </c>
      <c r="B1584" s="7" t="str">
        <f t="shared" si="48"/>
        <v>Carton LOT 20</v>
      </c>
      <c r="J1584" s="14" t="str">
        <f t="shared" si="49"/>
        <v>Carton LOT 20</v>
      </c>
    </row>
    <row r="1585" spans="1:10">
      <c r="A1585" s="11" t="s">
        <v>72</v>
      </c>
      <c r="B1585" s="7" t="str">
        <f t="shared" si="48"/>
        <v>Carton Validé</v>
      </c>
      <c r="J1585" s="14" t="str">
        <f t="shared" si="49"/>
        <v>Carton Validé</v>
      </c>
    </row>
    <row r="1586" spans="1:10">
      <c r="A1586" s="11">
        <v>3201007911505</v>
      </c>
      <c r="B1586" s="7" t="str">
        <f t="shared" si="48"/>
        <v>Vitrine Validé</v>
      </c>
      <c r="J1586" s="14" t="str">
        <f t="shared" si="49"/>
        <v>Vitrine Validé</v>
      </c>
    </row>
    <row r="1587" spans="1:10">
      <c r="A1587" s="11" t="s">
        <v>73</v>
      </c>
      <c r="B1587" s="7" t="str">
        <f t="shared" si="48"/>
        <v>Carton Validé</v>
      </c>
      <c r="J1587" s="14" t="str">
        <f t="shared" si="49"/>
        <v>Carton Validé</v>
      </c>
    </row>
    <row r="1588" spans="1:10">
      <c r="A1588" s="11">
        <v>3201007911864</v>
      </c>
      <c r="B1588" s="7" t="str">
        <f t="shared" si="48"/>
        <v>Vitrine Validé</v>
      </c>
      <c r="J1588" s="14" t="str">
        <f t="shared" si="49"/>
        <v>Vitrine Validé</v>
      </c>
    </row>
    <row r="1589" spans="1:10">
      <c r="A1589" s="11" t="s">
        <v>74</v>
      </c>
      <c r="B1589" s="7" t="str">
        <f t="shared" si="48"/>
        <v>Carton Validé</v>
      </c>
      <c r="J1589" s="14" t="str">
        <f t="shared" si="49"/>
        <v>Carton Validé</v>
      </c>
    </row>
    <row r="1590" spans="1:10">
      <c r="A1590" s="11" t="s">
        <v>75</v>
      </c>
      <c r="B1590" s="7" t="str">
        <f t="shared" si="48"/>
        <v>Carton Validé</v>
      </c>
      <c r="J1590" s="14" t="str">
        <f t="shared" si="49"/>
        <v>Carton Validé</v>
      </c>
    </row>
    <row r="1591" spans="1:10">
      <c r="A1591" s="11" t="s">
        <v>76</v>
      </c>
      <c r="B1591" s="7" t="str">
        <f t="shared" si="48"/>
        <v>Carton Validé</v>
      </c>
      <c r="J1591" s="14" t="str">
        <f t="shared" si="49"/>
        <v>Carton Validé</v>
      </c>
    </row>
    <row r="1592" spans="1:10">
      <c r="A1592" s="11" t="s">
        <v>77</v>
      </c>
      <c r="B1592" s="7" t="str">
        <f t="shared" si="48"/>
        <v>Carton Validé</v>
      </c>
      <c r="J1592" s="14" t="str">
        <f t="shared" si="49"/>
        <v>Carton Validé</v>
      </c>
    </row>
    <row r="1593" spans="1:10">
      <c r="A1593" s="11" t="s">
        <v>78</v>
      </c>
      <c r="B1593" s="7" t="str">
        <f t="shared" si="48"/>
        <v>Carton Validé</v>
      </c>
      <c r="J1593" s="14" t="str">
        <f t="shared" si="49"/>
        <v>Carton Validé</v>
      </c>
    </row>
    <row r="1594" spans="1:10">
      <c r="A1594" s="11" t="s">
        <v>79</v>
      </c>
      <c r="B1594" s="7" t="str">
        <f t="shared" si="48"/>
        <v>Carton Validé</v>
      </c>
      <c r="J1594" s="14" t="str">
        <f t="shared" si="49"/>
        <v>Carton Validé</v>
      </c>
    </row>
    <row r="1595" spans="1:10">
      <c r="A1595" s="11" t="s">
        <v>80</v>
      </c>
      <c r="B1595" s="7" t="str">
        <f t="shared" si="48"/>
        <v>Carton Validé</v>
      </c>
      <c r="J1595" s="14" t="str">
        <f t="shared" si="49"/>
        <v>Carton Validé</v>
      </c>
    </row>
    <row r="1596" spans="1:10">
      <c r="A1596" s="11">
        <v>3201007912595</v>
      </c>
      <c r="B1596" s="7" t="str">
        <f t="shared" si="48"/>
        <v>Vitrine Validé</v>
      </c>
      <c r="J1596" s="14" t="str">
        <f t="shared" si="49"/>
        <v>Vitrine Validé</v>
      </c>
    </row>
    <row r="1597" spans="1:10">
      <c r="A1597" s="11" t="s">
        <v>81</v>
      </c>
      <c r="B1597" s="7" t="str">
        <f t="shared" si="48"/>
        <v>Carton Validé</v>
      </c>
      <c r="J1597" s="14" t="str">
        <f t="shared" si="49"/>
        <v>Carton Validé</v>
      </c>
    </row>
    <row r="1598" spans="1:10">
      <c r="A1598" s="11" t="s">
        <v>82</v>
      </c>
      <c r="B1598" s="7" t="str">
        <f t="shared" si="48"/>
        <v>Carton Validé</v>
      </c>
      <c r="J1598" s="14" t="str">
        <f t="shared" si="49"/>
        <v>Carton Validé</v>
      </c>
    </row>
    <row r="1599" spans="1:10">
      <c r="A1599" s="11" t="s">
        <v>83</v>
      </c>
      <c r="B1599" s="7" t="str">
        <f t="shared" si="48"/>
        <v>Carton Validé</v>
      </c>
      <c r="J1599" s="14" t="str">
        <f t="shared" si="49"/>
        <v>Carton Validé</v>
      </c>
    </row>
    <row r="1600" spans="1:10">
      <c r="A1600" s="11" t="s">
        <v>84</v>
      </c>
      <c r="B1600" s="7" t="str">
        <f t="shared" si="48"/>
        <v>Carton Validé</v>
      </c>
      <c r="J1600" s="14" t="str">
        <f t="shared" si="49"/>
        <v>Carton Validé</v>
      </c>
    </row>
    <row r="1601" spans="1:10">
      <c r="A1601" s="11" t="s">
        <v>85</v>
      </c>
      <c r="B1601" s="7" t="str">
        <f t="shared" si="48"/>
        <v>Carton Validé</v>
      </c>
      <c r="J1601" s="14" t="str">
        <f t="shared" si="49"/>
        <v>Carton Validé</v>
      </c>
    </row>
    <row r="1602" spans="1:10">
      <c r="A1602" s="11" t="s">
        <v>86</v>
      </c>
      <c r="B1602" s="7" t="str">
        <f t="shared" si="48"/>
        <v>Carton Validé</v>
      </c>
      <c r="J1602" s="14" t="str">
        <f t="shared" si="49"/>
        <v>Carton Validé</v>
      </c>
    </row>
    <row r="1603" spans="1:10">
      <c r="A1603" s="11" t="s">
        <v>87</v>
      </c>
      <c r="B1603" s="7" t="str">
        <f t="shared" ref="B1603:B1666" si="50">IF(LEN(A1603)=1,"ERREUR SCAN",IF(LEN(A1603)=8,"Carton Validé",IF(A1603=505,"JEUX 3 Euros",IF(A1603=512,"Vitrine 4 Euros",IF(A1603=529,"Vitrine 10 Euros",IF(A1603=10079100013,"Carton Unitaire",IF(A1603=10079100068,"Carton LOT 6",IF(A1603=10079100136,"Carton LOT 13",IF(A1603=10079100204,"Carton LOT 20",IFERROR(CHOOSE(LEFT(A1603)*1,"Carton Validé","Jeux Validé","Vitrine Validé"),"Code non reconnu"))))))))))</f>
        <v>Carton Validé</v>
      </c>
      <c r="J1603" s="14" t="str">
        <f t="shared" ref="J1603:J1666" si="51">IF(LEN(A1603)=1,"ERREUR SCAN",IF(LEN(A1603)=8,"Carton Validé",IF(A1603=505,"JEUX 3 Euros",IF(A1603=512,"Vitrine 4 Euros",IF(A1603=529,"Vitrine 10 Euros",IF(A1603=10079100013,"Carton Unitaire",IF(A1603=10079100068,"Carton LOT 6",IF(A1603=10079100136,"Carton LOT 13",IF(A1603=10079100204,"Carton LOT 20",IFERROR(CHOOSE(LEFT(A1603)*1,"Carton Validé","Jeux Validé","Vitrine Validé"),"Code non reconnu"))))))))))</f>
        <v>Carton Validé</v>
      </c>
    </row>
    <row r="1604" spans="1:10">
      <c r="A1604" s="11" t="s">
        <v>88</v>
      </c>
      <c r="B1604" s="7" t="str">
        <f t="shared" si="50"/>
        <v>Code non reconnu</v>
      </c>
      <c r="J1604" s="14" t="str">
        <f t="shared" si="51"/>
        <v>Code non reconnu</v>
      </c>
    </row>
    <row r="1605" spans="1:10">
      <c r="A1605" s="11" t="s">
        <v>89</v>
      </c>
      <c r="B1605" s="7" t="str">
        <f t="shared" si="50"/>
        <v>Carton Validé</v>
      </c>
      <c r="J1605" s="14" t="str">
        <f t="shared" si="51"/>
        <v>Carton Validé</v>
      </c>
    </row>
    <row r="1606" spans="1:10">
      <c r="A1606" s="11" t="s">
        <v>87</v>
      </c>
      <c r="B1606" s="7" t="str">
        <f t="shared" si="50"/>
        <v>Carton Validé</v>
      </c>
      <c r="J1606" s="14" t="str">
        <f t="shared" si="51"/>
        <v>Carton Validé</v>
      </c>
    </row>
    <row r="1607" spans="1:10">
      <c r="A1607" s="11">
        <v>1201007914355</v>
      </c>
      <c r="B1607" s="7" t="str">
        <f t="shared" si="50"/>
        <v>Carton Validé</v>
      </c>
      <c r="J1607" s="14" t="str">
        <f t="shared" si="51"/>
        <v>Carton Validé</v>
      </c>
    </row>
    <row r="1608" spans="1:10">
      <c r="A1608" s="11">
        <v>1201007914348</v>
      </c>
      <c r="B1608" s="7" t="str">
        <f t="shared" si="50"/>
        <v>Carton Validé</v>
      </c>
      <c r="J1608" s="14" t="str">
        <f t="shared" si="51"/>
        <v>Carton Validé</v>
      </c>
    </row>
    <row r="1609" spans="1:10">
      <c r="A1609" s="11">
        <v>10079100136</v>
      </c>
      <c r="B1609" s="7" t="str">
        <f t="shared" si="50"/>
        <v>Carton LOT 13</v>
      </c>
      <c r="J1609" s="14" t="str">
        <f t="shared" si="51"/>
        <v>Carton LOT 13</v>
      </c>
    </row>
    <row r="1610" spans="1:10">
      <c r="A1610" s="11" t="s">
        <v>90</v>
      </c>
      <c r="B1610" s="7" t="str">
        <f t="shared" si="50"/>
        <v>Carton Validé</v>
      </c>
      <c r="J1610" s="14" t="str">
        <f t="shared" si="51"/>
        <v>Carton Validé</v>
      </c>
    </row>
    <row r="1611" spans="1:10">
      <c r="A1611" s="11" t="s">
        <v>91</v>
      </c>
      <c r="B1611" s="7" t="str">
        <f t="shared" si="50"/>
        <v>Carton Validé</v>
      </c>
      <c r="J1611" s="14" t="str">
        <f t="shared" si="51"/>
        <v>Carton Validé</v>
      </c>
    </row>
    <row r="1612" spans="1:10">
      <c r="A1612" s="11">
        <v>505</v>
      </c>
      <c r="B1612" s="7" t="str">
        <f t="shared" si="50"/>
        <v>JEUX 3 Euros</v>
      </c>
      <c r="J1612" s="14" t="str">
        <f t="shared" si="51"/>
        <v>JEUX 3 Euros</v>
      </c>
    </row>
    <row r="1613" spans="1:10">
      <c r="A1613" s="11" t="s">
        <v>92</v>
      </c>
      <c r="B1613" s="7" t="str">
        <f t="shared" si="50"/>
        <v>Carton Validé</v>
      </c>
      <c r="J1613" s="14" t="str">
        <f t="shared" si="51"/>
        <v>Carton Validé</v>
      </c>
    </row>
    <row r="1614" spans="1:10">
      <c r="A1614" s="11">
        <v>2201007911025</v>
      </c>
      <c r="B1614" s="7" t="str">
        <f t="shared" si="50"/>
        <v>Jeux Validé</v>
      </c>
      <c r="J1614" s="14" t="str">
        <f t="shared" si="51"/>
        <v>Jeux Validé</v>
      </c>
    </row>
    <row r="1615" spans="1:10">
      <c r="A1615" s="11" t="s">
        <v>93</v>
      </c>
      <c r="B1615" s="7" t="str">
        <f t="shared" si="50"/>
        <v>Carton Validé</v>
      </c>
      <c r="J1615" s="14" t="str">
        <f t="shared" si="51"/>
        <v>Carton Validé</v>
      </c>
    </row>
    <row r="1616" spans="1:10">
      <c r="A1616" s="11" t="s">
        <v>94</v>
      </c>
      <c r="B1616" s="7" t="str">
        <f t="shared" si="50"/>
        <v>Carton Validé</v>
      </c>
      <c r="J1616" s="14" t="str">
        <f t="shared" si="51"/>
        <v>Carton Validé</v>
      </c>
    </row>
    <row r="1617" spans="1:10">
      <c r="A1617" s="11" t="s">
        <v>95</v>
      </c>
      <c r="B1617" s="7" t="str">
        <f t="shared" si="50"/>
        <v>Carton Validé</v>
      </c>
      <c r="J1617" s="14" t="str">
        <f t="shared" si="51"/>
        <v>Carton Validé</v>
      </c>
    </row>
    <row r="1618" spans="1:10">
      <c r="A1618" s="11">
        <v>2201007910967</v>
      </c>
      <c r="B1618" s="7" t="str">
        <f t="shared" si="50"/>
        <v>Jeux Validé</v>
      </c>
      <c r="J1618" s="14" t="str">
        <f t="shared" si="51"/>
        <v>Jeux Validé</v>
      </c>
    </row>
    <row r="1619" spans="1:10">
      <c r="A1619" s="11" t="s">
        <v>96</v>
      </c>
      <c r="B1619" s="7" t="str">
        <f t="shared" si="50"/>
        <v>Carton Validé</v>
      </c>
      <c r="J1619" s="14" t="str">
        <f t="shared" si="51"/>
        <v>Carton Validé</v>
      </c>
    </row>
    <row r="1620" spans="1:10">
      <c r="A1620" s="11">
        <v>2201007911056</v>
      </c>
      <c r="B1620" s="7" t="str">
        <f t="shared" si="50"/>
        <v>Jeux Validé</v>
      </c>
      <c r="J1620" s="14" t="str">
        <f t="shared" si="51"/>
        <v>Jeux Validé</v>
      </c>
    </row>
    <row r="1621" spans="1:10">
      <c r="A1621" s="11">
        <v>2201007910639</v>
      </c>
      <c r="B1621" s="7" t="str">
        <f t="shared" si="50"/>
        <v>Jeux Validé</v>
      </c>
      <c r="J1621" s="14" t="str">
        <f t="shared" si="51"/>
        <v>Jeux Validé</v>
      </c>
    </row>
    <row r="1622" spans="1:10">
      <c r="A1622" s="11" t="s">
        <v>97</v>
      </c>
      <c r="B1622" s="7" t="str">
        <f t="shared" si="50"/>
        <v>Carton Validé</v>
      </c>
      <c r="J1622" s="14" t="str">
        <f t="shared" si="51"/>
        <v>Carton Validé</v>
      </c>
    </row>
    <row r="1623" spans="1:10">
      <c r="A1623" s="11">
        <v>2201007910103</v>
      </c>
      <c r="B1623" s="7" t="str">
        <f t="shared" si="50"/>
        <v>Jeux Validé</v>
      </c>
      <c r="J1623" s="14" t="str">
        <f t="shared" si="51"/>
        <v>Jeux Validé</v>
      </c>
    </row>
    <row r="1624" spans="1:10">
      <c r="A1624" s="11" t="s">
        <v>98</v>
      </c>
      <c r="B1624" s="7" t="str">
        <f t="shared" si="50"/>
        <v>Carton Validé</v>
      </c>
      <c r="J1624" s="14" t="str">
        <f t="shared" si="51"/>
        <v>Carton Validé</v>
      </c>
    </row>
    <row r="1625" spans="1:10">
      <c r="A1625" s="11">
        <v>2201007910073</v>
      </c>
      <c r="B1625" s="7" t="str">
        <f t="shared" si="50"/>
        <v>Jeux Validé</v>
      </c>
      <c r="J1625" s="14" t="str">
        <f t="shared" si="51"/>
        <v>Jeux Validé</v>
      </c>
    </row>
    <row r="1626" spans="1:10">
      <c r="A1626" s="11" t="s">
        <v>99</v>
      </c>
      <c r="B1626" s="7" t="str">
        <f t="shared" si="50"/>
        <v>Carton Validé</v>
      </c>
      <c r="J1626" s="14" t="str">
        <f t="shared" si="51"/>
        <v>Carton Validé</v>
      </c>
    </row>
    <row r="1627" spans="1:10">
      <c r="A1627" s="11">
        <v>2201007910066</v>
      </c>
      <c r="B1627" s="7" t="str">
        <f t="shared" si="50"/>
        <v>Jeux Validé</v>
      </c>
      <c r="J1627" s="14" t="str">
        <f t="shared" si="51"/>
        <v>Jeux Validé</v>
      </c>
    </row>
    <row r="1628" spans="1:10">
      <c r="A1628" s="11" t="s">
        <v>100</v>
      </c>
      <c r="B1628" s="7" t="str">
        <f t="shared" si="50"/>
        <v>Carton Validé</v>
      </c>
      <c r="J1628" s="14" t="str">
        <f t="shared" si="51"/>
        <v>Carton Validé</v>
      </c>
    </row>
    <row r="1629" spans="1:10">
      <c r="A1629" s="11">
        <v>2201007910035</v>
      </c>
      <c r="B1629" s="7" t="str">
        <f t="shared" si="50"/>
        <v>Jeux Validé</v>
      </c>
      <c r="J1629" s="14" t="str">
        <f t="shared" si="51"/>
        <v>Jeux Validé</v>
      </c>
    </row>
    <row r="1630" spans="1:10">
      <c r="A1630" s="11" t="s">
        <v>101</v>
      </c>
      <c r="B1630" s="7" t="str">
        <f t="shared" si="50"/>
        <v>Carton Validé</v>
      </c>
      <c r="J1630" s="14" t="str">
        <f t="shared" si="51"/>
        <v>Carton Validé</v>
      </c>
    </row>
    <row r="1631" spans="1:10">
      <c r="A1631" s="11" t="s">
        <v>102</v>
      </c>
      <c r="B1631" s="7" t="str">
        <f t="shared" si="50"/>
        <v>Carton Validé</v>
      </c>
      <c r="J1631" s="14" t="str">
        <f t="shared" si="51"/>
        <v>Carton Validé</v>
      </c>
    </row>
    <row r="1632" spans="1:10">
      <c r="A1632" s="11">
        <v>529</v>
      </c>
      <c r="B1632" s="7" t="str">
        <f t="shared" si="50"/>
        <v>Vitrine 10 Euros</v>
      </c>
      <c r="J1632" s="14" t="str">
        <f t="shared" si="51"/>
        <v>Vitrine 10 Euros</v>
      </c>
    </row>
    <row r="1633" spans="1:10">
      <c r="A1633" s="11">
        <v>3201007911321</v>
      </c>
      <c r="B1633" s="7" t="str">
        <f t="shared" si="50"/>
        <v>Vitrine Validé</v>
      </c>
      <c r="J1633" s="14" t="str">
        <f t="shared" si="51"/>
        <v>Vitrine Validé</v>
      </c>
    </row>
    <row r="1634" spans="1:10">
      <c r="A1634" s="11">
        <v>3201007911840</v>
      </c>
      <c r="B1634" s="7" t="str">
        <f t="shared" si="50"/>
        <v>Vitrine Validé</v>
      </c>
      <c r="J1634" s="14" t="str">
        <f t="shared" si="51"/>
        <v>Vitrine Validé</v>
      </c>
    </row>
    <row r="1635" spans="1:10">
      <c r="A1635" s="11">
        <v>3201007911529</v>
      </c>
      <c r="B1635" s="7" t="str">
        <f t="shared" si="50"/>
        <v>Vitrine Validé</v>
      </c>
      <c r="J1635" s="14" t="str">
        <f t="shared" si="51"/>
        <v>Vitrine Validé</v>
      </c>
    </row>
    <row r="1636" spans="1:10">
      <c r="A1636" s="11">
        <v>512</v>
      </c>
      <c r="B1636" s="7" t="str">
        <f t="shared" si="50"/>
        <v>Vitrine 4 Euros</v>
      </c>
      <c r="J1636" s="14" t="str">
        <f t="shared" si="51"/>
        <v>Vitrine 4 Euros</v>
      </c>
    </row>
    <row r="1637" spans="1:10">
      <c r="A1637" s="11">
        <v>3201007911581</v>
      </c>
      <c r="B1637" s="7" t="str">
        <f t="shared" si="50"/>
        <v>Vitrine Validé</v>
      </c>
      <c r="J1637" s="14" t="str">
        <f t="shared" si="51"/>
        <v>Vitrine Validé</v>
      </c>
    </row>
    <row r="1638" spans="1:10">
      <c r="A1638" s="11">
        <v>505</v>
      </c>
      <c r="B1638" s="7" t="str">
        <f t="shared" si="50"/>
        <v>JEUX 3 Euros</v>
      </c>
      <c r="J1638" s="14" t="str">
        <f t="shared" si="51"/>
        <v>JEUX 3 Euros</v>
      </c>
    </row>
    <row r="1639" spans="1:10">
      <c r="A1639" s="11">
        <v>2201007910028</v>
      </c>
      <c r="B1639" s="7" t="str">
        <f t="shared" si="50"/>
        <v>Jeux Validé</v>
      </c>
      <c r="J1639" s="14" t="str">
        <f t="shared" si="51"/>
        <v>Jeux Validé</v>
      </c>
    </row>
    <row r="1640" spans="1:10">
      <c r="A1640" s="11">
        <v>10079100068</v>
      </c>
      <c r="B1640" s="7" t="str">
        <f t="shared" si="50"/>
        <v>Carton LOT 6</v>
      </c>
      <c r="J1640" s="14" t="str">
        <f t="shared" si="51"/>
        <v>Carton LOT 6</v>
      </c>
    </row>
    <row r="1641" spans="1:10">
      <c r="A1641" s="11" t="s">
        <v>103</v>
      </c>
      <c r="B1641" s="7" t="str">
        <f t="shared" si="50"/>
        <v>Carton Validé</v>
      </c>
      <c r="J1641" s="14" t="str">
        <f t="shared" si="51"/>
        <v>Carton Validé</v>
      </c>
    </row>
    <row r="1642" spans="1:10">
      <c r="A1642" s="11" t="s">
        <v>104</v>
      </c>
      <c r="B1642" s="7" t="str">
        <f t="shared" si="50"/>
        <v>Carton Validé</v>
      </c>
      <c r="J1642" s="14" t="str">
        <f t="shared" si="51"/>
        <v>Carton Validé</v>
      </c>
    </row>
    <row r="1643" spans="1:10">
      <c r="A1643" s="11">
        <v>2201007910936</v>
      </c>
      <c r="B1643" s="7" t="str">
        <f t="shared" si="50"/>
        <v>Jeux Validé</v>
      </c>
      <c r="J1643" s="14" t="str">
        <f t="shared" si="51"/>
        <v>Jeux Validé</v>
      </c>
    </row>
    <row r="1644" spans="1:10">
      <c r="A1644" s="11" t="s">
        <v>105</v>
      </c>
      <c r="B1644" s="7" t="str">
        <f t="shared" si="50"/>
        <v>Carton Validé</v>
      </c>
      <c r="J1644" s="14" t="str">
        <f t="shared" si="51"/>
        <v>Carton Validé</v>
      </c>
    </row>
    <row r="1645" spans="1:10">
      <c r="A1645" s="11" t="s">
        <v>106</v>
      </c>
      <c r="B1645" s="7" t="str">
        <f t="shared" si="50"/>
        <v>Carton Validé</v>
      </c>
      <c r="J1645" s="14" t="str">
        <f t="shared" si="51"/>
        <v>Carton Validé</v>
      </c>
    </row>
    <row r="1646" spans="1:10">
      <c r="A1646" s="11" t="s">
        <v>107</v>
      </c>
      <c r="B1646" s="7" t="str">
        <f t="shared" si="50"/>
        <v>Carton Validé</v>
      </c>
      <c r="J1646" s="14" t="str">
        <f t="shared" si="51"/>
        <v>Carton Validé</v>
      </c>
    </row>
    <row r="1647" spans="1:10">
      <c r="A1647" s="11" t="s">
        <v>108</v>
      </c>
      <c r="B1647" s="7" t="str">
        <f t="shared" si="50"/>
        <v>Carton Validé</v>
      </c>
      <c r="J1647" s="14" t="str">
        <f t="shared" si="51"/>
        <v>Carton Validé</v>
      </c>
    </row>
    <row r="1648" spans="1:10">
      <c r="A1648" s="11">
        <v>10079100068</v>
      </c>
      <c r="B1648" s="7" t="str">
        <f t="shared" si="50"/>
        <v>Carton LOT 6</v>
      </c>
      <c r="J1648" s="14" t="str">
        <f t="shared" si="51"/>
        <v>Carton LOT 6</v>
      </c>
    </row>
    <row r="1649" spans="1:10">
      <c r="A1649" s="11" t="s">
        <v>109</v>
      </c>
      <c r="B1649" s="7" t="str">
        <f t="shared" si="50"/>
        <v>Carton Validé</v>
      </c>
      <c r="J1649" s="14" t="str">
        <f t="shared" si="51"/>
        <v>Carton Validé</v>
      </c>
    </row>
    <row r="1650" spans="1:10">
      <c r="A1650" s="11" t="s">
        <v>110</v>
      </c>
      <c r="B1650" s="7" t="str">
        <f t="shared" si="50"/>
        <v>Carton Validé</v>
      </c>
      <c r="J1650" s="14" t="str">
        <f t="shared" si="51"/>
        <v>Carton Validé</v>
      </c>
    </row>
    <row r="1651" spans="1:10">
      <c r="A1651" s="11" t="s">
        <v>111</v>
      </c>
      <c r="B1651" s="7" t="str">
        <f t="shared" si="50"/>
        <v>Carton Validé</v>
      </c>
      <c r="J1651" s="14" t="str">
        <f t="shared" si="51"/>
        <v>Carton Validé</v>
      </c>
    </row>
    <row r="1652" spans="1:10">
      <c r="A1652" s="11" t="s">
        <v>112</v>
      </c>
      <c r="B1652" s="7" t="str">
        <f t="shared" si="50"/>
        <v>Carton Validé</v>
      </c>
      <c r="J1652" s="14" t="str">
        <f t="shared" si="51"/>
        <v>Carton Validé</v>
      </c>
    </row>
    <row r="1653" spans="1:10">
      <c r="A1653" s="11" t="s">
        <v>113</v>
      </c>
      <c r="B1653" s="7" t="str">
        <f t="shared" si="50"/>
        <v>Carton Validé</v>
      </c>
      <c r="J1653" s="14" t="str">
        <f t="shared" si="51"/>
        <v>Carton Validé</v>
      </c>
    </row>
    <row r="1654" spans="1:10">
      <c r="A1654" s="11" t="s">
        <v>114</v>
      </c>
      <c r="B1654" s="7" t="str">
        <f t="shared" si="50"/>
        <v>Carton Validé</v>
      </c>
      <c r="J1654" s="14" t="str">
        <f t="shared" si="51"/>
        <v>Carton Validé</v>
      </c>
    </row>
    <row r="1655" spans="1:10">
      <c r="A1655" s="11">
        <v>529</v>
      </c>
      <c r="B1655" s="7" t="str">
        <f t="shared" si="50"/>
        <v>Vitrine 10 Euros</v>
      </c>
      <c r="J1655" s="14" t="str">
        <f t="shared" si="51"/>
        <v>Vitrine 10 Euros</v>
      </c>
    </row>
    <row r="1656" spans="1:10">
      <c r="A1656" s="11">
        <v>3201007911017</v>
      </c>
      <c r="B1656" s="7" t="str">
        <f t="shared" si="50"/>
        <v>Vitrine Validé</v>
      </c>
      <c r="J1656" s="14" t="str">
        <f t="shared" si="51"/>
        <v>Vitrine Validé</v>
      </c>
    </row>
    <row r="1657" spans="1:10">
      <c r="A1657" s="11">
        <v>3201007910249</v>
      </c>
      <c r="B1657" s="7" t="str">
        <f t="shared" si="50"/>
        <v>Vitrine Validé</v>
      </c>
      <c r="J1657" s="14" t="str">
        <f t="shared" si="51"/>
        <v>Vitrine Validé</v>
      </c>
    </row>
    <row r="1658" spans="1:10">
      <c r="A1658" s="11">
        <v>3201007912564</v>
      </c>
      <c r="B1658" s="7" t="str">
        <f t="shared" si="50"/>
        <v>Vitrine Validé</v>
      </c>
      <c r="J1658" s="14" t="str">
        <f t="shared" si="51"/>
        <v>Vitrine Validé</v>
      </c>
    </row>
    <row r="1659" spans="1:10">
      <c r="A1659" s="11">
        <v>505</v>
      </c>
      <c r="B1659" s="7" t="str">
        <f t="shared" si="50"/>
        <v>JEUX 3 Euros</v>
      </c>
      <c r="J1659" s="14" t="str">
        <f t="shared" si="51"/>
        <v>JEUX 3 Euros</v>
      </c>
    </row>
    <row r="1660" spans="1:10">
      <c r="A1660" s="11">
        <v>2201007910165</v>
      </c>
      <c r="B1660" s="7" t="str">
        <f t="shared" si="50"/>
        <v>Jeux Validé</v>
      </c>
      <c r="J1660" s="14" t="str">
        <f t="shared" si="51"/>
        <v>Jeux Validé</v>
      </c>
    </row>
    <row r="1661" spans="1:10">
      <c r="A1661" s="11">
        <v>512</v>
      </c>
      <c r="B1661" s="7" t="str">
        <f t="shared" si="50"/>
        <v>Vitrine 4 Euros</v>
      </c>
      <c r="J1661" s="14" t="str">
        <f t="shared" si="51"/>
        <v>Vitrine 4 Euros</v>
      </c>
    </row>
    <row r="1662" spans="1:10">
      <c r="A1662" s="11">
        <v>3201007911772</v>
      </c>
      <c r="B1662" s="7" t="str">
        <f t="shared" si="50"/>
        <v>Vitrine Validé</v>
      </c>
      <c r="J1662" s="14" t="str">
        <f t="shared" si="51"/>
        <v>Vitrine Validé</v>
      </c>
    </row>
    <row r="1663" spans="1:10">
      <c r="A1663" s="11">
        <v>505</v>
      </c>
      <c r="B1663" s="7" t="str">
        <f t="shared" si="50"/>
        <v>JEUX 3 Euros</v>
      </c>
      <c r="J1663" s="14" t="str">
        <f t="shared" si="51"/>
        <v>JEUX 3 Euros</v>
      </c>
    </row>
    <row r="1664" spans="1:10">
      <c r="A1664" s="11">
        <v>2201007910776</v>
      </c>
      <c r="B1664" s="7" t="str">
        <f t="shared" si="50"/>
        <v>Jeux Validé</v>
      </c>
      <c r="J1664" s="14" t="str">
        <f t="shared" si="51"/>
        <v>Jeux Validé</v>
      </c>
    </row>
    <row r="1665" spans="1:10">
      <c r="A1665" s="11">
        <v>2201007910127</v>
      </c>
      <c r="B1665" s="7" t="str">
        <f t="shared" si="50"/>
        <v>Jeux Validé</v>
      </c>
      <c r="J1665" s="14" t="str">
        <f t="shared" si="51"/>
        <v>Jeux Validé</v>
      </c>
    </row>
    <row r="1666" spans="1:10">
      <c r="A1666" s="11">
        <v>10079100068</v>
      </c>
      <c r="B1666" s="7" t="str">
        <f t="shared" si="50"/>
        <v>Carton LOT 6</v>
      </c>
      <c r="J1666" s="14" t="str">
        <f t="shared" si="51"/>
        <v>Carton LOT 6</v>
      </c>
    </row>
    <row r="1667" spans="1:10">
      <c r="A1667" s="11" t="s">
        <v>115</v>
      </c>
      <c r="B1667" s="7" t="str">
        <f t="shared" ref="B1667:B1730" si="52">IF(LEN(A1667)=1,"ERREUR SCAN",IF(LEN(A1667)=8,"Carton Validé",IF(A1667=505,"JEUX 3 Euros",IF(A1667=512,"Vitrine 4 Euros",IF(A1667=529,"Vitrine 10 Euros",IF(A1667=10079100013,"Carton Unitaire",IF(A1667=10079100068,"Carton LOT 6",IF(A1667=10079100136,"Carton LOT 13",IF(A1667=10079100204,"Carton LOT 20",IFERROR(CHOOSE(LEFT(A1667)*1,"Carton Validé","Jeux Validé","Vitrine Validé"),"Code non reconnu"))))))))))</f>
        <v>Carton Validé</v>
      </c>
      <c r="J1667" s="14" t="str">
        <f t="shared" ref="J1667:J1730" si="53">IF(LEN(A1667)=1,"ERREUR SCAN",IF(LEN(A1667)=8,"Carton Validé",IF(A1667=505,"JEUX 3 Euros",IF(A1667=512,"Vitrine 4 Euros",IF(A1667=529,"Vitrine 10 Euros",IF(A1667=10079100013,"Carton Unitaire",IF(A1667=10079100068,"Carton LOT 6",IF(A1667=10079100136,"Carton LOT 13",IF(A1667=10079100204,"Carton LOT 20",IFERROR(CHOOSE(LEFT(A1667)*1,"Carton Validé","Jeux Validé","Vitrine Validé"),"Code non reconnu"))))))))))</f>
        <v>Carton Validé</v>
      </c>
    </row>
    <row r="1668" spans="1:10">
      <c r="A1668" s="11" t="s">
        <v>116</v>
      </c>
      <c r="B1668" s="7" t="str">
        <f t="shared" si="52"/>
        <v>Carton Validé</v>
      </c>
      <c r="J1668" s="14" t="str">
        <f t="shared" si="53"/>
        <v>Carton Validé</v>
      </c>
    </row>
    <row r="1669" spans="1:10">
      <c r="A1669" s="11" t="s">
        <v>117</v>
      </c>
      <c r="B1669" s="7" t="str">
        <f t="shared" si="52"/>
        <v>Carton Validé</v>
      </c>
      <c r="J1669" s="14" t="str">
        <f t="shared" si="53"/>
        <v>Carton Validé</v>
      </c>
    </row>
    <row r="1670" spans="1:10">
      <c r="A1670" s="11" t="s">
        <v>118</v>
      </c>
      <c r="B1670" s="7" t="str">
        <f t="shared" si="52"/>
        <v>Carton Validé</v>
      </c>
      <c r="J1670" s="14" t="str">
        <f t="shared" si="53"/>
        <v>Carton Validé</v>
      </c>
    </row>
    <row r="1671" spans="1:10">
      <c r="A1671" s="11">
        <v>1142008</v>
      </c>
      <c r="B1671" s="7" t="str">
        <f t="shared" si="52"/>
        <v>Carton Validé</v>
      </c>
      <c r="J1671" s="14" t="str">
        <f t="shared" si="53"/>
        <v>Carton Validé</v>
      </c>
    </row>
    <row r="1672" spans="1:10">
      <c r="A1672" s="11" t="s">
        <v>119</v>
      </c>
      <c r="B1672" s="7" t="str">
        <f t="shared" si="52"/>
        <v>Carton Validé</v>
      </c>
      <c r="J1672" s="14" t="str">
        <f t="shared" si="53"/>
        <v>Carton Validé</v>
      </c>
    </row>
    <row r="1673" spans="1:10">
      <c r="A1673" s="11">
        <v>10079100068</v>
      </c>
      <c r="B1673" s="7" t="str">
        <f t="shared" si="52"/>
        <v>Carton LOT 6</v>
      </c>
      <c r="J1673" s="14" t="str">
        <f t="shared" si="53"/>
        <v>Carton LOT 6</v>
      </c>
    </row>
    <row r="1674" spans="1:10">
      <c r="A1674" s="11" t="s">
        <v>122</v>
      </c>
      <c r="B1674" s="7" t="str">
        <f t="shared" si="52"/>
        <v>Carton Validé</v>
      </c>
      <c r="J1674" s="14" t="str">
        <f t="shared" si="53"/>
        <v>Carton Validé</v>
      </c>
    </row>
    <row r="1675" spans="1:10">
      <c r="A1675" s="11" t="s">
        <v>123</v>
      </c>
      <c r="B1675" s="7" t="str">
        <f t="shared" si="52"/>
        <v>Carton Validé</v>
      </c>
      <c r="J1675" s="14" t="str">
        <f t="shared" si="53"/>
        <v>Carton Validé</v>
      </c>
    </row>
    <row r="1676" spans="1:10">
      <c r="A1676" s="11" t="s">
        <v>124</v>
      </c>
      <c r="B1676" s="7" t="str">
        <f t="shared" si="52"/>
        <v>Carton Validé</v>
      </c>
      <c r="J1676" s="14" t="str">
        <f t="shared" si="53"/>
        <v>Carton Validé</v>
      </c>
    </row>
    <row r="1677" spans="1:10">
      <c r="A1677" s="11" t="s">
        <v>125</v>
      </c>
      <c r="B1677" s="7" t="str">
        <f t="shared" si="52"/>
        <v>Carton Validé</v>
      </c>
      <c r="J1677" s="14" t="str">
        <f t="shared" si="53"/>
        <v>Carton Validé</v>
      </c>
    </row>
    <row r="1678" spans="1:10">
      <c r="A1678" s="11" t="s">
        <v>126</v>
      </c>
      <c r="B1678" s="7" t="str">
        <f t="shared" si="52"/>
        <v>Carton Validé</v>
      </c>
      <c r="J1678" s="14" t="str">
        <f t="shared" si="53"/>
        <v>Carton Validé</v>
      </c>
    </row>
    <row r="1679" spans="1:10">
      <c r="A1679" s="11" t="s">
        <v>127</v>
      </c>
      <c r="B1679" s="7" t="str">
        <f t="shared" si="52"/>
        <v>Carton Validé</v>
      </c>
      <c r="J1679" s="14" t="str">
        <f t="shared" si="53"/>
        <v>Carton Validé</v>
      </c>
    </row>
    <row r="1680" spans="1:10">
      <c r="B1680" s="7" t="str">
        <f t="shared" si="52"/>
        <v>Code non reconnu</v>
      </c>
      <c r="J1680" s="14" t="str">
        <f t="shared" si="53"/>
        <v>Code non reconnu</v>
      </c>
    </row>
    <row r="1681" spans="2:10">
      <c r="B1681" s="7" t="str">
        <f t="shared" si="52"/>
        <v>Code non reconnu</v>
      </c>
      <c r="J1681" s="14" t="str">
        <f t="shared" si="53"/>
        <v>Code non reconnu</v>
      </c>
    </row>
    <row r="1682" spans="2:10">
      <c r="B1682" s="7" t="str">
        <f t="shared" si="52"/>
        <v>Code non reconnu</v>
      </c>
      <c r="J1682" s="14" t="str">
        <f t="shared" si="53"/>
        <v>Code non reconnu</v>
      </c>
    </row>
    <row r="1683" spans="2:10">
      <c r="B1683" s="7" t="str">
        <f t="shared" si="52"/>
        <v>Code non reconnu</v>
      </c>
      <c r="J1683" s="14" t="str">
        <f t="shared" si="53"/>
        <v>Code non reconnu</v>
      </c>
    </row>
    <row r="1684" spans="2:10">
      <c r="B1684" s="7" t="str">
        <f t="shared" si="52"/>
        <v>Code non reconnu</v>
      </c>
      <c r="J1684" s="14" t="str">
        <f t="shared" si="53"/>
        <v>Code non reconnu</v>
      </c>
    </row>
    <row r="1685" spans="2:10">
      <c r="B1685" s="7" t="str">
        <f t="shared" si="52"/>
        <v>Code non reconnu</v>
      </c>
      <c r="J1685" s="14" t="str">
        <f t="shared" si="53"/>
        <v>Code non reconnu</v>
      </c>
    </row>
    <row r="1686" spans="2:10">
      <c r="B1686" s="7" t="str">
        <f t="shared" si="52"/>
        <v>Code non reconnu</v>
      </c>
      <c r="J1686" s="14" t="str">
        <f t="shared" si="53"/>
        <v>Code non reconnu</v>
      </c>
    </row>
    <row r="1687" spans="2:10">
      <c r="B1687" s="7" t="str">
        <f t="shared" si="52"/>
        <v>Code non reconnu</v>
      </c>
      <c r="J1687" s="14" t="str">
        <f t="shared" si="53"/>
        <v>Code non reconnu</v>
      </c>
    </row>
    <row r="1688" spans="2:10">
      <c r="B1688" s="7" t="str">
        <f t="shared" si="52"/>
        <v>Code non reconnu</v>
      </c>
      <c r="J1688" s="14" t="str">
        <f t="shared" si="53"/>
        <v>Code non reconnu</v>
      </c>
    </row>
    <row r="1689" spans="2:10">
      <c r="B1689" s="7" t="str">
        <f t="shared" si="52"/>
        <v>Code non reconnu</v>
      </c>
      <c r="J1689" s="14" t="str">
        <f t="shared" si="53"/>
        <v>Code non reconnu</v>
      </c>
    </row>
    <row r="1690" spans="2:10">
      <c r="B1690" s="7" t="str">
        <f t="shared" si="52"/>
        <v>Code non reconnu</v>
      </c>
      <c r="J1690" s="14" t="str">
        <f t="shared" si="53"/>
        <v>Code non reconnu</v>
      </c>
    </row>
    <row r="1691" spans="2:10">
      <c r="B1691" s="7" t="str">
        <f t="shared" si="52"/>
        <v>Code non reconnu</v>
      </c>
      <c r="J1691" s="14" t="str">
        <f t="shared" si="53"/>
        <v>Code non reconnu</v>
      </c>
    </row>
    <row r="1692" spans="2:10">
      <c r="B1692" s="7" t="str">
        <f t="shared" si="52"/>
        <v>Code non reconnu</v>
      </c>
      <c r="J1692" s="14" t="str">
        <f t="shared" si="53"/>
        <v>Code non reconnu</v>
      </c>
    </row>
    <row r="1693" spans="2:10">
      <c r="B1693" s="7" t="str">
        <f t="shared" si="52"/>
        <v>Code non reconnu</v>
      </c>
      <c r="J1693" s="14" t="str">
        <f t="shared" si="53"/>
        <v>Code non reconnu</v>
      </c>
    </row>
    <row r="1694" spans="2:10">
      <c r="B1694" s="7" t="str">
        <f t="shared" si="52"/>
        <v>Code non reconnu</v>
      </c>
      <c r="J1694" s="14" t="str">
        <f t="shared" si="53"/>
        <v>Code non reconnu</v>
      </c>
    </row>
    <row r="1695" spans="2:10">
      <c r="B1695" s="7" t="str">
        <f t="shared" si="52"/>
        <v>Code non reconnu</v>
      </c>
      <c r="J1695" s="14" t="str">
        <f t="shared" si="53"/>
        <v>Code non reconnu</v>
      </c>
    </row>
    <row r="1696" spans="2:10">
      <c r="B1696" s="7" t="str">
        <f t="shared" si="52"/>
        <v>Code non reconnu</v>
      </c>
      <c r="J1696" s="14" t="str">
        <f t="shared" si="53"/>
        <v>Code non reconnu</v>
      </c>
    </row>
    <row r="1697" spans="2:10">
      <c r="B1697" s="7" t="str">
        <f t="shared" si="52"/>
        <v>Code non reconnu</v>
      </c>
      <c r="J1697" s="14" t="str">
        <f t="shared" si="53"/>
        <v>Code non reconnu</v>
      </c>
    </row>
    <row r="1698" spans="2:10">
      <c r="B1698" s="7" t="str">
        <f t="shared" si="52"/>
        <v>Code non reconnu</v>
      </c>
      <c r="J1698" s="14" t="str">
        <f t="shared" si="53"/>
        <v>Code non reconnu</v>
      </c>
    </row>
    <row r="1699" spans="2:10">
      <c r="B1699" s="7" t="str">
        <f t="shared" si="52"/>
        <v>Code non reconnu</v>
      </c>
      <c r="J1699" s="14" t="str">
        <f t="shared" si="53"/>
        <v>Code non reconnu</v>
      </c>
    </row>
    <row r="1700" spans="2:10">
      <c r="B1700" s="7" t="str">
        <f t="shared" si="52"/>
        <v>Code non reconnu</v>
      </c>
      <c r="J1700" s="14" t="str">
        <f t="shared" si="53"/>
        <v>Code non reconnu</v>
      </c>
    </row>
    <row r="1701" spans="2:10">
      <c r="B1701" s="7" t="str">
        <f t="shared" si="52"/>
        <v>Code non reconnu</v>
      </c>
      <c r="J1701" s="14" t="str">
        <f t="shared" si="53"/>
        <v>Code non reconnu</v>
      </c>
    </row>
    <row r="1702" spans="2:10">
      <c r="B1702" s="7" t="str">
        <f t="shared" si="52"/>
        <v>Code non reconnu</v>
      </c>
      <c r="J1702" s="14" t="str">
        <f t="shared" si="53"/>
        <v>Code non reconnu</v>
      </c>
    </row>
    <row r="1703" spans="2:10">
      <c r="B1703" s="7" t="str">
        <f t="shared" si="52"/>
        <v>Code non reconnu</v>
      </c>
      <c r="J1703" s="14" t="str">
        <f t="shared" si="53"/>
        <v>Code non reconnu</v>
      </c>
    </row>
    <row r="1704" spans="2:10">
      <c r="B1704" s="7" t="str">
        <f t="shared" si="52"/>
        <v>Code non reconnu</v>
      </c>
      <c r="J1704" s="14" t="str">
        <f t="shared" si="53"/>
        <v>Code non reconnu</v>
      </c>
    </row>
    <row r="1705" spans="2:10">
      <c r="B1705" s="7" t="str">
        <f t="shared" si="52"/>
        <v>Code non reconnu</v>
      </c>
      <c r="J1705" s="14" t="str">
        <f t="shared" si="53"/>
        <v>Code non reconnu</v>
      </c>
    </row>
    <row r="1706" spans="2:10">
      <c r="B1706" s="7" t="str">
        <f t="shared" si="52"/>
        <v>Code non reconnu</v>
      </c>
      <c r="J1706" s="14" t="str">
        <f t="shared" si="53"/>
        <v>Code non reconnu</v>
      </c>
    </row>
    <row r="1707" spans="2:10">
      <c r="B1707" s="7" t="str">
        <f t="shared" si="52"/>
        <v>Code non reconnu</v>
      </c>
      <c r="J1707" s="14" t="str">
        <f t="shared" si="53"/>
        <v>Code non reconnu</v>
      </c>
    </row>
    <row r="1708" spans="2:10">
      <c r="B1708" s="7" t="str">
        <f t="shared" si="52"/>
        <v>Code non reconnu</v>
      </c>
      <c r="J1708" s="14" t="str">
        <f t="shared" si="53"/>
        <v>Code non reconnu</v>
      </c>
    </row>
    <row r="1709" spans="2:10">
      <c r="B1709" s="7" t="str">
        <f t="shared" si="52"/>
        <v>Code non reconnu</v>
      </c>
      <c r="J1709" s="14" t="str">
        <f t="shared" si="53"/>
        <v>Code non reconnu</v>
      </c>
    </row>
    <row r="1710" spans="2:10">
      <c r="B1710" s="7" t="str">
        <f t="shared" si="52"/>
        <v>Code non reconnu</v>
      </c>
      <c r="J1710" s="14" t="str">
        <f t="shared" si="53"/>
        <v>Code non reconnu</v>
      </c>
    </row>
    <row r="1711" spans="2:10">
      <c r="B1711" s="7" t="str">
        <f t="shared" si="52"/>
        <v>Code non reconnu</v>
      </c>
      <c r="J1711" s="14" t="str">
        <f t="shared" si="53"/>
        <v>Code non reconnu</v>
      </c>
    </row>
    <row r="1712" spans="2:10">
      <c r="B1712" s="7" t="str">
        <f t="shared" si="52"/>
        <v>Code non reconnu</v>
      </c>
      <c r="J1712" s="14" t="str">
        <f t="shared" si="53"/>
        <v>Code non reconnu</v>
      </c>
    </row>
    <row r="1713" spans="2:10">
      <c r="B1713" s="7" t="str">
        <f t="shared" si="52"/>
        <v>Code non reconnu</v>
      </c>
      <c r="J1713" s="14" t="str">
        <f t="shared" si="53"/>
        <v>Code non reconnu</v>
      </c>
    </row>
    <row r="1714" spans="2:10">
      <c r="B1714" s="7" t="str">
        <f t="shared" si="52"/>
        <v>Code non reconnu</v>
      </c>
      <c r="J1714" s="14" t="str">
        <f t="shared" si="53"/>
        <v>Code non reconnu</v>
      </c>
    </row>
    <row r="1715" spans="2:10">
      <c r="B1715" s="7" t="str">
        <f t="shared" si="52"/>
        <v>Code non reconnu</v>
      </c>
      <c r="J1715" s="14" t="str">
        <f t="shared" si="53"/>
        <v>Code non reconnu</v>
      </c>
    </row>
    <row r="1716" spans="2:10">
      <c r="B1716" s="7" t="str">
        <f t="shared" si="52"/>
        <v>Code non reconnu</v>
      </c>
      <c r="J1716" s="14" t="str">
        <f t="shared" si="53"/>
        <v>Code non reconnu</v>
      </c>
    </row>
    <row r="1717" spans="2:10">
      <c r="B1717" s="7" t="str">
        <f t="shared" si="52"/>
        <v>Code non reconnu</v>
      </c>
      <c r="J1717" s="14" t="str">
        <f t="shared" si="53"/>
        <v>Code non reconnu</v>
      </c>
    </row>
    <row r="1718" spans="2:10">
      <c r="B1718" s="7" t="str">
        <f t="shared" si="52"/>
        <v>Code non reconnu</v>
      </c>
      <c r="J1718" s="14" t="str">
        <f t="shared" si="53"/>
        <v>Code non reconnu</v>
      </c>
    </row>
    <row r="1719" spans="2:10">
      <c r="B1719" s="7" t="str">
        <f t="shared" si="52"/>
        <v>Code non reconnu</v>
      </c>
      <c r="J1719" s="14" t="str">
        <f t="shared" si="53"/>
        <v>Code non reconnu</v>
      </c>
    </row>
    <row r="1720" spans="2:10">
      <c r="B1720" s="7" t="str">
        <f t="shared" si="52"/>
        <v>Code non reconnu</v>
      </c>
      <c r="J1720" s="14" t="str">
        <f t="shared" si="53"/>
        <v>Code non reconnu</v>
      </c>
    </row>
    <row r="1721" spans="2:10">
      <c r="B1721" s="7" t="str">
        <f t="shared" si="52"/>
        <v>Code non reconnu</v>
      </c>
      <c r="J1721" s="14" t="str">
        <f t="shared" si="53"/>
        <v>Code non reconnu</v>
      </c>
    </row>
    <row r="1722" spans="2:10">
      <c r="B1722" s="7" t="str">
        <f t="shared" si="52"/>
        <v>Code non reconnu</v>
      </c>
      <c r="J1722" s="14" t="str">
        <f t="shared" si="53"/>
        <v>Code non reconnu</v>
      </c>
    </row>
    <row r="1723" spans="2:10">
      <c r="B1723" s="7" t="str">
        <f t="shared" si="52"/>
        <v>Code non reconnu</v>
      </c>
      <c r="J1723" s="14" t="str">
        <f t="shared" si="53"/>
        <v>Code non reconnu</v>
      </c>
    </row>
    <row r="1724" spans="2:10">
      <c r="B1724" s="7" t="str">
        <f t="shared" si="52"/>
        <v>Code non reconnu</v>
      </c>
      <c r="J1724" s="14" t="str">
        <f t="shared" si="53"/>
        <v>Code non reconnu</v>
      </c>
    </row>
    <row r="1725" spans="2:10">
      <c r="B1725" s="7" t="str">
        <f t="shared" si="52"/>
        <v>Code non reconnu</v>
      </c>
      <c r="J1725" s="14" t="str">
        <f t="shared" si="53"/>
        <v>Code non reconnu</v>
      </c>
    </row>
    <row r="1726" spans="2:10">
      <c r="B1726" s="7" t="str">
        <f t="shared" si="52"/>
        <v>Code non reconnu</v>
      </c>
      <c r="J1726" s="14" t="str">
        <f t="shared" si="53"/>
        <v>Code non reconnu</v>
      </c>
    </row>
    <row r="1727" spans="2:10">
      <c r="B1727" s="7" t="str">
        <f t="shared" si="52"/>
        <v>Code non reconnu</v>
      </c>
      <c r="J1727" s="14" t="str">
        <f t="shared" si="53"/>
        <v>Code non reconnu</v>
      </c>
    </row>
    <row r="1728" spans="2:10">
      <c r="B1728" s="7" t="str">
        <f t="shared" si="52"/>
        <v>Code non reconnu</v>
      </c>
      <c r="J1728" s="14" t="str">
        <f t="shared" si="53"/>
        <v>Code non reconnu</v>
      </c>
    </row>
    <row r="1729" spans="2:10">
      <c r="B1729" s="7" t="str">
        <f t="shared" si="52"/>
        <v>Code non reconnu</v>
      </c>
      <c r="J1729" s="14" t="str">
        <f t="shared" si="53"/>
        <v>Code non reconnu</v>
      </c>
    </row>
    <row r="1730" spans="2:10">
      <c r="B1730" s="7" t="str">
        <f t="shared" si="52"/>
        <v>Code non reconnu</v>
      </c>
      <c r="J1730" s="14" t="str">
        <f t="shared" si="53"/>
        <v>Code non reconnu</v>
      </c>
    </row>
    <row r="1731" spans="2:10">
      <c r="B1731" s="7" t="str">
        <f t="shared" ref="B1731:B1794" si="54">IF(LEN(A1731)=1,"ERREUR SCAN",IF(LEN(A1731)=8,"Carton Validé",IF(A1731=505,"JEUX 3 Euros",IF(A1731=512,"Vitrine 4 Euros",IF(A1731=529,"Vitrine 10 Euros",IF(A1731=10079100013,"Carton Unitaire",IF(A1731=10079100068,"Carton LOT 6",IF(A1731=10079100136,"Carton LOT 13",IF(A1731=10079100204,"Carton LOT 20",IFERROR(CHOOSE(LEFT(A1731)*1,"Carton Validé","Jeux Validé","Vitrine Validé"),"Code non reconnu"))))))))))</f>
        <v>Code non reconnu</v>
      </c>
      <c r="J1731" s="14" t="str">
        <f t="shared" ref="J1731:J1794" si="55">IF(LEN(A1731)=1,"ERREUR SCAN",IF(LEN(A1731)=8,"Carton Validé",IF(A1731=505,"JEUX 3 Euros",IF(A1731=512,"Vitrine 4 Euros",IF(A1731=529,"Vitrine 10 Euros",IF(A1731=10079100013,"Carton Unitaire",IF(A1731=10079100068,"Carton LOT 6",IF(A1731=10079100136,"Carton LOT 13",IF(A1731=10079100204,"Carton LOT 20",IFERROR(CHOOSE(LEFT(A1731)*1,"Carton Validé","Jeux Validé","Vitrine Validé"),"Code non reconnu"))))))))))</f>
        <v>Code non reconnu</v>
      </c>
    </row>
    <row r="1732" spans="2:10">
      <c r="B1732" s="7" t="str">
        <f t="shared" si="54"/>
        <v>Code non reconnu</v>
      </c>
      <c r="J1732" s="14" t="str">
        <f t="shared" si="55"/>
        <v>Code non reconnu</v>
      </c>
    </row>
    <row r="1733" spans="2:10">
      <c r="B1733" s="7" t="str">
        <f t="shared" si="54"/>
        <v>Code non reconnu</v>
      </c>
      <c r="J1733" s="14" t="str">
        <f t="shared" si="55"/>
        <v>Code non reconnu</v>
      </c>
    </row>
    <row r="1734" spans="2:10">
      <c r="B1734" s="7" t="str">
        <f t="shared" si="54"/>
        <v>Code non reconnu</v>
      </c>
      <c r="J1734" s="14" t="str">
        <f t="shared" si="55"/>
        <v>Code non reconnu</v>
      </c>
    </row>
    <row r="1735" spans="2:10">
      <c r="B1735" s="7" t="str">
        <f t="shared" si="54"/>
        <v>Code non reconnu</v>
      </c>
      <c r="J1735" s="14" t="str">
        <f t="shared" si="55"/>
        <v>Code non reconnu</v>
      </c>
    </row>
    <row r="1736" spans="2:10">
      <c r="B1736" s="7" t="str">
        <f t="shared" si="54"/>
        <v>Code non reconnu</v>
      </c>
      <c r="J1736" s="14" t="str">
        <f t="shared" si="55"/>
        <v>Code non reconnu</v>
      </c>
    </row>
    <row r="1737" spans="2:10">
      <c r="B1737" s="7" t="str">
        <f t="shared" si="54"/>
        <v>Code non reconnu</v>
      </c>
      <c r="J1737" s="14" t="str">
        <f t="shared" si="55"/>
        <v>Code non reconnu</v>
      </c>
    </row>
    <row r="1738" spans="2:10">
      <c r="B1738" s="7" t="str">
        <f t="shared" si="54"/>
        <v>Code non reconnu</v>
      </c>
      <c r="J1738" s="14" t="str">
        <f t="shared" si="55"/>
        <v>Code non reconnu</v>
      </c>
    </row>
    <row r="1739" spans="2:10">
      <c r="B1739" s="7" t="str">
        <f t="shared" si="54"/>
        <v>Code non reconnu</v>
      </c>
      <c r="J1739" s="14" t="str">
        <f t="shared" si="55"/>
        <v>Code non reconnu</v>
      </c>
    </row>
    <row r="1740" spans="2:10">
      <c r="B1740" s="7" t="str">
        <f t="shared" si="54"/>
        <v>Code non reconnu</v>
      </c>
      <c r="J1740" s="14" t="str">
        <f t="shared" si="55"/>
        <v>Code non reconnu</v>
      </c>
    </row>
    <row r="1741" spans="2:10">
      <c r="B1741" s="7" t="str">
        <f t="shared" si="54"/>
        <v>Code non reconnu</v>
      </c>
      <c r="J1741" s="14" t="str">
        <f t="shared" si="55"/>
        <v>Code non reconnu</v>
      </c>
    </row>
    <row r="1742" spans="2:10">
      <c r="B1742" s="7" t="str">
        <f t="shared" si="54"/>
        <v>Code non reconnu</v>
      </c>
      <c r="J1742" s="14" t="str">
        <f t="shared" si="55"/>
        <v>Code non reconnu</v>
      </c>
    </row>
    <row r="1743" spans="2:10">
      <c r="B1743" s="7" t="str">
        <f t="shared" si="54"/>
        <v>Code non reconnu</v>
      </c>
      <c r="J1743" s="14" t="str">
        <f t="shared" si="55"/>
        <v>Code non reconnu</v>
      </c>
    </row>
    <row r="1744" spans="2:10">
      <c r="B1744" s="7" t="str">
        <f t="shared" si="54"/>
        <v>Code non reconnu</v>
      </c>
      <c r="J1744" s="14" t="str">
        <f t="shared" si="55"/>
        <v>Code non reconnu</v>
      </c>
    </row>
    <row r="1745" spans="2:10">
      <c r="B1745" s="7" t="str">
        <f t="shared" si="54"/>
        <v>Code non reconnu</v>
      </c>
      <c r="J1745" s="14" t="str">
        <f t="shared" si="55"/>
        <v>Code non reconnu</v>
      </c>
    </row>
    <row r="1746" spans="2:10">
      <c r="B1746" s="7" t="str">
        <f t="shared" si="54"/>
        <v>Code non reconnu</v>
      </c>
      <c r="J1746" s="14" t="str">
        <f t="shared" si="55"/>
        <v>Code non reconnu</v>
      </c>
    </row>
    <row r="1747" spans="2:10">
      <c r="B1747" s="7" t="str">
        <f t="shared" si="54"/>
        <v>Code non reconnu</v>
      </c>
      <c r="J1747" s="14" t="str">
        <f t="shared" si="55"/>
        <v>Code non reconnu</v>
      </c>
    </row>
    <row r="1748" spans="2:10">
      <c r="B1748" s="7" t="str">
        <f t="shared" si="54"/>
        <v>Code non reconnu</v>
      </c>
      <c r="J1748" s="14" t="str">
        <f t="shared" si="55"/>
        <v>Code non reconnu</v>
      </c>
    </row>
    <row r="1749" spans="2:10">
      <c r="B1749" s="7" t="str">
        <f t="shared" si="54"/>
        <v>Code non reconnu</v>
      </c>
      <c r="J1749" s="14" t="str">
        <f t="shared" si="55"/>
        <v>Code non reconnu</v>
      </c>
    </row>
    <row r="1750" spans="2:10">
      <c r="B1750" s="7" t="str">
        <f t="shared" si="54"/>
        <v>Code non reconnu</v>
      </c>
      <c r="J1750" s="14" t="str">
        <f t="shared" si="55"/>
        <v>Code non reconnu</v>
      </c>
    </row>
    <row r="1751" spans="2:10">
      <c r="B1751" s="7" t="str">
        <f t="shared" si="54"/>
        <v>Code non reconnu</v>
      </c>
      <c r="J1751" s="14" t="str">
        <f t="shared" si="55"/>
        <v>Code non reconnu</v>
      </c>
    </row>
    <row r="1752" spans="2:10">
      <c r="B1752" s="7" t="str">
        <f t="shared" si="54"/>
        <v>Code non reconnu</v>
      </c>
      <c r="J1752" s="14" t="str">
        <f t="shared" si="55"/>
        <v>Code non reconnu</v>
      </c>
    </row>
    <row r="1753" spans="2:10">
      <c r="B1753" s="7" t="str">
        <f t="shared" si="54"/>
        <v>Code non reconnu</v>
      </c>
      <c r="J1753" s="14" t="str">
        <f t="shared" si="55"/>
        <v>Code non reconnu</v>
      </c>
    </row>
    <row r="1754" spans="2:10">
      <c r="B1754" s="7" t="str">
        <f t="shared" si="54"/>
        <v>Code non reconnu</v>
      </c>
      <c r="J1754" s="14" t="str">
        <f t="shared" si="55"/>
        <v>Code non reconnu</v>
      </c>
    </row>
    <row r="1755" spans="2:10">
      <c r="B1755" s="7" t="str">
        <f t="shared" si="54"/>
        <v>Code non reconnu</v>
      </c>
      <c r="J1755" s="14" t="str">
        <f t="shared" si="55"/>
        <v>Code non reconnu</v>
      </c>
    </row>
    <row r="1756" spans="2:10">
      <c r="B1756" s="7" t="str">
        <f t="shared" si="54"/>
        <v>Code non reconnu</v>
      </c>
      <c r="J1756" s="14" t="str">
        <f t="shared" si="55"/>
        <v>Code non reconnu</v>
      </c>
    </row>
    <row r="1757" spans="2:10">
      <c r="B1757" s="7" t="str">
        <f t="shared" si="54"/>
        <v>Code non reconnu</v>
      </c>
      <c r="J1757" s="14" t="str">
        <f t="shared" si="55"/>
        <v>Code non reconnu</v>
      </c>
    </row>
    <row r="1758" spans="2:10">
      <c r="B1758" s="7" t="str">
        <f t="shared" si="54"/>
        <v>Code non reconnu</v>
      </c>
      <c r="J1758" s="14" t="str">
        <f t="shared" si="55"/>
        <v>Code non reconnu</v>
      </c>
    </row>
    <row r="1759" spans="2:10">
      <c r="B1759" s="7" t="str">
        <f t="shared" si="54"/>
        <v>Code non reconnu</v>
      </c>
      <c r="J1759" s="14" t="str">
        <f t="shared" si="55"/>
        <v>Code non reconnu</v>
      </c>
    </row>
    <row r="1760" spans="2:10">
      <c r="B1760" s="7" t="str">
        <f t="shared" si="54"/>
        <v>Code non reconnu</v>
      </c>
      <c r="J1760" s="14" t="str">
        <f t="shared" si="55"/>
        <v>Code non reconnu</v>
      </c>
    </row>
    <row r="1761" spans="2:10">
      <c r="B1761" s="7" t="str">
        <f t="shared" si="54"/>
        <v>Code non reconnu</v>
      </c>
      <c r="J1761" s="14" t="str">
        <f t="shared" si="55"/>
        <v>Code non reconnu</v>
      </c>
    </row>
    <row r="1762" spans="2:10">
      <c r="B1762" s="7" t="str">
        <f t="shared" si="54"/>
        <v>Code non reconnu</v>
      </c>
      <c r="J1762" s="14" t="str">
        <f t="shared" si="55"/>
        <v>Code non reconnu</v>
      </c>
    </row>
    <row r="1763" spans="2:10">
      <c r="B1763" s="7" t="str">
        <f t="shared" si="54"/>
        <v>Code non reconnu</v>
      </c>
      <c r="J1763" s="14" t="str">
        <f t="shared" si="55"/>
        <v>Code non reconnu</v>
      </c>
    </row>
    <row r="1764" spans="2:10">
      <c r="B1764" s="7" t="str">
        <f t="shared" si="54"/>
        <v>Code non reconnu</v>
      </c>
      <c r="J1764" s="14" t="str">
        <f t="shared" si="55"/>
        <v>Code non reconnu</v>
      </c>
    </row>
    <row r="1765" spans="2:10">
      <c r="B1765" s="7" t="str">
        <f t="shared" si="54"/>
        <v>Code non reconnu</v>
      </c>
      <c r="J1765" s="14" t="str">
        <f t="shared" si="55"/>
        <v>Code non reconnu</v>
      </c>
    </row>
    <row r="1766" spans="2:10">
      <c r="B1766" s="7" t="str">
        <f t="shared" si="54"/>
        <v>Code non reconnu</v>
      </c>
      <c r="J1766" s="14" t="str">
        <f t="shared" si="55"/>
        <v>Code non reconnu</v>
      </c>
    </row>
    <row r="1767" spans="2:10">
      <c r="B1767" s="7" t="str">
        <f t="shared" si="54"/>
        <v>Code non reconnu</v>
      </c>
      <c r="J1767" s="14" t="str">
        <f t="shared" si="55"/>
        <v>Code non reconnu</v>
      </c>
    </row>
    <row r="1768" spans="2:10">
      <c r="B1768" s="7" t="str">
        <f t="shared" si="54"/>
        <v>Code non reconnu</v>
      </c>
      <c r="J1768" s="14" t="str">
        <f t="shared" si="55"/>
        <v>Code non reconnu</v>
      </c>
    </row>
    <row r="1769" spans="2:10">
      <c r="B1769" s="7" t="str">
        <f t="shared" si="54"/>
        <v>Code non reconnu</v>
      </c>
      <c r="J1769" s="14" t="str">
        <f t="shared" si="55"/>
        <v>Code non reconnu</v>
      </c>
    </row>
    <row r="1770" spans="2:10">
      <c r="B1770" s="7" t="str">
        <f t="shared" si="54"/>
        <v>Code non reconnu</v>
      </c>
      <c r="J1770" s="14" t="str">
        <f t="shared" si="55"/>
        <v>Code non reconnu</v>
      </c>
    </row>
    <row r="1771" spans="2:10">
      <c r="B1771" s="7" t="str">
        <f t="shared" si="54"/>
        <v>Code non reconnu</v>
      </c>
      <c r="J1771" s="14" t="str">
        <f t="shared" si="55"/>
        <v>Code non reconnu</v>
      </c>
    </row>
    <row r="1772" spans="2:10">
      <c r="B1772" s="7" t="str">
        <f t="shared" si="54"/>
        <v>Code non reconnu</v>
      </c>
      <c r="J1772" s="14" t="str">
        <f t="shared" si="55"/>
        <v>Code non reconnu</v>
      </c>
    </row>
    <row r="1773" spans="2:10">
      <c r="B1773" s="7" t="str">
        <f t="shared" si="54"/>
        <v>Code non reconnu</v>
      </c>
      <c r="J1773" s="14" t="str">
        <f t="shared" si="55"/>
        <v>Code non reconnu</v>
      </c>
    </row>
    <row r="1774" spans="2:10">
      <c r="B1774" s="7" t="str">
        <f t="shared" si="54"/>
        <v>Code non reconnu</v>
      </c>
      <c r="J1774" s="14" t="str">
        <f t="shared" si="55"/>
        <v>Code non reconnu</v>
      </c>
    </row>
    <row r="1775" spans="2:10">
      <c r="B1775" s="7" t="str">
        <f t="shared" si="54"/>
        <v>Code non reconnu</v>
      </c>
      <c r="J1775" s="14" t="str">
        <f t="shared" si="55"/>
        <v>Code non reconnu</v>
      </c>
    </row>
    <row r="1776" spans="2:10">
      <c r="B1776" s="7" t="str">
        <f t="shared" si="54"/>
        <v>Code non reconnu</v>
      </c>
      <c r="J1776" s="14" t="str">
        <f t="shared" si="55"/>
        <v>Code non reconnu</v>
      </c>
    </row>
    <row r="1777" spans="2:10">
      <c r="B1777" s="7" t="str">
        <f t="shared" si="54"/>
        <v>Code non reconnu</v>
      </c>
      <c r="J1777" s="14" t="str">
        <f t="shared" si="55"/>
        <v>Code non reconnu</v>
      </c>
    </row>
    <row r="1778" spans="2:10">
      <c r="B1778" s="7" t="str">
        <f t="shared" si="54"/>
        <v>Code non reconnu</v>
      </c>
      <c r="J1778" s="14" t="str">
        <f t="shared" si="55"/>
        <v>Code non reconnu</v>
      </c>
    </row>
    <row r="1779" spans="2:10">
      <c r="B1779" s="7" t="str">
        <f t="shared" si="54"/>
        <v>Code non reconnu</v>
      </c>
      <c r="J1779" s="14" t="str">
        <f t="shared" si="55"/>
        <v>Code non reconnu</v>
      </c>
    </row>
    <row r="1780" spans="2:10">
      <c r="B1780" s="7" t="str">
        <f t="shared" si="54"/>
        <v>Code non reconnu</v>
      </c>
      <c r="J1780" s="14" t="str">
        <f t="shared" si="55"/>
        <v>Code non reconnu</v>
      </c>
    </row>
    <row r="1781" spans="2:10">
      <c r="B1781" s="7" t="str">
        <f t="shared" si="54"/>
        <v>Code non reconnu</v>
      </c>
      <c r="J1781" s="14" t="str">
        <f t="shared" si="55"/>
        <v>Code non reconnu</v>
      </c>
    </row>
    <row r="1782" spans="2:10">
      <c r="B1782" s="7" t="str">
        <f t="shared" si="54"/>
        <v>Code non reconnu</v>
      </c>
      <c r="J1782" s="14" t="str">
        <f t="shared" si="55"/>
        <v>Code non reconnu</v>
      </c>
    </row>
    <row r="1783" spans="2:10">
      <c r="B1783" s="7" t="str">
        <f t="shared" si="54"/>
        <v>Code non reconnu</v>
      </c>
      <c r="J1783" s="14" t="str">
        <f t="shared" si="55"/>
        <v>Code non reconnu</v>
      </c>
    </row>
    <row r="1784" spans="2:10">
      <c r="B1784" s="7" t="str">
        <f t="shared" si="54"/>
        <v>Code non reconnu</v>
      </c>
      <c r="J1784" s="14" t="str">
        <f t="shared" si="55"/>
        <v>Code non reconnu</v>
      </c>
    </row>
    <row r="1785" spans="2:10">
      <c r="B1785" s="7" t="str">
        <f t="shared" si="54"/>
        <v>Code non reconnu</v>
      </c>
      <c r="J1785" s="14" t="str">
        <f t="shared" si="55"/>
        <v>Code non reconnu</v>
      </c>
    </row>
    <row r="1786" spans="2:10">
      <c r="B1786" s="7" t="str">
        <f t="shared" si="54"/>
        <v>Code non reconnu</v>
      </c>
      <c r="J1786" s="14" t="str">
        <f t="shared" si="55"/>
        <v>Code non reconnu</v>
      </c>
    </row>
    <row r="1787" spans="2:10">
      <c r="B1787" s="7" t="str">
        <f t="shared" si="54"/>
        <v>Code non reconnu</v>
      </c>
      <c r="J1787" s="14" t="str">
        <f t="shared" si="55"/>
        <v>Code non reconnu</v>
      </c>
    </row>
    <row r="1788" spans="2:10">
      <c r="B1788" s="7" t="str">
        <f t="shared" si="54"/>
        <v>Code non reconnu</v>
      </c>
      <c r="J1788" s="14" t="str">
        <f t="shared" si="55"/>
        <v>Code non reconnu</v>
      </c>
    </row>
    <row r="1789" spans="2:10">
      <c r="B1789" s="7" t="str">
        <f t="shared" si="54"/>
        <v>Code non reconnu</v>
      </c>
      <c r="J1789" s="14" t="str">
        <f t="shared" si="55"/>
        <v>Code non reconnu</v>
      </c>
    </row>
    <row r="1790" spans="2:10">
      <c r="B1790" s="7" t="str">
        <f t="shared" si="54"/>
        <v>Code non reconnu</v>
      </c>
      <c r="J1790" s="14" t="str">
        <f t="shared" si="55"/>
        <v>Code non reconnu</v>
      </c>
    </row>
    <row r="1791" spans="2:10">
      <c r="B1791" s="7" t="str">
        <f t="shared" si="54"/>
        <v>Code non reconnu</v>
      </c>
      <c r="J1791" s="14" t="str">
        <f t="shared" si="55"/>
        <v>Code non reconnu</v>
      </c>
    </row>
    <row r="1792" spans="2:10">
      <c r="B1792" s="7" t="str">
        <f t="shared" si="54"/>
        <v>Code non reconnu</v>
      </c>
      <c r="J1792" s="14" t="str">
        <f t="shared" si="55"/>
        <v>Code non reconnu</v>
      </c>
    </row>
    <row r="1793" spans="2:10">
      <c r="B1793" s="7" t="str">
        <f t="shared" si="54"/>
        <v>Code non reconnu</v>
      </c>
      <c r="J1793" s="14" t="str">
        <f t="shared" si="55"/>
        <v>Code non reconnu</v>
      </c>
    </row>
    <row r="1794" spans="2:10">
      <c r="B1794" s="7" t="str">
        <f t="shared" si="54"/>
        <v>Code non reconnu</v>
      </c>
      <c r="J1794" s="14" t="str">
        <f t="shared" si="55"/>
        <v>Code non reconnu</v>
      </c>
    </row>
    <row r="1795" spans="2:10">
      <c r="B1795" s="7" t="str">
        <f t="shared" ref="B1795:B1858" si="56">IF(LEN(A1795)=1,"ERREUR SCAN",IF(LEN(A1795)=8,"Carton Validé",IF(A1795=505,"JEUX 3 Euros",IF(A1795=512,"Vitrine 4 Euros",IF(A1795=529,"Vitrine 10 Euros",IF(A1795=10079100013,"Carton Unitaire",IF(A1795=10079100068,"Carton LOT 6",IF(A1795=10079100136,"Carton LOT 13",IF(A1795=10079100204,"Carton LOT 20",IFERROR(CHOOSE(LEFT(A1795)*1,"Carton Validé","Jeux Validé","Vitrine Validé"),"Code non reconnu"))))))))))</f>
        <v>Code non reconnu</v>
      </c>
      <c r="J1795" s="14" t="str">
        <f t="shared" ref="J1795:J1845" si="57">IF(LEN(A1795)=1,"ERREUR SCAN",IF(LEN(A1795)=8,"Carton Validé",IF(A1795=505,"JEUX 3 Euros",IF(A1795=512,"Vitrine 4 Euros",IF(A1795=529,"Vitrine 10 Euros",IF(A1795=10079100013,"Carton Unitaire",IF(A1795=10079100068,"Carton LOT 6",IF(A1795=10079100136,"Carton LOT 13",IF(A1795=10079100204,"Carton LOT 20",IFERROR(CHOOSE(LEFT(A1795)*1,"Carton Validé","Jeux Validé","Vitrine Validé"),"Code non reconnu"))))))))))</f>
        <v>Code non reconnu</v>
      </c>
    </row>
    <row r="1796" spans="2:10">
      <c r="B1796" s="7" t="str">
        <f t="shared" si="56"/>
        <v>Code non reconnu</v>
      </c>
      <c r="J1796" s="14" t="str">
        <f t="shared" si="57"/>
        <v>Code non reconnu</v>
      </c>
    </row>
    <row r="1797" spans="2:10">
      <c r="B1797" s="7" t="str">
        <f t="shared" si="56"/>
        <v>Code non reconnu</v>
      </c>
      <c r="J1797" s="14" t="str">
        <f t="shared" si="57"/>
        <v>Code non reconnu</v>
      </c>
    </row>
    <row r="1798" spans="2:10">
      <c r="B1798" s="7" t="str">
        <f t="shared" si="56"/>
        <v>Code non reconnu</v>
      </c>
      <c r="J1798" s="14" t="str">
        <f t="shared" si="57"/>
        <v>Code non reconnu</v>
      </c>
    </row>
    <row r="1799" spans="2:10">
      <c r="B1799" s="7" t="str">
        <f t="shared" si="56"/>
        <v>Code non reconnu</v>
      </c>
      <c r="J1799" s="14" t="str">
        <f t="shared" si="57"/>
        <v>Code non reconnu</v>
      </c>
    </row>
    <row r="1800" spans="2:10">
      <c r="B1800" s="7" t="str">
        <f t="shared" si="56"/>
        <v>Code non reconnu</v>
      </c>
      <c r="J1800" s="14" t="str">
        <f t="shared" si="57"/>
        <v>Code non reconnu</v>
      </c>
    </row>
    <row r="1801" spans="2:10">
      <c r="B1801" s="7" t="str">
        <f t="shared" si="56"/>
        <v>Code non reconnu</v>
      </c>
      <c r="J1801" s="14" t="str">
        <f t="shared" si="57"/>
        <v>Code non reconnu</v>
      </c>
    </row>
    <row r="1802" spans="2:10">
      <c r="B1802" s="7" t="str">
        <f t="shared" si="56"/>
        <v>Code non reconnu</v>
      </c>
      <c r="J1802" s="14" t="str">
        <f t="shared" si="57"/>
        <v>Code non reconnu</v>
      </c>
    </row>
    <row r="1803" spans="2:10">
      <c r="B1803" s="7" t="str">
        <f t="shared" si="56"/>
        <v>Code non reconnu</v>
      </c>
      <c r="J1803" s="14" t="str">
        <f t="shared" si="57"/>
        <v>Code non reconnu</v>
      </c>
    </row>
    <row r="1804" spans="2:10">
      <c r="B1804" s="7" t="str">
        <f t="shared" si="56"/>
        <v>Code non reconnu</v>
      </c>
      <c r="J1804" s="14" t="str">
        <f t="shared" si="57"/>
        <v>Code non reconnu</v>
      </c>
    </row>
    <row r="1805" spans="2:10">
      <c r="B1805" s="7" t="str">
        <f t="shared" si="56"/>
        <v>Code non reconnu</v>
      </c>
      <c r="J1805" s="14" t="str">
        <f t="shared" si="57"/>
        <v>Code non reconnu</v>
      </c>
    </row>
    <row r="1806" spans="2:10">
      <c r="B1806" s="7" t="str">
        <f t="shared" si="56"/>
        <v>Code non reconnu</v>
      </c>
      <c r="J1806" s="14" t="str">
        <f t="shared" si="57"/>
        <v>Code non reconnu</v>
      </c>
    </row>
    <row r="1807" spans="2:10">
      <c r="B1807" s="7" t="str">
        <f t="shared" si="56"/>
        <v>Code non reconnu</v>
      </c>
      <c r="J1807" s="14" t="str">
        <f t="shared" si="57"/>
        <v>Code non reconnu</v>
      </c>
    </row>
    <row r="1808" spans="2:10">
      <c r="B1808" s="7" t="str">
        <f t="shared" si="56"/>
        <v>Code non reconnu</v>
      </c>
      <c r="J1808" s="14" t="str">
        <f t="shared" si="57"/>
        <v>Code non reconnu</v>
      </c>
    </row>
    <row r="1809" spans="2:10">
      <c r="B1809" s="7" t="str">
        <f t="shared" si="56"/>
        <v>Code non reconnu</v>
      </c>
      <c r="J1809" s="14" t="str">
        <f t="shared" si="57"/>
        <v>Code non reconnu</v>
      </c>
    </row>
    <row r="1810" spans="2:10">
      <c r="B1810" s="7" t="str">
        <f t="shared" si="56"/>
        <v>Code non reconnu</v>
      </c>
      <c r="J1810" s="14" t="str">
        <f t="shared" si="57"/>
        <v>Code non reconnu</v>
      </c>
    </row>
    <row r="1811" spans="2:10">
      <c r="B1811" s="7" t="str">
        <f t="shared" si="56"/>
        <v>Code non reconnu</v>
      </c>
      <c r="J1811" s="14" t="str">
        <f t="shared" si="57"/>
        <v>Code non reconnu</v>
      </c>
    </row>
    <row r="1812" spans="2:10">
      <c r="B1812" s="7" t="str">
        <f t="shared" si="56"/>
        <v>Code non reconnu</v>
      </c>
      <c r="J1812" s="14" t="str">
        <f t="shared" si="57"/>
        <v>Code non reconnu</v>
      </c>
    </row>
    <row r="1813" spans="2:10">
      <c r="B1813" s="7" t="str">
        <f t="shared" si="56"/>
        <v>Code non reconnu</v>
      </c>
      <c r="J1813" s="14" t="str">
        <f t="shared" si="57"/>
        <v>Code non reconnu</v>
      </c>
    </row>
    <row r="1814" spans="2:10">
      <c r="B1814" s="7" t="str">
        <f t="shared" si="56"/>
        <v>Code non reconnu</v>
      </c>
      <c r="J1814" s="14" t="str">
        <f t="shared" si="57"/>
        <v>Code non reconnu</v>
      </c>
    </row>
    <row r="1815" spans="2:10">
      <c r="B1815" s="7" t="str">
        <f t="shared" si="56"/>
        <v>Code non reconnu</v>
      </c>
      <c r="J1815" s="14" t="str">
        <f t="shared" si="57"/>
        <v>Code non reconnu</v>
      </c>
    </row>
    <row r="1816" spans="2:10">
      <c r="B1816" s="7" t="str">
        <f t="shared" si="56"/>
        <v>Code non reconnu</v>
      </c>
      <c r="J1816" s="14" t="str">
        <f t="shared" si="57"/>
        <v>Code non reconnu</v>
      </c>
    </row>
    <row r="1817" spans="2:10">
      <c r="B1817" s="7" t="str">
        <f t="shared" si="56"/>
        <v>Code non reconnu</v>
      </c>
      <c r="J1817" s="14" t="str">
        <f t="shared" si="57"/>
        <v>Code non reconnu</v>
      </c>
    </row>
    <row r="1818" spans="2:10">
      <c r="B1818" s="7" t="str">
        <f t="shared" si="56"/>
        <v>Code non reconnu</v>
      </c>
      <c r="J1818" s="14" t="str">
        <f t="shared" si="57"/>
        <v>Code non reconnu</v>
      </c>
    </row>
    <row r="1819" spans="2:10">
      <c r="B1819" s="7" t="str">
        <f t="shared" si="56"/>
        <v>Code non reconnu</v>
      </c>
      <c r="J1819" s="14" t="str">
        <f t="shared" si="57"/>
        <v>Code non reconnu</v>
      </c>
    </row>
    <row r="1820" spans="2:10">
      <c r="B1820" s="7" t="str">
        <f t="shared" si="56"/>
        <v>Code non reconnu</v>
      </c>
      <c r="J1820" s="14" t="str">
        <f t="shared" si="57"/>
        <v>Code non reconnu</v>
      </c>
    </row>
    <row r="1821" spans="2:10">
      <c r="B1821" s="7" t="str">
        <f t="shared" si="56"/>
        <v>Code non reconnu</v>
      </c>
      <c r="J1821" s="14" t="str">
        <f t="shared" si="57"/>
        <v>Code non reconnu</v>
      </c>
    </row>
    <row r="1822" spans="2:10">
      <c r="B1822" s="7" t="str">
        <f t="shared" si="56"/>
        <v>Code non reconnu</v>
      </c>
      <c r="J1822" s="14" t="str">
        <f t="shared" si="57"/>
        <v>Code non reconnu</v>
      </c>
    </row>
    <row r="1823" spans="2:10">
      <c r="B1823" s="7" t="str">
        <f t="shared" si="56"/>
        <v>Code non reconnu</v>
      </c>
      <c r="J1823" s="14" t="str">
        <f t="shared" si="57"/>
        <v>Code non reconnu</v>
      </c>
    </row>
    <row r="1824" spans="2:10">
      <c r="B1824" s="7" t="str">
        <f t="shared" si="56"/>
        <v>Code non reconnu</v>
      </c>
      <c r="J1824" s="14" t="str">
        <f t="shared" si="57"/>
        <v>Code non reconnu</v>
      </c>
    </row>
    <row r="1825" spans="2:10">
      <c r="B1825" s="7" t="str">
        <f t="shared" si="56"/>
        <v>Code non reconnu</v>
      </c>
      <c r="J1825" s="14" t="str">
        <f t="shared" si="57"/>
        <v>Code non reconnu</v>
      </c>
    </row>
    <row r="1826" spans="2:10">
      <c r="B1826" s="7" t="str">
        <f t="shared" si="56"/>
        <v>Code non reconnu</v>
      </c>
      <c r="J1826" s="14" t="str">
        <f t="shared" si="57"/>
        <v>Code non reconnu</v>
      </c>
    </row>
    <row r="1827" spans="2:10">
      <c r="B1827" s="7" t="str">
        <f t="shared" si="56"/>
        <v>Code non reconnu</v>
      </c>
      <c r="J1827" s="14" t="str">
        <f t="shared" si="57"/>
        <v>Code non reconnu</v>
      </c>
    </row>
    <row r="1828" spans="2:10">
      <c r="B1828" s="7" t="str">
        <f t="shared" si="56"/>
        <v>Code non reconnu</v>
      </c>
      <c r="J1828" s="14" t="str">
        <f t="shared" si="57"/>
        <v>Code non reconnu</v>
      </c>
    </row>
    <row r="1829" spans="2:10">
      <c r="B1829" s="7" t="str">
        <f t="shared" si="56"/>
        <v>Code non reconnu</v>
      </c>
      <c r="J1829" s="14" t="str">
        <f t="shared" si="57"/>
        <v>Code non reconnu</v>
      </c>
    </row>
    <row r="1830" spans="2:10">
      <c r="B1830" s="7" t="str">
        <f t="shared" si="56"/>
        <v>Code non reconnu</v>
      </c>
      <c r="J1830" s="14" t="str">
        <f t="shared" si="57"/>
        <v>Code non reconnu</v>
      </c>
    </row>
    <row r="1831" spans="2:10">
      <c r="B1831" s="7" t="str">
        <f t="shared" si="56"/>
        <v>Code non reconnu</v>
      </c>
      <c r="J1831" s="14" t="str">
        <f t="shared" si="57"/>
        <v>Code non reconnu</v>
      </c>
    </row>
    <row r="1832" spans="2:10">
      <c r="B1832" s="7" t="str">
        <f t="shared" si="56"/>
        <v>Code non reconnu</v>
      </c>
      <c r="J1832" s="14" t="str">
        <f t="shared" si="57"/>
        <v>Code non reconnu</v>
      </c>
    </row>
    <row r="1833" spans="2:10">
      <c r="B1833" s="7" t="str">
        <f t="shared" si="56"/>
        <v>Code non reconnu</v>
      </c>
      <c r="J1833" s="14" t="str">
        <f t="shared" si="57"/>
        <v>Code non reconnu</v>
      </c>
    </row>
    <row r="1834" spans="2:10">
      <c r="B1834" s="7" t="str">
        <f t="shared" si="56"/>
        <v>Code non reconnu</v>
      </c>
      <c r="J1834" s="14" t="str">
        <f t="shared" si="57"/>
        <v>Code non reconnu</v>
      </c>
    </row>
    <row r="1835" spans="2:10">
      <c r="B1835" s="7" t="str">
        <f t="shared" si="56"/>
        <v>Code non reconnu</v>
      </c>
      <c r="J1835" s="14" t="str">
        <f t="shared" si="57"/>
        <v>Code non reconnu</v>
      </c>
    </row>
    <row r="1836" spans="2:10">
      <c r="B1836" s="7" t="str">
        <f t="shared" si="56"/>
        <v>Code non reconnu</v>
      </c>
      <c r="J1836" s="14" t="str">
        <f t="shared" si="57"/>
        <v>Code non reconnu</v>
      </c>
    </row>
    <row r="1837" spans="2:10">
      <c r="B1837" s="7" t="str">
        <f t="shared" si="56"/>
        <v>Code non reconnu</v>
      </c>
      <c r="J1837" s="14" t="str">
        <f t="shared" si="57"/>
        <v>Code non reconnu</v>
      </c>
    </row>
    <row r="1838" spans="2:10">
      <c r="B1838" s="7" t="str">
        <f t="shared" si="56"/>
        <v>Code non reconnu</v>
      </c>
      <c r="J1838" s="14" t="str">
        <f t="shared" si="57"/>
        <v>Code non reconnu</v>
      </c>
    </row>
    <row r="1839" spans="2:10">
      <c r="B1839" s="7" t="str">
        <f t="shared" si="56"/>
        <v>Code non reconnu</v>
      </c>
      <c r="J1839" s="14" t="str">
        <f t="shared" si="57"/>
        <v>Code non reconnu</v>
      </c>
    </row>
    <row r="1840" spans="2:10">
      <c r="B1840" s="7" t="str">
        <f t="shared" si="56"/>
        <v>Code non reconnu</v>
      </c>
      <c r="J1840" s="14" t="str">
        <f t="shared" si="57"/>
        <v>Code non reconnu</v>
      </c>
    </row>
    <row r="1841" spans="2:10">
      <c r="B1841" s="7" t="str">
        <f t="shared" si="56"/>
        <v>Code non reconnu</v>
      </c>
      <c r="J1841" s="14" t="str">
        <f t="shared" si="57"/>
        <v>Code non reconnu</v>
      </c>
    </row>
    <row r="1842" spans="2:10">
      <c r="B1842" s="7" t="str">
        <f t="shared" si="56"/>
        <v>Code non reconnu</v>
      </c>
      <c r="J1842" s="14" t="str">
        <f t="shared" si="57"/>
        <v>Code non reconnu</v>
      </c>
    </row>
    <row r="1843" spans="2:10">
      <c r="B1843" s="7" t="str">
        <f t="shared" si="56"/>
        <v>Code non reconnu</v>
      </c>
      <c r="J1843" s="14" t="str">
        <f t="shared" si="57"/>
        <v>Code non reconnu</v>
      </c>
    </row>
    <row r="1844" spans="2:10">
      <c r="B1844" s="7" t="str">
        <f t="shared" si="56"/>
        <v>Code non reconnu</v>
      </c>
      <c r="J1844" s="14" t="str">
        <f t="shared" si="57"/>
        <v>Code non reconnu</v>
      </c>
    </row>
    <row r="1845" spans="2:10">
      <c r="B1845" s="7" t="str">
        <f t="shared" si="56"/>
        <v>Code non reconnu</v>
      </c>
      <c r="J1845" s="14" t="str">
        <f t="shared" si="57"/>
        <v>Code non reconnu</v>
      </c>
    </row>
    <row r="1846" spans="2:10">
      <c r="B1846" s="7" t="str">
        <f t="shared" si="56"/>
        <v>Code non reconnu</v>
      </c>
      <c r="J1846" s="14" t="str">
        <f t="shared" ref="J1795:J1858" si="58">IF(LEN(A1846)=1,"ERREUR SCAN",IF(LEN(A1846)=8,"Carton Validé",IF(A1846=505,"JEUX 3 Euros",IF(A1846=512,"Vitrine 4 Euros",IF(A1846=529,"Vitrine 10 Euros",IF(A1846=10079100013,"Carton Unitaire",IF(A1846=10079100068,"Carton LOT 6",IF(A1846=10079100136,"Carton LOT 13",IF(A1846=10079100204,"Carton LOT 20",IFERROR(CHOOSE(LEFT(A1846)*1,"Carton","Jeux","Vitrine"),"Code non reconnu"))))))))))</f>
        <v>Code non reconnu</v>
      </c>
    </row>
    <row r="1847" spans="2:10">
      <c r="B1847" s="7" t="str">
        <f t="shared" si="56"/>
        <v>Code non reconnu</v>
      </c>
      <c r="J1847" s="14" t="str">
        <f t="shared" si="58"/>
        <v>Code non reconnu</v>
      </c>
    </row>
    <row r="1848" spans="2:10">
      <c r="B1848" s="7" t="str">
        <f t="shared" si="56"/>
        <v>Code non reconnu</v>
      </c>
      <c r="J1848" s="14" t="str">
        <f t="shared" si="58"/>
        <v>Code non reconnu</v>
      </c>
    </row>
    <row r="1849" spans="2:10">
      <c r="B1849" s="7" t="str">
        <f t="shared" si="56"/>
        <v>Code non reconnu</v>
      </c>
      <c r="J1849" s="14" t="str">
        <f t="shared" si="58"/>
        <v>Code non reconnu</v>
      </c>
    </row>
    <row r="1850" spans="2:10">
      <c r="B1850" s="7" t="str">
        <f t="shared" si="56"/>
        <v>Code non reconnu</v>
      </c>
      <c r="J1850" s="14" t="str">
        <f t="shared" si="58"/>
        <v>Code non reconnu</v>
      </c>
    </row>
    <row r="1851" spans="2:10">
      <c r="B1851" s="7" t="str">
        <f t="shared" si="56"/>
        <v>Code non reconnu</v>
      </c>
      <c r="J1851" s="14" t="str">
        <f t="shared" si="58"/>
        <v>Code non reconnu</v>
      </c>
    </row>
    <row r="1852" spans="2:10">
      <c r="B1852" s="7" t="str">
        <f t="shared" si="56"/>
        <v>Code non reconnu</v>
      </c>
      <c r="J1852" s="14" t="str">
        <f t="shared" si="58"/>
        <v>Code non reconnu</v>
      </c>
    </row>
    <row r="1853" spans="2:10">
      <c r="B1853" s="7" t="str">
        <f t="shared" si="56"/>
        <v>Code non reconnu</v>
      </c>
      <c r="J1853" s="14" t="str">
        <f t="shared" si="58"/>
        <v>Code non reconnu</v>
      </c>
    </row>
    <row r="1854" spans="2:10">
      <c r="B1854" s="7" t="str">
        <f t="shared" si="56"/>
        <v>Code non reconnu</v>
      </c>
      <c r="J1854" s="14" t="str">
        <f t="shared" si="58"/>
        <v>Code non reconnu</v>
      </c>
    </row>
    <row r="1855" spans="2:10">
      <c r="B1855" s="7" t="str">
        <f t="shared" si="56"/>
        <v>Code non reconnu</v>
      </c>
      <c r="J1855" s="14" t="str">
        <f t="shared" si="58"/>
        <v>Code non reconnu</v>
      </c>
    </row>
    <row r="1856" spans="2:10">
      <c r="B1856" s="7" t="str">
        <f t="shared" si="56"/>
        <v>Code non reconnu</v>
      </c>
      <c r="J1856" s="14" t="str">
        <f t="shared" si="58"/>
        <v>Code non reconnu</v>
      </c>
    </row>
    <row r="1857" spans="2:10">
      <c r="B1857" s="7" t="str">
        <f t="shared" si="56"/>
        <v>Code non reconnu</v>
      </c>
      <c r="J1857" s="14" t="str">
        <f t="shared" si="58"/>
        <v>Code non reconnu</v>
      </c>
    </row>
    <row r="1858" spans="2:10">
      <c r="B1858" s="7" t="str">
        <f t="shared" si="56"/>
        <v>Code non reconnu</v>
      </c>
      <c r="J1858" s="14" t="str">
        <f t="shared" si="58"/>
        <v>Code non reconnu</v>
      </c>
    </row>
    <row r="1859" spans="2:10">
      <c r="B1859" s="7" t="str">
        <f t="shared" ref="B1859:B1922" si="59">IF(LEN(A1859)=1,"ERREUR SCAN",IF(LEN(A1859)=8,"Carton Validé",IF(A1859=505,"JEUX 3 Euros",IF(A1859=512,"Vitrine 4 Euros",IF(A1859=529,"Vitrine 10 Euros",IF(A1859=10079100013,"Carton Unitaire",IF(A1859=10079100068,"Carton LOT 6",IF(A1859=10079100136,"Carton LOT 13",IF(A1859=10079100204,"Carton LOT 20",IFERROR(CHOOSE(LEFT(A1859)*1,"Carton Validé","Jeux Validé","Vitrine Validé"),"Code non reconnu"))))))))))</f>
        <v>Code non reconnu</v>
      </c>
      <c r="J1859" s="14" t="str">
        <f t="shared" ref="J1859:J1922" si="60">IF(LEN(A1859)=1,"ERREUR SCAN",IF(LEN(A1859)=8,"Carton Validé",IF(A1859=505,"JEUX 3 Euros",IF(A1859=512,"Vitrine 4 Euros",IF(A1859=529,"Vitrine 10 Euros",IF(A1859=10079100013,"Carton Unitaire",IF(A1859=10079100068,"Carton LOT 6",IF(A1859=10079100136,"Carton LOT 13",IF(A1859=10079100204,"Carton LOT 20",IFERROR(CHOOSE(LEFT(A1859)*1,"Carton","Jeux","Vitrine"),"Code non reconnu"))))))))))</f>
        <v>Code non reconnu</v>
      </c>
    </row>
    <row r="1860" spans="2:10">
      <c r="B1860" s="7" t="str">
        <f t="shared" si="59"/>
        <v>Code non reconnu</v>
      </c>
      <c r="J1860" s="14" t="str">
        <f t="shared" si="60"/>
        <v>Code non reconnu</v>
      </c>
    </row>
    <row r="1861" spans="2:10">
      <c r="B1861" s="7" t="str">
        <f t="shared" si="59"/>
        <v>Code non reconnu</v>
      </c>
      <c r="J1861" s="14" t="str">
        <f t="shared" si="60"/>
        <v>Code non reconnu</v>
      </c>
    </row>
    <row r="1862" spans="2:10">
      <c r="B1862" s="7" t="str">
        <f t="shared" si="59"/>
        <v>Code non reconnu</v>
      </c>
      <c r="J1862" s="14" t="str">
        <f t="shared" si="60"/>
        <v>Code non reconnu</v>
      </c>
    </row>
    <row r="1863" spans="2:10">
      <c r="B1863" s="7" t="str">
        <f t="shared" si="59"/>
        <v>Code non reconnu</v>
      </c>
      <c r="J1863" s="14" t="str">
        <f t="shared" si="60"/>
        <v>Code non reconnu</v>
      </c>
    </row>
    <row r="1864" spans="2:10">
      <c r="B1864" s="7" t="str">
        <f t="shared" si="59"/>
        <v>Code non reconnu</v>
      </c>
      <c r="J1864" s="14" t="str">
        <f t="shared" si="60"/>
        <v>Code non reconnu</v>
      </c>
    </row>
    <row r="1865" spans="2:10">
      <c r="B1865" s="7" t="str">
        <f t="shared" si="59"/>
        <v>Code non reconnu</v>
      </c>
      <c r="J1865" s="14" t="str">
        <f t="shared" si="60"/>
        <v>Code non reconnu</v>
      </c>
    </row>
    <row r="1866" spans="2:10">
      <c r="B1866" s="7" t="str">
        <f t="shared" si="59"/>
        <v>Code non reconnu</v>
      </c>
      <c r="J1866" s="14" t="str">
        <f t="shared" si="60"/>
        <v>Code non reconnu</v>
      </c>
    </row>
    <row r="1867" spans="2:10">
      <c r="B1867" s="7" t="str">
        <f t="shared" si="59"/>
        <v>Code non reconnu</v>
      </c>
      <c r="J1867" s="14" t="str">
        <f t="shared" si="60"/>
        <v>Code non reconnu</v>
      </c>
    </row>
    <row r="1868" spans="2:10">
      <c r="B1868" s="7" t="str">
        <f t="shared" si="59"/>
        <v>Code non reconnu</v>
      </c>
      <c r="J1868" s="14" t="str">
        <f t="shared" si="60"/>
        <v>Code non reconnu</v>
      </c>
    </row>
    <row r="1869" spans="2:10">
      <c r="B1869" s="7" t="str">
        <f t="shared" si="59"/>
        <v>Code non reconnu</v>
      </c>
      <c r="J1869" s="14" t="str">
        <f t="shared" si="60"/>
        <v>Code non reconnu</v>
      </c>
    </row>
    <row r="1870" spans="2:10">
      <c r="B1870" s="7" t="str">
        <f t="shared" si="59"/>
        <v>Code non reconnu</v>
      </c>
      <c r="J1870" s="14" t="str">
        <f t="shared" si="60"/>
        <v>Code non reconnu</v>
      </c>
    </row>
    <row r="1871" spans="2:10">
      <c r="B1871" s="7" t="str">
        <f t="shared" si="59"/>
        <v>Code non reconnu</v>
      </c>
      <c r="J1871" s="14" t="str">
        <f t="shared" si="60"/>
        <v>Code non reconnu</v>
      </c>
    </row>
    <row r="1872" spans="2:10">
      <c r="B1872" s="7" t="str">
        <f t="shared" si="59"/>
        <v>Code non reconnu</v>
      </c>
      <c r="J1872" s="14" t="str">
        <f t="shared" si="60"/>
        <v>Code non reconnu</v>
      </c>
    </row>
    <row r="1873" spans="2:10">
      <c r="B1873" s="7" t="str">
        <f t="shared" si="59"/>
        <v>Code non reconnu</v>
      </c>
      <c r="J1873" s="14" t="str">
        <f t="shared" si="60"/>
        <v>Code non reconnu</v>
      </c>
    </row>
    <row r="1874" spans="2:10">
      <c r="B1874" s="7" t="str">
        <f t="shared" si="59"/>
        <v>Code non reconnu</v>
      </c>
      <c r="J1874" s="14" t="str">
        <f t="shared" si="60"/>
        <v>Code non reconnu</v>
      </c>
    </row>
    <row r="1875" spans="2:10">
      <c r="B1875" s="7" t="str">
        <f t="shared" si="59"/>
        <v>Code non reconnu</v>
      </c>
      <c r="J1875" s="14" t="str">
        <f t="shared" si="60"/>
        <v>Code non reconnu</v>
      </c>
    </row>
    <row r="1876" spans="2:10">
      <c r="B1876" s="7" t="str">
        <f t="shared" si="59"/>
        <v>Code non reconnu</v>
      </c>
      <c r="J1876" s="14" t="str">
        <f t="shared" si="60"/>
        <v>Code non reconnu</v>
      </c>
    </row>
    <row r="1877" spans="2:10">
      <c r="B1877" s="7" t="str">
        <f t="shared" si="59"/>
        <v>Code non reconnu</v>
      </c>
      <c r="J1877" s="14" t="str">
        <f t="shared" si="60"/>
        <v>Code non reconnu</v>
      </c>
    </row>
    <row r="1878" spans="2:10">
      <c r="B1878" s="7" t="str">
        <f t="shared" si="59"/>
        <v>Code non reconnu</v>
      </c>
      <c r="J1878" s="14" t="str">
        <f t="shared" si="60"/>
        <v>Code non reconnu</v>
      </c>
    </row>
    <row r="1879" spans="2:10">
      <c r="B1879" s="7" t="str">
        <f t="shared" si="59"/>
        <v>Code non reconnu</v>
      </c>
      <c r="J1879" s="14" t="str">
        <f t="shared" si="60"/>
        <v>Code non reconnu</v>
      </c>
    </row>
    <row r="1880" spans="2:10">
      <c r="B1880" s="7" t="str">
        <f t="shared" si="59"/>
        <v>Code non reconnu</v>
      </c>
      <c r="J1880" s="14" t="str">
        <f t="shared" si="60"/>
        <v>Code non reconnu</v>
      </c>
    </row>
    <row r="1881" spans="2:10">
      <c r="B1881" s="7" t="str">
        <f t="shared" si="59"/>
        <v>Code non reconnu</v>
      </c>
      <c r="J1881" s="14" t="str">
        <f t="shared" si="60"/>
        <v>Code non reconnu</v>
      </c>
    </row>
    <row r="1882" spans="2:10">
      <c r="B1882" s="7" t="str">
        <f t="shared" si="59"/>
        <v>Code non reconnu</v>
      </c>
      <c r="J1882" s="14" t="str">
        <f t="shared" si="60"/>
        <v>Code non reconnu</v>
      </c>
    </row>
    <row r="1883" spans="2:10">
      <c r="B1883" s="7" t="str">
        <f t="shared" si="59"/>
        <v>Code non reconnu</v>
      </c>
      <c r="J1883" s="14" t="str">
        <f t="shared" si="60"/>
        <v>Code non reconnu</v>
      </c>
    </row>
    <row r="1884" spans="2:10">
      <c r="B1884" s="7" t="str">
        <f t="shared" si="59"/>
        <v>Code non reconnu</v>
      </c>
      <c r="J1884" s="14" t="str">
        <f t="shared" si="60"/>
        <v>Code non reconnu</v>
      </c>
    </row>
    <row r="1885" spans="2:10">
      <c r="B1885" s="7" t="str">
        <f t="shared" si="59"/>
        <v>Code non reconnu</v>
      </c>
      <c r="J1885" s="14" t="str">
        <f t="shared" si="60"/>
        <v>Code non reconnu</v>
      </c>
    </row>
    <row r="1886" spans="2:10">
      <c r="B1886" s="7" t="str">
        <f t="shared" si="59"/>
        <v>Code non reconnu</v>
      </c>
      <c r="J1886" s="14" t="str">
        <f t="shared" si="60"/>
        <v>Code non reconnu</v>
      </c>
    </row>
    <row r="1887" spans="2:10">
      <c r="B1887" s="7" t="str">
        <f t="shared" si="59"/>
        <v>Code non reconnu</v>
      </c>
      <c r="J1887" s="14" t="str">
        <f t="shared" si="60"/>
        <v>Code non reconnu</v>
      </c>
    </row>
    <row r="1888" spans="2:10">
      <c r="B1888" s="7" t="str">
        <f t="shared" si="59"/>
        <v>Code non reconnu</v>
      </c>
      <c r="J1888" s="14" t="str">
        <f t="shared" si="60"/>
        <v>Code non reconnu</v>
      </c>
    </row>
    <row r="1889" spans="2:10">
      <c r="B1889" s="7" t="str">
        <f t="shared" si="59"/>
        <v>Code non reconnu</v>
      </c>
      <c r="J1889" s="14" t="str">
        <f t="shared" si="60"/>
        <v>Code non reconnu</v>
      </c>
    </row>
    <row r="1890" spans="2:10">
      <c r="B1890" s="7" t="str">
        <f t="shared" si="59"/>
        <v>Code non reconnu</v>
      </c>
      <c r="J1890" s="14" t="str">
        <f t="shared" si="60"/>
        <v>Code non reconnu</v>
      </c>
    </row>
    <row r="1891" spans="2:10">
      <c r="B1891" s="7" t="str">
        <f t="shared" si="59"/>
        <v>Code non reconnu</v>
      </c>
      <c r="J1891" s="14" t="str">
        <f t="shared" si="60"/>
        <v>Code non reconnu</v>
      </c>
    </row>
    <row r="1892" spans="2:10">
      <c r="B1892" s="7" t="str">
        <f t="shared" si="59"/>
        <v>Code non reconnu</v>
      </c>
      <c r="J1892" s="14" t="str">
        <f t="shared" si="60"/>
        <v>Code non reconnu</v>
      </c>
    </row>
    <row r="1893" spans="2:10">
      <c r="B1893" s="7" t="str">
        <f t="shared" si="59"/>
        <v>Code non reconnu</v>
      </c>
      <c r="J1893" s="14" t="str">
        <f t="shared" si="60"/>
        <v>Code non reconnu</v>
      </c>
    </row>
    <row r="1894" spans="2:10">
      <c r="B1894" s="7" t="str">
        <f t="shared" si="59"/>
        <v>Code non reconnu</v>
      </c>
      <c r="J1894" s="14" t="str">
        <f t="shared" si="60"/>
        <v>Code non reconnu</v>
      </c>
    </row>
    <row r="1895" spans="2:10">
      <c r="B1895" s="7" t="str">
        <f t="shared" si="59"/>
        <v>Code non reconnu</v>
      </c>
      <c r="J1895" s="14" t="str">
        <f t="shared" si="60"/>
        <v>Code non reconnu</v>
      </c>
    </row>
    <row r="1896" spans="2:10">
      <c r="B1896" s="7" t="str">
        <f t="shared" si="59"/>
        <v>Code non reconnu</v>
      </c>
      <c r="J1896" s="14" t="str">
        <f t="shared" si="60"/>
        <v>Code non reconnu</v>
      </c>
    </row>
    <row r="1897" spans="2:10">
      <c r="B1897" s="7" t="str">
        <f t="shared" si="59"/>
        <v>Code non reconnu</v>
      </c>
      <c r="J1897" s="14" t="str">
        <f t="shared" si="60"/>
        <v>Code non reconnu</v>
      </c>
    </row>
    <row r="1898" spans="2:10">
      <c r="B1898" s="7" t="str">
        <f t="shared" si="59"/>
        <v>Code non reconnu</v>
      </c>
      <c r="J1898" s="14" t="str">
        <f t="shared" si="60"/>
        <v>Code non reconnu</v>
      </c>
    </row>
    <row r="1899" spans="2:10">
      <c r="B1899" s="7" t="str">
        <f t="shared" si="59"/>
        <v>Code non reconnu</v>
      </c>
      <c r="J1899" s="14" t="str">
        <f t="shared" si="60"/>
        <v>Code non reconnu</v>
      </c>
    </row>
    <row r="1900" spans="2:10">
      <c r="B1900" s="7" t="str">
        <f t="shared" si="59"/>
        <v>Code non reconnu</v>
      </c>
      <c r="J1900" s="14" t="str">
        <f t="shared" si="60"/>
        <v>Code non reconnu</v>
      </c>
    </row>
    <row r="1901" spans="2:10">
      <c r="B1901" s="7" t="str">
        <f t="shared" si="59"/>
        <v>Code non reconnu</v>
      </c>
      <c r="J1901" s="14" t="str">
        <f t="shared" si="60"/>
        <v>Code non reconnu</v>
      </c>
    </row>
    <row r="1902" spans="2:10">
      <c r="B1902" s="7" t="str">
        <f t="shared" si="59"/>
        <v>Code non reconnu</v>
      </c>
      <c r="J1902" s="14" t="str">
        <f t="shared" si="60"/>
        <v>Code non reconnu</v>
      </c>
    </row>
    <row r="1903" spans="2:10">
      <c r="B1903" s="7" t="str">
        <f t="shared" si="59"/>
        <v>Code non reconnu</v>
      </c>
      <c r="J1903" s="14" t="str">
        <f t="shared" si="60"/>
        <v>Code non reconnu</v>
      </c>
    </row>
    <row r="1904" spans="2:10">
      <c r="B1904" s="7" t="str">
        <f t="shared" si="59"/>
        <v>Code non reconnu</v>
      </c>
      <c r="J1904" s="14" t="str">
        <f t="shared" si="60"/>
        <v>Code non reconnu</v>
      </c>
    </row>
    <row r="1905" spans="2:10">
      <c r="B1905" s="7" t="str">
        <f t="shared" si="59"/>
        <v>Code non reconnu</v>
      </c>
      <c r="J1905" s="14" t="str">
        <f t="shared" si="60"/>
        <v>Code non reconnu</v>
      </c>
    </row>
    <row r="1906" spans="2:10">
      <c r="B1906" s="7" t="str">
        <f t="shared" si="59"/>
        <v>Code non reconnu</v>
      </c>
      <c r="J1906" s="14" t="str">
        <f t="shared" si="60"/>
        <v>Code non reconnu</v>
      </c>
    </row>
    <row r="1907" spans="2:10">
      <c r="B1907" s="7" t="str">
        <f t="shared" si="59"/>
        <v>Code non reconnu</v>
      </c>
      <c r="J1907" s="14" t="str">
        <f t="shared" si="60"/>
        <v>Code non reconnu</v>
      </c>
    </row>
    <row r="1908" spans="2:10">
      <c r="B1908" s="7" t="str">
        <f t="shared" si="59"/>
        <v>Code non reconnu</v>
      </c>
      <c r="J1908" s="14" t="str">
        <f t="shared" si="60"/>
        <v>Code non reconnu</v>
      </c>
    </row>
    <row r="1909" spans="2:10">
      <c r="B1909" s="7" t="str">
        <f t="shared" si="59"/>
        <v>Code non reconnu</v>
      </c>
      <c r="J1909" s="14" t="str">
        <f t="shared" si="60"/>
        <v>Code non reconnu</v>
      </c>
    </row>
    <row r="1910" spans="2:10">
      <c r="B1910" s="7" t="str">
        <f t="shared" si="59"/>
        <v>Code non reconnu</v>
      </c>
      <c r="J1910" s="14" t="str">
        <f t="shared" si="60"/>
        <v>Code non reconnu</v>
      </c>
    </row>
    <row r="1911" spans="2:10">
      <c r="B1911" s="7" t="str">
        <f t="shared" si="59"/>
        <v>Code non reconnu</v>
      </c>
      <c r="J1911" s="14" t="str">
        <f t="shared" si="60"/>
        <v>Code non reconnu</v>
      </c>
    </row>
    <row r="1912" spans="2:10">
      <c r="B1912" s="7" t="str">
        <f t="shared" si="59"/>
        <v>Code non reconnu</v>
      </c>
      <c r="J1912" s="14" t="str">
        <f t="shared" si="60"/>
        <v>Code non reconnu</v>
      </c>
    </row>
    <row r="1913" spans="2:10">
      <c r="B1913" s="7" t="str">
        <f t="shared" si="59"/>
        <v>Code non reconnu</v>
      </c>
      <c r="J1913" s="14" t="str">
        <f t="shared" si="60"/>
        <v>Code non reconnu</v>
      </c>
    </row>
    <row r="1914" spans="2:10">
      <c r="B1914" s="7" t="str">
        <f t="shared" si="59"/>
        <v>Code non reconnu</v>
      </c>
      <c r="J1914" s="14" t="str">
        <f t="shared" si="60"/>
        <v>Code non reconnu</v>
      </c>
    </row>
    <row r="1915" spans="2:10">
      <c r="B1915" s="7" t="str">
        <f t="shared" si="59"/>
        <v>Code non reconnu</v>
      </c>
      <c r="J1915" s="14" t="str">
        <f t="shared" si="60"/>
        <v>Code non reconnu</v>
      </c>
    </row>
    <row r="1916" spans="2:10">
      <c r="B1916" s="7" t="str">
        <f t="shared" si="59"/>
        <v>Code non reconnu</v>
      </c>
      <c r="J1916" s="14" t="str">
        <f t="shared" si="60"/>
        <v>Code non reconnu</v>
      </c>
    </row>
    <row r="1917" spans="2:10">
      <c r="B1917" s="7" t="str">
        <f t="shared" si="59"/>
        <v>Code non reconnu</v>
      </c>
      <c r="J1917" s="14" t="str">
        <f t="shared" si="60"/>
        <v>Code non reconnu</v>
      </c>
    </row>
    <row r="1918" spans="2:10">
      <c r="B1918" s="7" t="str">
        <f t="shared" si="59"/>
        <v>Code non reconnu</v>
      </c>
      <c r="J1918" s="14" t="str">
        <f t="shared" si="60"/>
        <v>Code non reconnu</v>
      </c>
    </row>
    <row r="1919" spans="2:10">
      <c r="B1919" s="7" t="str">
        <f t="shared" si="59"/>
        <v>Code non reconnu</v>
      </c>
      <c r="J1919" s="14" t="str">
        <f t="shared" si="60"/>
        <v>Code non reconnu</v>
      </c>
    </row>
    <row r="1920" spans="2:10">
      <c r="B1920" s="7" t="str">
        <f t="shared" si="59"/>
        <v>Code non reconnu</v>
      </c>
      <c r="J1920" s="14" t="str">
        <f t="shared" si="60"/>
        <v>Code non reconnu</v>
      </c>
    </row>
    <row r="1921" spans="2:10">
      <c r="B1921" s="7" t="str">
        <f t="shared" si="59"/>
        <v>Code non reconnu</v>
      </c>
      <c r="J1921" s="14" t="str">
        <f t="shared" si="60"/>
        <v>Code non reconnu</v>
      </c>
    </row>
    <row r="1922" spans="2:10">
      <c r="B1922" s="7" t="str">
        <f t="shared" si="59"/>
        <v>Code non reconnu</v>
      </c>
      <c r="J1922" s="14" t="str">
        <f t="shared" si="60"/>
        <v>Code non reconnu</v>
      </c>
    </row>
    <row r="1923" spans="2:10">
      <c r="B1923" s="7" t="str">
        <f t="shared" ref="B1923:B1986" si="61">IF(LEN(A1923)=1,"ERREUR SCAN",IF(LEN(A1923)=8,"Carton Validé",IF(A1923=505,"JEUX 3 Euros",IF(A1923=512,"Vitrine 4 Euros",IF(A1923=529,"Vitrine 10 Euros",IF(A1923=10079100013,"Carton Unitaire",IF(A1923=10079100068,"Carton LOT 6",IF(A1923=10079100136,"Carton LOT 13",IF(A1923=10079100204,"Carton LOT 20",IFERROR(CHOOSE(LEFT(A1923)*1,"Carton Validé","Jeux Validé","Vitrine Validé"),"Code non reconnu"))))))))))</f>
        <v>Code non reconnu</v>
      </c>
      <c r="J1923" s="14" t="str">
        <f t="shared" ref="J1923:J1986" si="62">IF(LEN(A1923)=1,"ERREUR SCAN",IF(LEN(A1923)=8,"Carton Validé",IF(A1923=505,"JEUX 3 Euros",IF(A1923=512,"Vitrine 4 Euros",IF(A1923=529,"Vitrine 10 Euros",IF(A1923=10079100013,"Carton Unitaire",IF(A1923=10079100068,"Carton LOT 6",IF(A1923=10079100136,"Carton LOT 13",IF(A1923=10079100204,"Carton LOT 20",IFERROR(CHOOSE(LEFT(A1923)*1,"Carton","Jeux","Vitrine"),"Code non reconnu"))))))))))</f>
        <v>Code non reconnu</v>
      </c>
    </row>
    <row r="1924" spans="2:10">
      <c r="B1924" s="7" t="str">
        <f t="shared" si="61"/>
        <v>Code non reconnu</v>
      </c>
      <c r="J1924" s="14" t="str">
        <f t="shared" si="62"/>
        <v>Code non reconnu</v>
      </c>
    </row>
    <row r="1925" spans="2:10">
      <c r="B1925" s="7" t="str">
        <f t="shared" si="61"/>
        <v>Code non reconnu</v>
      </c>
      <c r="J1925" s="14" t="str">
        <f t="shared" si="62"/>
        <v>Code non reconnu</v>
      </c>
    </row>
    <row r="1926" spans="2:10">
      <c r="B1926" s="7" t="str">
        <f t="shared" si="61"/>
        <v>Code non reconnu</v>
      </c>
      <c r="J1926" s="14" t="str">
        <f t="shared" si="62"/>
        <v>Code non reconnu</v>
      </c>
    </row>
    <row r="1927" spans="2:10">
      <c r="B1927" s="7" t="str">
        <f t="shared" si="61"/>
        <v>Code non reconnu</v>
      </c>
      <c r="J1927" s="14" t="str">
        <f t="shared" si="62"/>
        <v>Code non reconnu</v>
      </c>
    </row>
    <row r="1928" spans="2:10">
      <c r="B1928" s="7" t="str">
        <f t="shared" si="61"/>
        <v>Code non reconnu</v>
      </c>
      <c r="J1928" s="14" t="str">
        <f t="shared" si="62"/>
        <v>Code non reconnu</v>
      </c>
    </row>
    <row r="1929" spans="2:10">
      <c r="B1929" s="7" t="str">
        <f t="shared" si="61"/>
        <v>Code non reconnu</v>
      </c>
      <c r="J1929" s="14" t="str">
        <f t="shared" si="62"/>
        <v>Code non reconnu</v>
      </c>
    </row>
    <row r="1930" spans="2:10">
      <c r="B1930" s="7" t="str">
        <f t="shared" si="61"/>
        <v>Code non reconnu</v>
      </c>
      <c r="J1930" s="14" t="str">
        <f t="shared" si="62"/>
        <v>Code non reconnu</v>
      </c>
    </row>
    <row r="1931" spans="2:10">
      <c r="B1931" s="7" t="str">
        <f t="shared" si="61"/>
        <v>Code non reconnu</v>
      </c>
      <c r="J1931" s="14" t="str">
        <f t="shared" si="62"/>
        <v>Code non reconnu</v>
      </c>
    </row>
    <row r="1932" spans="2:10">
      <c r="B1932" s="7" t="str">
        <f t="shared" si="61"/>
        <v>Code non reconnu</v>
      </c>
      <c r="J1932" s="14" t="str">
        <f t="shared" si="62"/>
        <v>Code non reconnu</v>
      </c>
    </row>
    <row r="1933" spans="2:10">
      <c r="B1933" s="7" t="str">
        <f t="shared" si="61"/>
        <v>Code non reconnu</v>
      </c>
      <c r="J1933" s="14" t="str">
        <f t="shared" si="62"/>
        <v>Code non reconnu</v>
      </c>
    </row>
    <row r="1934" spans="2:10">
      <c r="B1934" s="7" t="str">
        <f t="shared" si="61"/>
        <v>Code non reconnu</v>
      </c>
      <c r="J1934" s="14" t="str">
        <f t="shared" si="62"/>
        <v>Code non reconnu</v>
      </c>
    </row>
    <row r="1935" spans="2:10">
      <c r="B1935" s="7" t="str">
        <f t="shared" si="61"/>
        <v>Code non reconnu</v>
      </c>
      <c r="J1935" s="14" t="str">
        <f t="shared" si="62"/>
        <v>Code non reconnu</v>
      </c>
    </row>
    <row r="1936" spans="2:10">
      <c r="B1936" s="7" t="str">
        <f t="shared" si="61"/>
        <v>Code non reconnu</v>
      </c>
      <c r="J1936" s="14" t="str">
        <f t="shared" si="62"/>
        <v>Code non reconnu</v>
      </c>
    </row>
    <row r="1937" spans="2:10">
      <c r="B1937" s="7" t="str">
        <f t="shared" si="61"/>
        <v>Code non reconnu</v>
      </c>
      <c r="J1937" s="14" t="str">
        <f t="shared" si="62"/>
        <v>Code non reconnu</v>
      </c>
    </row>
    <row r="1938" spans="2:10">
      <c r="B1938" s="7" t="str">
        <f t="shared" si="61"/>
        <v>Code non reconnu</v>
      </c>
      <c r="J1938" s="14" t="str">
        <f t="shared" si="62"/>
        <v>Code non reconnu</v>
      </c>
    </row>
    <row r="1939" spans="2:10">
      <c r="B1939" s="7" t="str">
        <f t="shared" si="61"/>
        <v>Code non reconnu</v>
      </c>
      <c r="J1939" s="14" t="str">
        <f t="shared" si="62"/>
        <v>Code non reconnu</v>
      </c>
    </row>
    <row r="1940" spans="2:10">
      <c r="B1940" s="7" t="str">
        <f t="shared" si="61"/>
        <v>Code non reconnu</v>
      </c>
      <c r="J1940" s="14" t="str">
        <f t="shared" si="62"/>
        <v>Code non reconnu</v>
      </c>
    </row>
    <row r="1941" spans="2:10">
      <c r="B1941" s="7" t="str">
        <f t="shared" si="61"/>
        <v>Code non reconnu</v>
      </c>
      <c r="J1941" s="14" t="str">
        <f t="shared" si="62"/>
        <v>Code non reconnu</v>
      </c>
    </row>
    <row r="1942" spans="2:10">
      <c r="B1942" s="7" t="str">
        <f t="shared" si="61"/>
        <v>Code non reconnu</v>
      </c>
      <c r="J1942" s="14" t="str">
        <f t="shared" si="62"/>
        <v>Code non reconnu</v>
      </c>
    </row>
    <row r="1943" spans="2:10">
      <c r="B1943" s="7" t="str">
        <f t="shared" si="61"/>
        <v>Code non reconnu</v>
      </c>
      <c r="J1943" s="14" t="str">
        <f t="shared" si="62"/>
        <v>Code non reconnu</v>
      </c>
    </row>
    <row r="1944" spans="2:10">
      <c r="B1944" s="7" t="str">
        <f t="shared" si="61"/>
        <v>Code non reconnu</v>
      </c>
      <c r="J1944" s="14" t="str">
        <f t="shared" si="62"/>
        <v>Code non reconnu</v>
      </c>
    </row>
    <row r="1945" spans="2:10">
      <c r="B1945" s="7" t="str">
        <f t="shared" si="61"/>
        <v>Code non reconnu</v>
      </c>
      <c r="J1945" s="14" t="str">
        <f t="shared" si="62"/>
        <v>Code non reconnu</v>
      </c>
    </row>
    <row r="1946" spans="2:10">
      <c r="B1946" s="7" t="str">
        <f t="shared" si="61"/>
        <v>Code non reconnu</v>
      </c>
      <c r="J1946" s="14" t="str">
        <f t="shared" si="62"/>
        <v>Code non reconnu</v>
      </c>
    </row>
    <row r="1947" spans="2:10">
      <c r="B1947" s="7" t="str">
        <f t="shared" si="61"/>
        <v>Code non reconnu</v>
      </c>
      <c r="J1947" s="14" t="str">
        <f t="shared" si="62"/>
        <v>Code non reconnu</v>
      </c>
    </row>
    <row r="1948" spans="2:10">
      <c r="B1948" s="7" t="str">
        <f t="shared" si="61"/>
        <v>Code non reconnu</v>
      </c>
      <c r="J1948" s="14" t="str">
        <f t="shared" si="62"/>
        <v>Code non reconnu</v>
      </c>
    </row>
    <row r="1949" spans="2:10">
      <c r="B1949" s="7" t="str">
        <f t="shared" si="61"/>
        <v>Code non reconnu</v>
      </c>
      <c r="J1949" s="14" t="str">
        <f t="shared" si="62"/>
        <v>Code non reconnu</v>
      </c>
    </row>
    <row r="1950" spans="2:10">
      <c r="B1950" s="7" t="str">
        <f t="shared" si="61"/>
        <v>Code non reconnu</v>
      </c>
      <c r="J1950" s="14" t="str">
        <f t="shared" si="62"/>
        <v>Code non reconnu</v>
      </c>
    </row>
    <row r="1951" spans="2:10">
      <c r="B1951" s="7" t="str">
        <f t="shared" si="61"/>
        <v>Code non reconnu</v>
      </c>
      <c r="J1951" s="14" t="str">
        <f t="shared" si="62"/>
        <v>Code non reconnu</v>
      </c>
    </row>
    <row r="1952" spans="2:10">
      <c r="B1952" s="7" t="str">
        <f t="shared" si="61"/>
        <v>Code non reconnu</v>
      </c>
      <c r="J1952" s="14" t="str">
        <f t="shared" si="62"/>
        <v>Code non reconnu</v>
      </c>
    </row>
    <row r="1953" spans="2:10">
      <c r="B1953" s="7" t="str">
        <f t="shared" si="61"/>
        <v>Code non reconnu</v>
      </c>
      <c r="J1953" s="14" t="str">
        <f t="shared" si="62"/>
        <v>Code non reconnu</v>
      </c>
    </row>
    <row r="1954" spans="2:10">
      <c r="B1954" s="7" t="str">
        <f t="shared" si="61"/>
        <v>Code non reconnu</v>
      </c>
      <c r="J1954" s="14" t="str">
        <f t="shared" si="62"/>
        <v>Code non reconnu</v>
      </c>
    </row>
    <row r="1955" spans="2:10">
      <c r="B1955" s="7" t="str">
        <f t="shared" si="61"/>
        <v>Code non reconnu</v>
      </c>
      <c r="J1955" s="14" t="str">
        <f t="shared" si="62"/>
        <v>Code non reconnu</v>
      </c>
    </row>
    <row r="1956" spans="2:10">
      <c r="B1956" s="7" t="str">
        <f t="shared" si="61"/>
        <v>Code non reconnu</v>
      </c>
      <c r="J1956" s="14" t="str">
        <f t="shared" si="62"/>
        <v>Code non reconnu</v>
      </c>
    </row>
    <row r="1957" spans="2:10">
      <c r="B1957" s="7" t="str">
        <f t="shared" si="61"/>
        <v>Code non reconnu</v>
      </c>
      <c r="J1957" s="14" t="str">
        <f t="shared" si="62"/>
        <v>Code non reconnu</v>
      </c>
    </row>
    <row r="1958" spans="2:10">
      <c r="B1958" s="7" t="str">
        <f t="shared" si="61"/>
        <v>Code non reconnu</v>
      </c>
      <c r="J1958" s="14" t="str">
        <f t="shared" si="62"/>
        <v>Code non reconnu</v>
      </c>
    </row>
    <row r="1959" spans="2:10">
      <c r="B1959" s="7" t="str">
        <f t="shared" si="61"/>
        <v>Code non reconnu</v>
      </c>
      <c r="J1959" s="14" t="str">
        <f t="shared" si="62"/>
        <v>Code non reconnu</v>
      </c>
    </row>
    <row r="1960" spans="2:10">
      <c r="B1960" s="7" t="str">
        <f t="shared" si="61"/>
        <v>Code non reconnu</v>
      </c>
      <c r="J1960" s="14" t="str">
        <f t="shared" si="62"/>
        <v>Code non reconnu</v>
      </c>
    </row>
    <row r="1961" spans="2:10">
      <c r="B1961" s="7" t="str">
        <f t="shared" si="61"/>
        <v>Code non reconnu</v>
      </c>
      <c r="J1961" s="14" t="str">
        <f t="shared" si="62"/>
        <v>Code non reconnu</v>
      </c>
    </row>
    <row r="1962" spans="2:10">
      <c r="B1962" s="7" t="str">
        <f t="shared" si="61"/>
        <v>Code non reconnu</v>
      </c>
      <c r="J1962" s="14" t="str">
        <f t="shared" si="62"/>
        <v>Code non reconnu</v>
      </c>
    </row>
    <row r="1963" spans="2:10">
      <c r="B1963" s="7" t="str">
        <f t="shared" si="61"/>
        <v>Code non reconnu</v>
      </c>
      <c r="J1963" s="14" t="str">
        <f t="shared" si="62"/>
        <v>Code non reconnu</v>
      </c>
    </row>
    <row r="1964" spans="2:10">
      <c r="B1964" s="7" t="str">
        <f t="shared" si="61"/>
        <v>Code non reconnu</v>
      </c>
      <c r="J1964" s="14" t="str">
        <f t="shared" si="62"/>
        <v>Code non reconnu</v>
      </c>
    </row>
    <row r="1965" spans="2:10">
      <c r="B1965" s="7" t="str">
        <f t="shared" si="61"/>
        <v>Code non reconnu</v>
      </c>
      <c r="J1965" s="14" t="str">
        <f t="shared" si="62"/>
        <v>Code non reconnu</v>
      </c>
    </row>
    <row r="1966" spans="2:10">
      <c r="B1966" s="7" t="str">
        <f t="shared" si="61"/>
        <v>Code non reconnu</v>
      </c>
      <c r="J1966" s="14" t="str">
        <f t="shared" si="62"/>
        <v>Code non reconnu</v>
      </c>
    </row>
    <row r="1967" spans="2:10">
      <c r="B1967" s="7" t="str">
        <f t="shared" si="61"/>
        <v>Code non reconnu</v>
      </c>
      <c r="J1967" s="14" t="str">
        <f t="shared" si="62"/>
        <v>Code non reconnu</v>
      </c>
    </row>
    <row r="1968" spans="2:10">
      <c r="B1968" s="7" t="str">
        <f t="shared" si="61"/>
        <v>Code non reconnu</v>
      </c>
      <c r="J1968" s="14" t="str">
        <f t="shared" si="62"/>
        <v>Code non reconnu</v>
      </c>
    </row>
    <row r="1969" spans="2:10">
      <c r="B1969" s="7" t="str">
        <f t="shared" si="61"/>
        <v>Code non reconnu</v>
      </c>
      <c r="J1969" s="14" t="str">
        <f t="shared" si="62"/>
        <v>Code non reconnu</v>
      </c>
    </row>
    <row r="1970" spans="2:10">
      <c r="B1970" s="7" t="str">
        <f t="shared" si="61"/>
        <v>Code non reconnu</v>
      </c>
      <c r="J1970" s="14" t="str">
        <f t="shared" si="62"/>
        <v>Code non reconnu</v>
      </c>
    </row>
    <row r="1971" spans="2:10">
      <c r="B1971" s="7" t="str">
        <f t="shared" si="61"/>
        <v>Code non reconnu</v>
      </c>
      <c r="J1971" s="14" t="str">
        <f t="shared" si="62"/>
        <v>Code non reconnu</v>
      </c>
    </row>
    <row r="1972" spans="2:10">
      <c r="B1972" s="7" t="str">
        <f t="shared" si="61"/>
        <v>Code non reconnu</v>
      </c>
      <c r="J1972" s="14" t="str">
        <f t="shared" si="62"/>
        <v>Code non reconnu</v>
      </c>
    </row>
    <row r="1973" spans="2:10">
      <c r="B1973" s="7" t="str">
        <f t="shared" si="61"/>
        <v>Code non reconnu</v>
      </c>
      <c r="J1973" s="14" t="str">
        <f t="shared" si="62"/>
        <v>Code non reconnu</v>
      </c>
    </row>
    <row r="1974" spans="2:10">
      <c r="B1974" s="7" t="str">
        <f t="shared" si="61"/>
        <v>Code non reconnu</v>
      </c>
      <c r="J1974" s="14" t="str">
        <f t="shared" si="62"/>
        <v>Code non reconnu</v>
      </c>
    </row>
    <row r="1975" spans="2:10">
      <c r="B1975" s="7" t="str">
        <f t="shared" si="61"/>
        <v>Code non reconnu</v>
      </c>
      <c r="J1975" s="14" t="str">
        <f t="shared" si="62"/>
        <v>Code non reconnu</v>
      </c>
    </row>
    <row r="1976" spans="2:10">
      <c r="B1976" s="7" t="str">
        <f t="shared" si="61"/>
        <v>Code non reconnu</v>
      </c>
      <c r="J1976" s="14" t="str">
        <f t="shared" si="62"/>
        <v>Code non reconnu</v>
      </c>
    </row>
    <row r="1977" spans="2:10">
      <c r="B1977" s="7" t="str">
        <f t="shared" si="61"/>
        <v>Code non reconnu</v>
      </c>
      <c r="J1977" s="14" t="str">
        <f t="shared" si="62"/>
        <v>Code non reconnu</v>
      </c>
    </row>
    <row r="1978" spans="2:10">
      <c r="B1978" s="7" t="str">
        <f t="shared" si="61"/>
        <v>Code non reconnu</v>
      </c>
      <c r="J1978" s="14" t="str">
        <f t="shared" si="62"/>
        <v>Code non reconnu</v>
      </c>
    </row>
    <row r="1979" spans="2:10">
      <c r="B1979" s="7" t="str">
        <f t="shared" si="61"/>
        <v>Code non reconnu</v>
      </c>
      <c r="J1979" s="14" t="str">
        <f t="shared" si="62"/>
        <v>Code non reconnu</v>
      </c>
    </row>
    <row r="1980" spans="2:10">
      <c r="B1980" s="7" t="str">
        <f t="shared" si="61"/>
        <v>Code non reconnu</v>
      </c>
      <c r="J1980" s="14" t="str">
        <f t="shared" si="62"/>
        <v>Code non reconnu</v>
      </c>
    </row>
    <row r="1981" spans="2:10">
      <c r="B1981" s="7" t="str">
        <f t="shared" si="61"/>
        <v>Code non reconnu</v>
      </c>
      <c r="J1981" s="14" t="str">
        <f t="shared" si="62"/>
        <v>Code non reconnu</v>
      </c>
    </row>
    <row r="1982" spans="2:10">
      <c r="B1982" s="7" t="str">
        <f t="shared" si="61"/>
        <v>Code non reconnu</v>
      </c>
      <c r="J1982" s="14" t="str">
        <f t="shared" si="62"/>
        <v>Code non reconnu</v>
      </c>
    </row>
    <row r="1983" spans="2:10">
      <c r="B1983" s="7" t="str">
        <f t="shared" si="61"/>
        <v>Code non reconnu</v>
      </c>
      <c r="J1983" s="14" t="str">
        <f t="shared" si="62"/>
        <v>Code non reconnu</v>
      </c>
    </row>
    <row r="1984" spans="2:10">
      <c r="B1984" s="7" t="str">
        <f t="shared" si="61"/>
        <v>Code non reconnu</v>
      </c>
      <c r="J1984" s="14" t="str">
        <f t="shared" si="62"/>
        <v>Code non reconnu</v>
      </c>
    </row>
    <row r="1985" spans="2:10">
      <c r="B1985" s="7" t="str">
        <f t="shared" si="61"/>
        <v>Code non reconnu</v>
      </c>
      <c r="J1985" s="14" t="str">
        <f t="shared" si="62"/>
        <v>Code non reconnu</v>
      </c>
    </row>
    <row r="1986" spans="2:10">
      <c r="B1986" s="7" t="str">
        <f t="shared" si="61"/>
        <v>Code non reconnu</v>
      </c>
      <c r="J1986" s="14" t="str">
        <f t="shared" si="62"/>
        <v>Code non reconnu</v>
      </c>
    </row>
    <row r="1987" spans="2:10">
      <c r="B1987" s="7" t="str">
        <f t="shared" ref="B1987:B2050" si="63">IF(LEN(A1987)=1,"ERREUR SCAN",IF(LEN(A1987)=8,"Carton Validé",IF(A1987=505,"JEUX 3 Euros",IF(A1987=512,"Vitrine 4 Euros",IF(A1987=529,"Vitrine 10 Euros",IF(A1987=10079100013,"Carton Unitaire",IF(A1987=10079100068,"Carton LOT 6",IF(A1987=10079100136,"Carton LOT 13",IF(A1987=10079100204,"Carton LOT 20",IFERROR(CHOOSE(LEFT(A1987)*1,"Carton Validé","Jeux Validé","Vitrine Validé"),"Code non reconnu"))))))))))</f>
        <v>Code non reconnu</v>
      </c>
      <c r="J1987" s="14" t="str">
        <f t="shared" ref="J1987:J2050" si="64">IF(LEN(A1987)=1,"ERREUR SCAN",IF(LEN(A1987)=8,"Carton Validé",IF(A1987=505,"JEUX 3 Euros",IF(A1987=512,"Vitrine 4 Euros",IF(A1987=529,"Vitrine 10 Euros",IF(A1987=10079100013,"Carton Unitaire",IF(A1987=10079100068,"Carton LOT 6",IF(A1987=10079100136,"Carton LOT 13",IF(A1987=10079100204,"Carton LOT 20",IFERROR(CHOOSE(LEFT(A1987)*1,"Carton","Jeux","Vitrine"),"Code non reconnu"))))))))))</f>
        <v>Code non reconnu</v>
      </c>
    </row>
    <row r="1988" spans="2:10">
      <c r="B1988" s="7" t="str">
        <f t="shared" si="63"/>
        <v>Code non reconnu</v>
      </c>
      <c r="J1988" s="14" t="str">
        <f t="shared" si="64"/>
        <v>Code non reconnu</v>
      </c>
    </row>
    <row r="1989" spans="2:10">
      <c r="B1989" s="7" t="str">
        <f t="shared" si="63"/>
        <v>Code non reconnu</v>
      </c>
      <c r="J1989" s="14" t="str">
        <f t="shared" si="64"/>
        <v>Code non reconnu</v>
      </c>
    </row>
    <row r="1990" spans="2:10">
      <c r="B1990" s="7" t="str">
        <f t="shared" si="63"/>
        <v>Code non reconnu</v>
      </c>
      <c r="J1990" s="14" t="str">
        <f t="shared" si="64"/>
        <v>Code non reconnu</v>
      </c>
    </row>
    <row r="1991" spans="2:10">
      <c r="B1991" s="7" t="str">
        <f t="shared" si="63"/>
        <v>Code non reconnu</v>
      </c>
      <c r="J1991" s="14" t="str">
        <f t="shared" si="64"/>
        <v>Code non reconnu</v>
      </c>
    </row>
    <row r="1992" spans="2:10">
      <c r="B1992" s="7" t="str">
        <f t="shared" si="63"/>
        <v>Code non reconnu</v>
      </c>
      <c r="J1992" s="14" t="str">
        <f t="shared" si="64"/>
        <v>Code non reconnu</v>
      </c>
    </row>
    <row r="1993" spans="2:10">
      <c r="B1993" s="7" t="str">
        <f t="shared" si="63"/>
        <v>Code non reconnu</v>
      </c>
      <c r="J1993" s="14" t="str">
        <f t="shared" si="64"/>
        <v>Code non reconnu</v>
      </c>
    </row>
    <row r="1994" spans="2:10">
      <c r="B1994" s="7" t="str">
        <f t="shared" si="63"/>
        <v>Code non reconnu</v>
      </c>
      <c r="J1994" s="14" t="str">
        <f t="shared" si="64"/>
        <v>Code non reconnu</v>
      </c>
    </row>
    <row r="1995" spans="2:10">
      <c r="B1995" s="7" t="str">
        <f t="shared" si="63"/>
        <v>Code non reconnu</v>
      </c>
      <c r="J1995" s="14" t="str">
        <f t="shared" si="64"/>
        <v>Code non reconnu</v>
      </c>
    </row>
    <row r="1996" spans="2:10">
      <c r="B1996" s="7" t="str">
        <f t="shared" si="63"/>
        <v>Code non reconnu</v>
      </c>
      <c r="J1996" s="14" t="str">
        <f t="shared" si="64"/>
        <v>Code non reconnu</v>
      </c>
    </row>
    <row r="1997" spans="2:10">
      <c r="B1997" s="7" t="str">
        <f t="shared" si="63"/>
        <v>Code non reconnu</v>
      </c>
      <c r="J1997" s="14" t="str">
        <f t="shared" si="64"/>
        <v>Code non reconnu</v>
      </c>
    </row>
    <row r="1998" spans="2:10">
      <c r="B1998" s="7" t="str">
        <f t="shared" si="63"/>
        <v>Code non reconnu</v>
      </c>
      <c r="J1998" s="14" t="str">
        <f t="shared" si="64"/>
        <v>Code non reconnu</v>
      </c>
    </row>
    <row r="1999" spans="2:10">
      <c r="B1999" s="7" t="str">
        <f t="shared" si="63"/>
        <v>Code non reconnu</v>
      </c>
      <c r="J1999" s="14" t="str">
        <f t="shared" si="64"/>
        <v>Code non reconnu</v>
      </c>
    </row>
    <row r="2000" spans="2:10">
      <c r="B2000" s="7" t="str">
        <f t="shared" si="63"/>
        <v>Code non reconnu</v>
      </c>
      <c r="J2000" s="14" t="str">
        <f t="shared" si="64"/>
        <v>Code non reconnu</v>
      </c>
    </row>
    <row r="2001" spans="2:10">
      <c r="B2001" s="7" t="str">
        <f t="shared" si="63"/>
        <v>Code non reconnu</v>
      </c>
      <c r="J2001" s="14" t="str">
        <f t="shared" si="64"/>
        <v>Code non reconnu</v>
      </c>
    </row>
    <row r="2002" spans="2:10">
      <c r="B2002" s="7" t="str">
        <f t="shared" si="63"/>
        <v>Code non reconnu</v>
      </c>
      <c r="J2002" s="14" t="str">
        <f t="shared" si="64"/>
        <v>Code non reconnu</v>
      </c>
    </row>
    <row r="2003" spans="2:10">
      <c r="B2003" s="7" t="str">
        <f t="shared" si="63"/>
        <v>Code non reconnu</v>
      </c>
      <c r="J2003" s="14" t="str">
        <f t="shared" si="64"/>
        <v>Code non reconnu</v>
      </c>
    </row>
    <row r="2004" spans="2:10">
      <c r="B2004" s="7" t="str">
        <f t="shared" si="63"/>
        <v>Code non reconnu</v>
      </c>
      <c r="J2004" s="14" t="str">
        <f t="shared" si="64"/>
        <v>Code non reconnu</v>
      </c>
    </row>
    <row r="2005" spans="2:10">
      <c r="B2005" s="7" t="str">
        <f t="shared" si="63"/>
        <v>Code non reconnu</v>
      </c>
      <c r="J2005" s="14" t="str">
        <f t="shared" si="64"/>
        <v>Code non reconnu</v>
      </c>
    </row>
    <row r="2006" spans="2:10">
      <c r="B2006" s="7" t="str">
        <f t="shared" si="63"/>
        <v>Code non reconnu</v>
      </c>
      <c r="J2006" s="14" t="str">
        <f t="shared" si="64"/>
        <v>Code non reconnu</v>
      </c>
    </row>
    <row r="2007" spans="2:10">
      <c r="B2007" s="7" t="str">
        <f t="shared" si="63"/>
        <v>Code non reconnu</v>
      </c>
      <c r="J2007" s="14" t="str">
        <f t="shared" si="64"/>
        <v>Code non reconnu</v>
      </c>
    </row>
    <row r="2008" spans="2:10">
      <c r="B2008" s="7" t="str">
        <f t="shared" si="63"/>
        <v>Code non reconnu</v>
      </c>
      <c r="J2008" s="14" t="str">
        <f t="shared" si="64"/>
        <v>Code non reconnu</v>
      </c>
    </row>
    <row r="2009" spans="2:10">
      <c r="B2009" s="7" t="str">
        <f t="shared" si="63"/>
        <v>Code non reconnu</v>
      </c>
      <c r="J2009" s="14" t="str">
        <f t="shared" si="64"/>
        <v>Code non reconnu</v>
      </c>
    </row>
    <row r="2010" spans="2:10">
      <c r="B2010" s="7" t="str">
        <f t="shared" si="63"/>
        <v>Code non reconnu</v>
      </c>
      <c r="J2010" s="14" t="str">
        <f t="shared" si="64"/>
        <v>Code non reconnu</v>
      </c>
    </row>
    <row r="2011" spans="2:10">
      <c r="B2011" s="7" t="str">
        <f t="shared" si="63"/>
        <v>Code non reconnu</v>
      </c>
      <c r="J2011" s="14" t="str">
        <f t="shared" si="64"/>
        <v>Code non reconnu</v>
      </c>
    </row>
    <row r="2012" spans="2:10">
      <c r="B2012" s="7" t="str">
        <f t="shared" si="63"/>
        <v>Code non reconnu</v>
      </c>
      <c r="J2012" s="14" t="str">
        <f t="shared" si="64"/>
        <v>Code non reconnu</v>
      </c>
    </row>
    <row r="2013" spans="2:10">
      <c r="B2013" s="7" t="str">
        <f t="shared" si="63"/>
        <v>Code non reconnu</v>
      </c>
      <c r="J2013" s="14" t="str">
        <f t="shared" si="64"/>
        <v>Code non reconnu</v>
      </c>
    </row>
    <row r="2014" spans="2:10">
      <c r="B2014" s="7" t="str">
        <f t="shared" si="63"/>
        <v>Code non reconnu</v>
      </c>
      <c r="J2014" s="14" t="str">
        <f t="shared" si="64"/>
        <v>Code non reconnu</v>
      </c>
    </row>
    <row r="2015" spans="2:10">
      <c r="B2015" s="7" t="str">
        <f t="shared" si="63"/>
        <v>Code non reconnu</v>
      </c>
      <c r="J2015" s="14" t="str">
        <f t="shared" si="64"/>
        <v>Code non reconnu</v>
      </c>
    </row>
    <row r="2016" spans="2:10">
      <c r="B2016" s="7" t="str">
        <f t="shared" si="63"/>
        <v>Code non reconnu</v>
      </c>
      <c r="J2016" s="14" t="str">
        <f t="shared" si="64"/>
        <v>Code non reconnu</v>
      </c>
    </row>
    <row r="2017" spans="2:10">
      <c r="B2017" s="7" t="str">
        <f t="shared" si="63"/>
        <v>Code non reconnu</v>
      </c>
      <c r="J2017" s="14" t="str">
        <f t="shared" si="64"/>
        <v>Code non reconnu</v>
      </c>
    </row>
    <row r="2018" spans="2:10">
      <c r="B2018" s="7" t="str">
        <f t="shared" si="63"/>
        <v>Code non reconnu</v>
      </c>
      <c r="J2018" s="14" t="str">
        <f t="shared" si="64"/>
        <v>Code non reconnu</v>
      </c>
    </row>
    <row r="2019" spans="2:10">
      <c r="B2019" s="7" t="str">
        <f t="shared" si="63"/>
        <v>Code non reconnu</v>
      </c>
      <c r="J2019" s="14" t="str">
        <f t="shared" si="64"/>
        <v>Code non reconnu</v>
      </c>
    </row>
    <row r="2020" spans="2:10">
      <c r="B2020" s="7" t="str">
        <f t="shared" si="63"/>
        <v>Code non reconnu</v>
      </c>
      <c r="J2020" s="14" t="str">
        <f t="shared" si="64"/>
        <v>Code non reconnu</v>
      </c>
    </row>
    <row r="2021" spans="2:10">
      <c r="B2021" s="7" t="str">
        <f t="shared" si="63"/>
        <v>Code non reconnu</v>
      </c>
      <c r="J2021" s="14" t="str">
        <f t="shared" si="64"/>
        <v>Code non reconnu</v>
      </c>
    </row>
    <row r="2022" spans="2:10">
      <c r="B2022" s="7" t="str">
        <f t="shared" si="63"/>
        <v>Code non reconnu</v>
      </c>
      <c r="J2022" s="14" t="str">
        <f t="shared" si="64"/>
        <v>Code non reconnu</v>
      </c>
    </row>
    <row r="2023" spans="2:10">
      <c r="B2023" s="7" t="str">
        <f t="shared" si="63"/>
        <v>Code non reconnu</v>
      </c>
      <c r="J2023" s="14" t="str">
        <f t="shared" si="64"/>
        <v>Code non reconnu</v>
      </c>
    </row>
    <row r="2024" spans="2:10">
      <c r="B2024" s="7" t="str">
        <f t="shared" si="63"/>
        <v>Code non reconnu</v>
      </c>
      <c r="J2024" s="14" t="str">
        <f t="shared" si="64"/>
        <v>Code non reconnu</v>
      </c>
    </row>
    <row r="2025" spans="2:10">
      <c r="B2025" s="7" t="str">
        <f t="shared" si="63"/>
        <v>Code non reconnu</v>
      </c>
      <c r="J2025" s="14" t="str">
        <f t="shared" si="64"/>
        <v>Code non reconnu</v>
      </c>
    </row>
    <row r="2026" spans="2:10">
      <c r="B2026" s="7" t="str">
        <f t="shared" si="63"/>
        <v>Code non reconnu</v>
      </c>
      <c r="J2026" s="14" t="str">
        <f t="shared" si="64"/>
        <v>Code non reconnu</v>
      </c>
    </row>
    <row r="2027" spans="2:10">
      <c r="B2027" s="7" t="str">
        <f t="shared" si="63"/>
        <v>Code non reconnu</v>
      </c>
      <c r="J2027" s="14" t="str">
        <f t="shared" si="64"/>
        <v>Code non reconnu</v>
      </c>
    </row>
    <row r="2028" spans="2:10">
      <c r="B2028" s="7" t="str">
        <f t="shared" si="63"/>
        <v>Code non reconnu</v>
      </c>
      <c r="J2028" s="14" t="str">
        <f t="shared" si="64"/>
        <v>Code non reconnu</v>
      </c>
    </row>
    <row r="2029" spans="2:10">
      <c r="B2029" s="7" t="str">
        <f t="shared" si="63"/>
        <v>Code non reconnu</v>
      </c>
      <c r="J2029" s="14" t="str">
        <f t="shared" si="64"/>
        <v>Code non reconnu</v>
      </c>
    </row>
    <row r="2030" spans="2:10">
      <c r="B2030" s="7" t="str">
        <f t="shared" si="63"/>
        <v>Code non reconnu</v>
      </c>
      <c r="J2030" s="14" t="str">
        <f t="shared" si="64"/>
        <v>Code non reconnu</v>
      </c>
    </row>
    <row r="2031" spans="2:10">
      <c r="B2031" s="7" t="str">
        <f t="shared" si="63"/>
        <v>Code non reconnu</v>
      </c>
      <c r="J2031" s="14" t="str">
        <f t="shared" si="64"/>
        <v>Code non reconnu</v>
      </c>
    </row>
    <row r="2032" spans="2:10">
      <c r="B2032" s="7" t="str">
        <f t="shared" si="63"/>
        <v>Code non reconnu</v>
      </c>
      <c r="J2032" s="14" t="str">
        <f t="shared" si="64"/>
        <v>Code non reconnu</v>
      </c>
    </row>
    <row r="2033" spans="2:10">
      <c r="B2033" s="7" t="str">
        <f t="shared" si="63"/>
        <v>Code non reconnu</v>
      </c>
      <c r="J2033" s="14" t="str">
        <f t="shared" si="64"/>
        <v>Code non reconnu</v>
      </c>
    </row>
    <row r="2034" spans="2:10">
      <c r="B2034" s="7" t="str">
        <f t="shared" si="63"/>
        <v>Code non reconnu</v>
      </c>
      <c r="J2034" s="14" t="str">
        <f t="shared" si="64"/>
        <v>Code non reconnu</v>
      </c>
    </row>
    <row r="2035" spans="2:10">
      <c r="B2035" s="7" t="str">
        <f t="shared" si="63"/>
        <v>Code non reconnu</v>
      </c>
      <c r="J2035" s="14" t="str">
        <f t="shared" si="64"/>
        <v>Code non reconnu</v>
      </c>
    </row>
    <row r="2036" spans="2:10">
      <c r="B2036" s="7" t="str">
        <f t="shared" si="63"/>
        <v>Code non reconnu</v>
      </c>
      <c r="J2036" s="14" t="str">
        <f t="shared" si="64"/>
        <v>Code non reconnu</v>
      </c>
    </row>
    <row r="2037" spans="2:10">
      <c r="B2037" s="7" t="str">
        <f t="shared" si="63"/>
        <v>Code non reconnu</v>
      </c>
      <c r="J2037" s="14" t="str">
        <f t="shared" si="64"/>
        <v>Code non reconnu</v>
      </c>
    </row>
    <row r="2038" spans="2:10">
      <c r="B2038" s="7" t="str">
        <f t="shared" si="63"/>
        <v>Code non reconnu</v>
      </c>
      <c r="J2038" s="14" t="str">
        <f t="shared" si="64"/>
        <v>Code non reconnu</v>
      </c>
    </row>
    <row r="2039" spans="2:10">
      <c r="B2039" s="7" t="str">
        <f t="shared" si="63"/>
        <v>Code non reconnu</v>
      </c>
      <c r="J2039" s="14" t="str">
        <f t="shared" si="64"/>
        <v>Code non reconnu</v>
      </c>
    </row>
    <row r="2040" spans="2:10">
      <c r="B2040" s="7" t="str">
        <f t="shared" si="63"/>
        <v>Code non reconnu</v>
      </c>
      <c r="J2040" s="14" t="str">
        <f t="shared" si="64"/>
        <v>Code non reconnu</v>
      </c>
    </row>
    <row r="2041" spans="2:10">
      <c r="B2041" s="7" t="str">
        <f t="shared" si="63"/>
        <v>Code non reconnu</v>
      </c>
      <c r="J2041" s="14" t="str">
        <f t="shared" si="64"/>
        <v>Code non reconnu</v>
      </c>
    </row>
    <row r="2042" spans="2:10">
      <c r="B2042" s="7" t="str">
        <f t="shared" si="63"/>
        <v>Code non reconnu</v>
      </c>
      <c r="J2042" s="14" t="str">
        <f t="shared" si="64"/>
        <v>Code non reconnu</v>
      </c>
    </row>
    <row r="2043" spans="2:10">
      <c r="B2043" s="7" t="str">
        <f t="shared" si="63"/>
        <v>Code non reconnu</v>
      </c>
      <c r="J2043" s="14" t="str">
        <f t="shared" si="64"/>
        <v>Code non reconnu</v>
      </c>
    </row>
    <row r="2044" spans="2:10">
      <c r="B2044" s="7" t="str">
        <f t="shared" si="63"/>
        <v>Code non reconnu</v>
      </c>
      <c r="J2044" s="14" t="str">
        <f t="shared" si="64"/>
        <v>Code non reconnu</v>
      </c>
    </row>
    <row r="2045" spans="2:10">
      <c r="B2045" s="7" t="str">
        <f t="shared" si="63"/>
        <v>Code non reconnu</v>
      </c>
      <c r="J2045" s="14" t="str">
        <f t="shared" si="64"/>
        <v>Code non reconnu</v>
      </c>
    </row>
    <row r="2046" spans="2:10">
      <c r="B2046" s="7" t="str">
        <f t="shared" si="63"/>
        <v>Code non reconnu</v>
      </c>
      <c r="J2046" s="14" t="str">
        <f t="shared" si="64"/>
        <v>Code non reconnu</v>
      </c>
    </row>
    <row r="2047" spans="2:10">
      <c r="B2047" s="7" t="str">
        <f t="shared" si="63"/>
        <v>Code non reconnu</v>
      </c>
      <c r="J2047" s="14" t="str">
        <f t="shared" si="64"/>
        <v>Code non reconnu</v>
      </c>
    </row>
    <row r="2048" spans="2:10">
      <c r="B2048" s="7" t="str">
        <f t="shared" si="63"/>
        <v>Code non reconnu</v>
      </c>
      <c r="J2048" s="14" t="str">
        <f t="shared" si="64"/>
        <v>Code non reconnu</v>
      </c>
    </row>
    <row r="2049" spans="2:10">
      <c r="B2049" s="7" t="str">
        <f t="shared" si="63"/>
        <v>Code non reconnu</v>
      </c>
      <c r="J2049" s="14" t="str">
        <f t="shared" si="64"/>
        <v>Code non reconnu</v>
      </c>
    </row>
    <row r="2050" spans="2:10">
      <c r="B2050" s="7" t="str">
        <f t="shared" si="63"/>
        <v>Code non reconnu</v>
      </c>
      <c r="J2050" s="14" t="str">
        <f t="shared" si="64"/>
        <v>Code non reconnu</v>
      </c>
    </row>
    <row r="2051" spans="2:10">
      <c r="B2051" s="7" t="str">
        <f t="shared" ref="B2051:B2114" si="65">IF(LEN(A2051)=1,"ERREUR SCAN",IF(LEN(A2051)=8,"Carton Validé",IF(A2051=505,"JEUX 3 Euros",IF(A2051=512,"Vitrine 4 Euros",IF(A2051=529,"Vitrine 10 Euros",IF(A2051=10079100013,"Carton Unitaire",IF(A2051=10079100068,"Carton LOT 6",IF(A2051=10079100136,"Carton LOT 13",IF(A2051=10079100204,"Carton LOT 20",IFERROR(CHOOSE(LEFT(A2051)*1,"Carton Validé","Jeux Validé","Vitrine Validé"),"Code non reconnu"))))))))))</f>
        <v>Code non reconnu</v>
      </c>
      <c r="J2051" s="14" t="str">
        <f t="shared" ref="J2051:J2114" si="66">IF(LEN(A2051)=1,"ERREUR SCAN",IF(LEN(A2051)=8,"Carton Validé",IF(A2051=505,"JEUX 3 Euros",IF(A2051=512,"Vitrine 4 Euros",IF(A2051=529,"Vitrine 10 Euros",IF(A2051=10079100013,"Carton Unitaire",IF(A2051=10079100068,"Carton LOT 6",IF(A2051=10079100136,"Carton LOT 13",IF(A2051=10079100204,"Carton LOT 20",IFERROR(CHOOSE(LEFT(A2051)*1,"Carton","Jeux","Vitrine"),"Code non reconnu"))))))))))</f>
        <v>Code non reconnu</v>
      </c>
    </row>
    <row r="2052" spans="2:10">
      <c r="B2052" s="7" t="str">
        <f t="shared" si="65"/>
        <v>Code non reconnu</v>
      </c>
      <c r="J2052" s="14" t="str">
        <f t="shared" si="66"/>
        <v>Code non reconnu</v>
      </c>
    </row>
    <row r="2053" spans="2:10">
      <c r="B2053" s="7" t="str">
        <f t="shared" si="65"/>
        <v>Code non reconnu</v>
      </c>
      <c r="J2053" s="14" t="str">
        <f t="shared" si="66"/>
        <v>Code non reconnu</v>
      </c>
    </row>
    <row r="2054" spans="2:10">
      <c r="B2054" s="7" t="str">
        <f t="shared" si="65"/>
        <v>Code non reconnu</v>
      </c>
      <c r="J2054" s="14" t="str">
        <f t="shared" si="66"/>
        <v>Code non reconnu</v>
      </c>
    </row>
    <row r="2055" spans="2:10">
      <c r="B2055" s="7" t="str">
        <f t="shared" si="65"/>
        <v>Code non reconnu</v>
      </c>
      <c r="J2055" s="14" t="str">
        <f t="shared" si="66"/>
        <v>Code non reconnu</v>
      </c>
    </row>
    <row r="2056" spans="2:10">
      <c r="B2056" s="7" t="str">
        <f t="shared" si="65"/>
        <v>Code non reconnu</v>
      </c>
      <c r="J2056" s="14" t="str">
        <f t="shared" si="66"/>
        <v>Code non reconnu</v>
      </c>
    </row>
    <row r="2057" spans="2:10">
      <c r="B2057" s="7" t="str">
        <f t="shared" si="65"/>
        <v>Code non reconnu</v>
      </c>
      <c r="J2057" s="14" t="str">
        <f t="shared" si="66"/>
        <v>Code non reconnu</v>
      </c>
    </row>
    <row r="2058" spans="2:10">
      <c r="B2058" s="7" t="str">
        <f t="shared" si="65"/>
        <v>Code non reconnu</v>
      </c>
      <c r="J2058" s="14" t="str">
        <f t="shared" si="66"/>
        <v>Code non reconnu</v>
      </c>
    </row>
    <row r="2059" spans="2:10">
      <c r="B2059" s="7" t="str">
        <f t="shared" si="65"/>
        <v>Code non reconnu</v>
      </c>
      <c r="J2059" s="14" t="str">
        <f t="shared" si="66"/>
        <v>Code non reconnu</v>
      </c>
    </row>
    <row r="2060" spans="2:10">
      <c r="B2060" s="7" t="str">
        <f t="shared" si="65"/>
        <v>Code non reconnu</v>
      </c>
      <c r="J2060" s="14" t="str">
        <f t="shared" si="66"/>
        <v>Code non reconnu</v>
      </c>
    </row>
    <row r="2061" spans="2:10">
      <c r="B2061" s="7" t="str">
        <f t="shared" si="65"/>
        <v>Code non reconnu</v>
      </c>
      <c r="J2061" s="14" t="str">
        <f t="shared" si="66"/>
        <v>Code non reconnu</v>
      </c>
    </row>
    <row r="2062" spans="2:10">
      <c r="B2062" s="7" t="str">
        <f t="shared" si="65"/>
        <v>Code non reconnu</v>
      </c>
      <c r="J2062" s="14" t="str">
        <f t="shared" si="66"/>
        <v>Code non reconnu</v>
      </c>
    </row>
    <row r="2063" spans="2:10">
      <c r="B2063" s="7" t="str">
        <f t="shared" si="65"/>
        <v>Code non reconnu</v>
      </c>
      <c r="J2063" s="14" t="str">
        <f t="shared" si="66"/>
        <v>Code non reconnu</v>
      </c>
    </row>
    <row r="2064" spans="2:10">
      <c r="B2064" s="7" t="str">
        <f t="shared" si="65"/>
        <v>Code non reconnu</v>
      </c>
      <c r="J2064" s="14" t="str">
        <f t="shared" si="66"/>
        <v>Code non reconnu</v>
      </c>
    </row>
    <row r="2065" spans="2:10">
      <c r="B2065" s="7" t="str">
        <f t="shared" si="65"/>
        <v>Code non reconnu</v>
      </c>
      <c r="J2065" s="14" t="str">
        <f t="shared" si="66"/>
        <v>Code non reconnu</v>
      </c>
    </row>
    <row r="2066" spans="2:10">
      <c r="B2066" s="7" t="str">
        <f t="shared" si="65"/>
        <v>Code non reconnu</v>
      </c>
      <c r="J2066" s="14" t="str">
        <f t="shared" si="66"/>
        <v>Code non reconnu</v>
      </c>
    </row>
    <row r="2067" spans="2:10">
      <c r="B2067" s="7" t="str">
        <f t="shared" si="65"/>
        <v>Code non reconnu</v>
      </c>
      <c r="J2067" s="14" t="str">
        <f t="shared" si="66"/>
        <v>Code non reconnu</v>
      </c>
    </row>
    <row r="2068" spans="2:10">
      <c r="B2068" s="7" t="str">
        <f t="shared" si="65"/>
        <v>Code non reconnu</v>
      </c>
      <c r="J2068" s="14" t="str">
        <f t="shared" si="66"/>
        <v>Code non reconnu</v>
      </c>
    </row>
    <row r="2069" spans="2:10">
      <c r="B2069" s="7" t="str">
        <f t="shared" si="65"/>
        <v>Code non reconnu</v>
      </c>
      <c r="J2069" s="14" t="str">
        <f t="shared" si="66"/>
        <v>Code non reconnu</v>
      </c>
    </row>
    <row r="2070" spans="2:10">
      <c r="B2070" s="7" t="str">
        <f t="shared" si="65"/>
        <v>Code non reconnu</v>
      </c>
      <c r="J2070" s="14" t="str">
        <f t="shared" si="66"/>
        <v>Code non reconnu</v>
      </c>
    </row>
    <row r="2071" spans="2:10">
      <c r="B2071" s="7" t="str">
        <f t="shared" si="65"/>
        <v>Code non reconnu</v>
      </c>
      <c r="J2071" s="14" t="str">
        <f t="shared" si="66"/>
        <v>Code non reconnu</v>
      </c>
    </row>
    <row r="2072" spans="2:10">
      <c r="B2072" s="7" t="str">
        <f t="shared" si="65"/>
        <v>Code non reconnu</v>
      </c>
      <c r="J2072" s="14" t="str">
        <f t="shared" si="66"/>
        <v>Code non reconnu</v>
      </c>
    </row>
    <row r="2073" spans="2:10">
      <c r="B2073" s="7" t="str">
        <f t="shared" si="65"/>
        <v>Code non reconnu</v>
      </c>
      <c r="J2073" s="14" t="str">
        <f t="shared" si="66"/>
        <v>Code non reconnu</v>
      </c>
    </row>
    <row r="2074" spans="2:10">
      <c r="B2074" s="7" t="str">
        <f t="shared" si="65"/>
        <v>Code non reconnu</v>
      </c>
      <c r="J2074" s="14" t="str">
        <f t="shared" si="66"/>
        <v>Code non reconnu</v>
      </c>
    </row>
    <row r="2075" spans="2:10">
      <c r="B2075" s="7" t="str">
        <f t="shared" si="65"/>
        <v>Code non reconnu</v>
      </c>
      <c r="J2075" s="14" t="str">
        <f t="shared" si="66"/>
        <v>Code non reconnu</v>
      </c>
    </row>
    <row r="2076" spans="2:10">
      <c r="B2076" s="7" t="str">
        <f t="shared" si="65"/>
        <v>Code non reconnu</v>
      </c>
      <c r="J2076" s="14" t="str">
        <f t="shared" si="66"/>
        <v>Code non reconnu</v>
      </c>
    </row>
    <row r="2077" spans="2:10">
      <c r="B2077" s="7" t="str">
        <f t="shared" si="65"/>
        <v>Code non reconnu</v>
      </c>
      <c r="J2077" s="14" t="str">
        <f t="shared" si="66"/>
        <v>Code non reconnu</v>
      </c>
    </row>
    <row r="2078" spans="2:10">
      <c r="B2078" s="7" t="str">
        <f t="shared" si="65"/>
        <v>Code non reconnu</v>
      </c>
      <c r="J2078" s="14" t="str">
        <f t="shared" si="66"/>
        <v>Code non reconnu</v>
      </c>
    </row>
    <row r="2079" spans="2:10">
      <c r="B2079" s="7" t="str">
        <f t="shared" si="65"/>
        <v>Code non reconnu</v>
      </c>
      <c r="J2079" s="14" t="str">
        <f t="shared" si="66"/>
        <v>Code non reconnu</v>
      </c>
    </row>
    <row r="2080" spans="2:10">
      <c r="B2080" s="7" t="str">
        <f t="shared" si="65"/>
        <v>Code non reconnu</v>
      </c>
      <c r="J2080" s="14" t="str">
        <f t="shared" si="66"/>
        <v>Code non reconnu</v>
      </c>
    </row>
    <row r="2081" spans="2:10">
      <c r="B2081" s="7" t="str">
        <f t="shared" si="65"/>
        <v>Code non reconnu</v>
      </c>
      <c r="J2081" s="14" t="str">
        <f t="shared" si="66"/>
        <v>Code non reconnu</v>
      </c>
    </row>
    <row r="2082" spans="2:10">
      <c r="B2082" s="7" t="str">
        <f t="shared" si="65"/>
        <v>Code non reconnu</v>
      </c>
      <c r="J2082" s="14" t="str">
        <f t="shared" si="66"/>
        <v>Code non reconnu</v>
      </c>
    </row>
    <row r="2083" spans="2:10">
      <c r="B2083" s="7" t="str">
        <f t="shared" si="65"/>
        <v>Code non reconnu</v>
      </c>
      <c r="J2083" s="14" t="str">
        <f t="shared" si="66"/>
        <v>Code non reconnu</v>
      </c>
    </row>
    <row r="2084" spans="2:10">
      <c r="B2084" s="7" t="str">
        <f t="shared" si="65"/>
        <v>Code non reconnu</v>
      </c>
      <c r="J2084" s="14" t="str">
        <f t="shared" si="66"/>
        <v>Code non reconnu</v>
      </c>
    </row>
    <row r="2085" spans="2:10">
      <c r="B2085" s="7" t="str">
        <f t="shared" si="65"/>
        <v>Code non reconnu</v>
      </c>
      <c r="J2085" s="14" t="str">
        <f t="shared" si="66"/>
        <v>Code non reconnu</v>
      </c>
    </row>
    <row r="2086" spans="2:10">
      <c r="B2086" s="7" t="str">
        <f t="shared" si="65"/>
        <v>Code non reconnu</v>
      </c>
      <c r="J2086" s="14" t="str">
        <f t="shared" si="66"/>
        <v>Code non reconnu</v>
      </c>
    </row>
    <row r="2087" spans="2:10">
      <c r="B2087" s="7" t="str">
        <f t="shared" si="65"/>
        <v>Code non reconnu</v>
      </c>
      <c r="J2087" s="14" t="str">
        <f t="shared" si="66"/>
        <v>Code non reconnu</v>
      </c>
    </row>
    <row r="2088" spans="2:10">
      <c r="B2088" s="7" t="str">
        <f t="shared" si="65"/>
        <v>Code non reconnu</v>
      </c>
      <c r="J2088" s="14" t="str">
        <f t="shared" si="66"/>
        <v>Code non reconnu</v>
      </c>
    </row>
    <row r="2089" spans="2:10">
      <c r="B2089" s="7" t="str">
        <f t="shared" si="65"/>
        <v>Code non reconnu</v>
      </c>
      <c r="J2089" s="14" t="str">
        <f t="shared" si="66"/>
        <v>Code non reconnu</v>
      </c>
    </row>
    <row r="2090" spans="2:10">
      <c r="B2090" s="7" t="str">
        <f t="shared" si="65"/>
        <v>Code non reconnu</v>
      </c>
      <c r="J2090" s="14" t="str">
        <f t="shared" si="66"/>
        <v>Code non reconnu</v>
      </c>
    </row>
    <row r="2091" spans="2:10">
      <c r="B2091" s="7" t="str">
        <f t="shared" si="65"/>
        <v>Code non reconnu</v>
      </c>
      <c r="J2091" s="14" t="str">
        <f t="shared" si="66"/>
        <v>Code non reconnu</v>
      </c>
    </row>
    <row r="2092" spans="2:10">
      <c r="B2092" s="7" t="str">
        <f t="shared" si="65"/>
        <v>Code non reconnu</v>
      </c>
      <c r="J2092" s="14" t="str">
        <f t="shared" si="66"/>
        <v>Code non reconnu</v>
      </c>
    </row>
    <row r="2093" spans="2:10">
      <c r="B2093" s="7" t="str">
        <f t="shared" si="65"/>
        <v>Code non reconnu</v>
      </c>
      <c r="J2093" s="14" t="str">
        <f t="shared" si="66"/>
        <v>Code non reconnu</v>
      </c>
    </row>
    <row r="2094" spans="2:10">
      <c r="B2094" s="7" t="str">
        <f t="shared" si="65"/>
        <v>Code non reconnu</v>
      </c>
      <c r="J2094" s="14" t="str">
        <f t="shared" si="66"/>
        <v>Code non reconnu</v>
      </c>
    </row>
    <row r="2095" spans="2:10">
      <c r="B2095" s="7" t="str">
        <f t="shared" si="65"/>
        <v>Code non reconnu</v>
      </c>
      <c r="J2095" s="14" t="str">
        <f t="shared" si="66"/>
        <v>Code non reconnu</v>
      </c>
    </row>
    <row r="2096" spans="2:10">
      <c r="B2096" s="7" t="str">
        <f t="shared" si="65"/>
        <v>Code non reconnu</v>
      </c>
      <c r="J2096" s="14" t="str">
        <f t="shared" si="66"/>
        <v>Code non reconnu</v>
      </c>
    </row>
    <row r="2097" spans="2:10">
      <c r="B2097" s="7" t="str">
        <f t="shared" si="65"/>
        <v>Code non reconnu</v>
      </c>
      <c r="J2097" s="14" t="str">
        <f t="shared" si="66"/>
        <v>Code non reconnu</v>
      </c>
    </row>
    <row r="2098" spans="2:10">
      <c r="B2098" s="7" t="str">
        <f t="shared" si="65"/>
        <v>Code non reconnu</v>
      </c>
      <c r="J2098" s="14" t="str">
        <f t="shared" si="66"/>
        <v>Code non reconnu</v>
      </c>
    </row>
    <row r="2099" spans="2:10">
      <c r="B2099" s="7" t="str">
        <f t="shared" si="65"/>
        <v>Code non reconnu</v>
      </c>
      <c r="J2099" s="14" t="str">
        <f t="shared" si="66"/>
        <v>Code non reconnu</v>
      </c>
    </row>
    <row r="2100" spans="2:10">
      <c r="B2100" s="7" t="str">
        <f t="shared" si="65"/>
        <v>Code non reconnu</v>
      </c>
      <c r="J2100" s="14" t="str">
        <f t="shared" si="66"/>
        <v>Code non reconnu</v>
      </c>
    </row>
    <row r="2101" spans="2:10">
      <c r="B2101" s="7" t="str">
        <f t="shared" si="65"/>
        <v>Code non reconnu</v>
      </c>
      <c r="J2101" s="14" t="str">
        <f t="shared" si="66"/>
        <v>Code non reconnu</v>
      </c>
    </row>
    <row r="2102" spans="2:10">
      <c r="B2102" s="7" t="str">
        <f t="shared" si="65"/>
        <v>Code non reconnu</v>
      </c>
      <c r="J2102" s="14" t="str">
        <f t="shared" si="66"/>
        <v>Code non reconnu</v>
      </c>
    </row>
    <row r="2103" spans="2:10">
      <c r="B2103" s="7" t="str">
        <f t="shared" si="65"/>
        <v>Code non reconnu</v>
      </c>
      <c r="J2103" s="14" t="str">
        <f t="shared" si="66"/>
        <v>Code non reconnu</v>
      </c>
    </row>
    <row r="2104" spans="2:10">
      <c r="B2104" s="7" t="str">
        <f t="shared" si="65"/>
        <v>Code non reconnu</v>
      </c>
      <c r="J2104" s="14" t="str">
        <f t="shared" si="66"/>
        <v>Code non reconnu</v>
      </c>
    </row>
    <row r="2105" spans="2:10">
      <c r="B2105" s="7" t="str">
        <f t="shared" si="65"/>
        <v>Code non reconnu</v>
      </c>
      <c r="J2105" s="14" t="str">
        <f t="shared" si="66"/>
        <v>Code non reconnu</v>
      </c>
    </row>
    <row r="2106" spans="2:10">
      <c r="B2106" s="7" t="str">
        <f t="shared" si="65"/>
        <v>Code non reconnu</v>
      </c>
      <c r="J2106" s="14" t="str">
        <f t="shared" si="66"/>
        <v>Code non reconnu</v>
      </c>
    </row>
    <row r="2107" spans="2:10">
      <c r="B2107" s="7" t="str">
        <f t="shared" si="65"/>
        <v>Code non reconnu</v>
      </c>
      <c r="J2107" s="14" t="str">
        <f t="shared" si="66"/>
        <v>Code non reconnu</v>
      </c>
    </row>
    <row r="2108" spans="2:10">
      <c r="B2108" s="7" t="str">
        <f t="shared" si="65"/>
        <v>Code non reconnu</v>
      </c>
      <c r="J2108" s="14" t="str">
        <f t="shared" si="66"/>
        <v>Code non reconnu</v>
      </c>
    </row>
    <row r="2109" spans="2:10">
      <c r="B2109" s="7" t="str">
        <f t="shared" si="65"/>
        <v>Code non reconnu</v>
      </c>
      <c r="J2109" s="14" t="str">
        <f t="shared" si="66"/>
        <v>Code non reconnu</v>
      </c>
    </row>
    <row r="2110" spans="2:10">
      <c r="B2110" s="7" t="str">
        <f t="shared" si="65"/>
        <v>Code non reconnu</v>
      </c>
      <c r="J2110" s="14" t="str">
        <f t="shared" si="66"/>
        <v>Code non reconnu</v>
      </c>
    </row>
    <row r="2111" spans="2:10">
      <c r="B2111" s="7" t="str">
        <f t="shared" si="65"/>
        <v>Code non reconnu</v>
      </c>
      <c r="J2111" s="14" t="str">
        <f t="shared" si="66"/>
        <v>Code non reconnu</v>
      </c>
    </row>
    <row r="2112" spans="2:10">
      <c r="B2112" s="7" t="str">
        <f t="shared" si="65"/>
        <v>Code non reconnu</v>
      </c>
      <c r="J2112" s="14" t="str">
        <f t="shared" si="66"/>
        <v>Code non reconnu</v>
      </c>
    </row>
    <row r="2113" spans="2:10">
      <c r="B2113" s="7" t="str">
        <f t="shared" si="65"/>
        <v>Code non reconnu</v>
      </c>
      <c r="J2113" s="14" t="str">
        <f t="shared" si="66"/>
        <v>Code non reconnu</v>
      </c>
    </row>
    <row r="2114" spans="2:10">
      <c r="B2114" s="7" t="str">
        <f t="shared" si="65"/>
        <v>Code non reconnu</v>
      </c>
      <c r="J2114" s="14" t="str">
        <f t="shared" si="66"/>
        <v>Code non reconnu</v>
      </c>
    </row>
    <row r="2115" spans="2:10">
      <c r="B2115" s="7" t="str">
        <f t="shared" ref="B2115:B2178" si="67">IF(LEN(A2115)=1,"ERREUR SCAN",IF(LEN(A2115)=8,"Carton Validé",IF(A2115=505,"JEUX 3 Euros",IF(A2115=512,"Vitrine 4 Euros",IF(A2115=529,"Vitrine 10 Euros",IF(A2115=10079100013,"Carton Unitaire",IF(A2115=10079100068,"Carton LOT 6",IF(A2115=10079100136,"Carton LOT 13",IF(A2115=10079100204,"Carton LOT 20",IFERROR(CHOOSE(LEFT(A2115)*1,"Carton Validé","Jeux Validé","Vitrine Validé"),"Code non reconnu"))))))))))</f>
        <v>Code non reconnu</v>
      </c>
      <c r="J2115" s="14" t="str">
        <f t="shared" ref="J2115:J2178" si="68">IF(LEN(A2115)=1,"ERREUR SCAN",IF(LEN(A2115)=8,"Carton Validé",IF(A2115=505,"JEUX 3 Euros",IF(A2115=512,"Vitrine 4 Euros",IF(A2115=529,"Vitrine 10 Euros",IF(A2115=10079100013,"Carton Unitaire",IF(A2115=10079100068,"Carton LOT 6",IF(A2115=10079100136,"Carton LOT 13",IF(A2115=10079100204,"Carton LOT 20",IFERROR(CHOOSE(LEFT(A2115)*1,"Carton","Jeux","Vitrine"),"Code non reconnu"))))))))))</f>
        <v>Code non reconnu</v>
      </c>
    </row>
    <row r="2116" spans="2:10">
      <c r="B2116" s="7" t="str">
        <f t="shared" si="67"/>
        <v>Code non reconnu</v>
      </c>
      <c r="J2116" s="14" t="str">
        <f t="shared" si="68"/>
        <v>Code non reconnu</v>
      </c>
    </row>
    <row r="2117" spans="2:10">
      <c r="B2117" s="7" t="str">
        <f t="shared" si="67"/>
        <v>Code non reconnu</v>
      </c>
      <c r="J2117" s="14" t="str">
        <f t="shared" si="68"/>
        <v>Code non reconnu</v>
      </c>
    </row>
    <row r="2118" spans="2:10">
      <c r="B2118" s="7" t="str">
        <f t="shared" si="67"/>
        <v>Code non reconnu</v>
      </c>
      <c r="J2118" s="14" t="str">
        <f t="shared" si="68"/>
        <v>Code non reconnu</v>
      </c>
    </row>
    <row r="2119" spans="2:10">
      <c r="B2119" s="7" t="str">
        <f t="shared" si="67"/>
        <v>Code non reconnu</v>
      </c>
      <c r="J2119" s="14" t="str">
        <f t="shared" si="68"/>
        <v>Code non reconnu</v>
      </c>
    </row>
    <row r="2120" spans="2:10">
      <c r="B2120" s="7" t="str">
        <f t="shared" si="67"/>
        <v>Code non reconnu</v>
      </c>
      <c r="J2120" s="14" t="str">
        <f t="shared" si="68"/>
        <v>Code non reconnu</v>
      </c>
    </row>
    <row r="2121" spans="2:10">
      <c r="B2121" s="7" t="str">
        <f t="shared" si="67"/>
        <v>Code non reconnu</v>
      </c>
      <c r="J2121" s="14" t="str">
        <f t="shared" si="68"/>
        <v>Code non reconnu</v>
      </c>
    </row>
    <row r="2122" spans="2:10">
      <c r="B2122" s="7" t="str">
        <f t="shared" si="67"/>
        <v>Code non reconnu</v>
      </c>
      <c r="J2122" s="14" t="str">
        <f t="shared" si="68"/>
        <v>Code non reconnu</v>
      </c>
    </row>
    <row r="2123" spans="2:10">
      <c r="B2123" s="7" t="str">
        <f t="shared" si="67"/>
        <v>Code non reconnu</v>
      </c>
      <c r="J2123" s="14" t="str">
        <f t="shared" si="68"/>
        <v>Code non reconnu</v>
      </c>
    </row>
    <row r="2124" spans="2:10">
      <c r="B2124" s="7" t="str">
        <f t="shared" si="67"/>
        <v>Code non reconnu</v>
      </c>
      <c r="J2124" s="14" t="str">
        <f t="shared" si="68"/>
        <v>Code non reconnu</v>
      </c>
    </row>
    <row r="2125" spans="2:10">
      <c r="B2125" s="7" t="str">
        <f t="shared" si="67"/>
        <v>Code non reconnu</v>
      </c>
      <c r="J2125" s="14" t="str">
        <f t="shared" si="68"/>
        <v>Code non reconnu</v>
      </c>
    </row>
    <row r="2126" spans="2:10">
      <c r="B2126" s="7" t="str">
        <f t="shared" si="67"/>
        <v>Code non reconnu</v>
      </c>
      <c r="J2126" s="14" t="str">
        <f t="shared" si="68"/>
        <v>Code non reconnu</v>
      </c>
    </row>
    <row r="2127" spans="2:10">
      <c r="B2127" s="7" t="str">
        <f t="shared" si="67"/>
        <v>Code non reconnu</v>
      </c>
      <c r="J2127" s="14" t="str">
        <f t="shared" si="68"/>
        <v>Code non reconnu</v>
      </c>
    </row>
    <row r="2128" spans="2:10">
      <c r="B2128" s="7" t="str">
        <f t="shared" si="67"/>
        <v>Code non reconnu</v>
      </c>
      <c r="J2128" s="14" t="str">
        <f t="shared" si="68"/>
        <v>Code non reconnu</v>
      </c>
    </row>
    <row r="2129" spans="2:10">
      <c r="B2129" s="7" t="str">
        <f t="shared" si="67"/>
        <v>Code non reconnu</v>
      </c>
      <c r="J2129" s="14" t="str">
        <f t="shared" si="68"/>
        <v>Code non reconnu</v>
      </c>
    </row>
    <row r="2130" spans="2:10">
      <c r="B2130" s="7" t="str">
        <f t="shared" si="67"/>
        <v>Code non reconnu</v>
      </c>
      <c r="J2130" s="14" t="str">
        <f t="shared" si="68"/>
        <v>Code non reconnu</v>
      </c>
    </row>
    <row r="2131" spans="2:10">
      <c r="B2131" s="7" t="str">
        <f t="shared" si="67"/>
        <v>Code non reconnu</v>
      </c>
      <c r="J2131" s="14" t="str">
        <f t="shared" si="68"/>
        <v>Code non reconnu</v>
      </c>
    </row>
    <row r="2132" spans="2:10">
      <c r="B2132" s="7" t="str">
        <f t="shared" si="67"/>
        <v>Code non reconnu</v>
      </c>
      <c r="J2132" s="14" t="str">
        <f t="shared" si="68"/>
        <v>Code non reconnu</v>
      </c>
    </row>
    <row r="2133" spans="2:10">
      <c r="B2133" s="7" t="str">
        <f t="shared" si="67"/>
        <v>Code non reconnu</v>
      </c>
      <c r="J2133" s="14" t="str">
        <f t="shared" si="68"/>
        <v>Code non reconnu</v>
      </c>
    </row>
    <row r="2134" spans="2:10">
      <c r="B2134" s="7" t="str">
        <f t="shared" si="67"/>
        <v>Code non reconnu</v>
      </c>
      <c r="J2134" s="14" t="str">
        <f t="shared" si="68"/>
        <v>Code non reconnu</v>
      </c>
    </row>
    <row r="2135" spans="2:10">
      <c r="B2135" s="7" t="str">
        <f t="shared" si="67"/>
        <v>Code non reconnu</v>
      </c>
      <c r="J2135" s="14" t="str">
        <f t="shared" si="68"/>
        <v>Code non reconnu</v>
      </c>
    </row>
    <row r="2136" spans="2:10">
      <c r="B2136" s="7" t="str">
        <f t="shared" si="67"/>
        <v>Code non reconnu</v>
      </c>
      <c r="J2136" s="14" t="str">
        <f t="shared" si="68"/>
        <v>Code non reconnu</v>
      </c>
    </row>
    <row r="2137" spans="2:10">
      <c r="B2137" s="7" t="str">
        <f t="shared" si="67"/>
        <v>Code non reconnu</v>
      </c>
      <c r="J2137" s="14" t="str">
        <f t="shared" si="68"/>
        <v>Code non reconnu</v>
      </c>
    </row>
    <row r="2138" spans="2:10">
      <c r="B2138" s="7" t="str">
        <f t="shared" si="67"/>
        <v>Code non reconnu</v>
      </c>
      <c r="J2138" s="14" t="str">
        <f t="shared" si="68"/>
        <v>Code non reconnu</v>
      </c>
    </row>
    <row r="2139" spans="2:10">
      <c r="B2139" s="7" t="str">
        <f t="shared" si="67"/>
        <v>Code non reconnu</v>
      </c>
      <c r="J2139" s="14" t="str">
        <f t="shared" si="68"/>
        <v>Code non reconnu</v>
      </c>
    </row>
    <row r="2140" spans="2:10">
      <c r="B2140" s="7" t="str">
        <f t="shared" si="67"/>
        <v>Code non reconnu</v>
      </c>
      <c r="J2140" s="14" t="str">
        <f t="shared" si="68"/>
        <v>Code non reconnu</v>
      </c>
    </row>
    <row r="2141" spans="2:10">
      <c r="B2141" s="7" t="str">
        <f t="shared" si="67"/>
        <v>Code non reconnu</v>
      </c>
      <c r="J2141" s="14" t="str">
        <f t="shared" si="68"/>
        <v>Code non reconnu</v>
      </c>
    </row>
    <row r="2142" spans="2:10">
      <c r="B2142" s="7" t="str">
        <f t="shared" si="67"/>
        <v>Code non reconnu</v>
      </c>
      <c r="J2142" s="14" t="str">
        <f t="shared" si="68"/>
        <v>Code non reconnu</v>
      </c>
    </row>
    <row r="2143" spans="2:10">
      <c r="B2143" s="7" t="str">
        <f t="shared" si="67"/>
        <v>Code non reconnu</v>
      </c>
      <c r="J2143" s="14" t="str">
        <f t="shared" si="68"/>
        <v>Code non reconnu</v>
      </c>
    </row>
    <row r="2144" spans="2:10">
      <c r="B2144" s="7" t="str">
        <f t="shared" si="67"/>
        <v>Code non reconnu</v>
      </c>
      <c r="J2144" s="14" t="str">
        <f t="shared" si="68"/>
        <v>Code non reconnu</v>
      </c>
    </row>
    <row r="2145" spans="2:10">
      <c r="B2145" s="7" t="str">
        <f t="shared" si="67"/>
        <v>Code non reconnu</v>
      </c>
      <c r="J2145" s="14" t="str">
        <f t="shared" si="68"/>
        <v>Code non reconnu</v>
      </c>
    </row>
    <row r="2146" spans="2:10">
      <c r="B2146" s="7" t="str">
        <f t="shared" si="67"/>
        <v>Code non reconnu</v>
      </c>
      <c r="J2146" s="14" t="str">
        <f t="shared" si="68"/>
        <v>Code non reconnu</v>
      </c>
    </row>
    <row r="2147" spans="2:10">
      <c r="B2147" s="7" t="str">
        <f t="shared" si="67"/>
        <v>Code non reconnu</v>
      </c>
      <c r="J2147" s="14" t="str">
        <f t="shared" si="68"/>
        <v>Code non reconnu</v>
      </c>
    </row>
    <row r="2148" spans="2:10">
      <c r="B2148" s="7" t="str">
        <f t="shared" si="67"/>
        <v>Code non reconnu</v>
      </c>
      <c r="J2148" s="14" t="str">
        <f t="shared" si="68"/>
        <v>Code non reconnu</v>
      </c>
    </row>
    <row r="2149" spans="2:10">
      <c r="B2149" s="7" t="str">
        <f t="shared" si="67"/>
        <v>Code non reconnu</v>
      </c>
      <c r="J2149" s="14" t="str">
        <f t="shared" si="68"/>
        <v>Code non reconnu</v>
      </c>
    </row>
    <row r="2150" spans="2:10">
      <c r="B2150" s="7" t="str">
        <f t="shared" si="67"/>
        <v>Code non reconnu</v>
      </c>
      <c r="J2150" s="14" t="str">
        <f t="shared" si="68"/>
        <v>Code non reconnu</v>
      </c>
    </row>
    <row r="2151" spans="2:10">
      <c r="B2151" s="7" t="str">
        <f t="shared" si="67"/>
        <v>Code non reconnu</v>
      </c>
      <c r="J2151" s="14" t="str">
        <f t="shared" si="68"/>
        <v>Code non reconnu</v>
      </c>
    </row>
    <row r="2152" spans="2:10">
      <c r="B2152" s="7" t="str">
        <f t="shared" si="67"/>
        <v>Code non reconnu</v>
      </c>
      <c r="J2152" s="14" t="str">
        <f t="shared" si="68"/>
        <v>Code non reconnu</v>
      </c>
    </row>
    <row r="2153" spans="2:10">
      <c r="B2153" s="7" t="str">
        <f t="shared" si="67"/>
        <v>Code non reconnu</v>
      </c>
      <c r="J2153" s="14" t="str">
        <f t="shared" si="68"/>
        <v>Code non reconnu</v>
      </c>
    </row>
    <row r="2154" spans="2:10">
      <c r="B2154" s="7" t="str">
        <f t="shared" si="67"/>
        <v>Code non reconnu</v>
      </c>
      <c r="J2154" s="14" t="str">
        <f t="shared" si="68"/>
        <v>Code non reconnu</v>
      </c>
    </row>
    <row r="2155" spans="2:10">
      <c r="B2155" s="7" t="str">
        <f t="shared" si="67"/>
        <v>Code non reconnu</v>
      </c>
      <c r="J2155" s="14" t="str">
        <f t="shared" si="68"/>
        <v>Code non reconnu</v>
      </c>
    </row>
    <row r="2156" spans="2:10">
      <c r="B2156" s="7" t="str">
        <f t="shared" si="67"/>
        <v>Code non reconnu</v>
      </c>
      <c r="J2156" s="14" t="str">
        <f t="shared" si="68"/>
        <v>Code non reconnu</v>
      </c>
    </row>
    <row r="2157" spans="2:10">
      <c r="B2157" s="7" t="str">
        <f t="shared" si="67"/>
        <v>Code non reconnu</v>
      </c>
      <c r="J2157" s="14" t="str">
        <f t="shared" si="68"/>
        <v>Code non reconnu</v>
      </c>
    </row>
    <row r="2158" spans="2:10">
      <c r="B2158" s="7" t="str">
        <f t="shared" si="67"/>
        <v>Code non reconnu</v>
      </c>
      <c r="J2158" s="14" t="str">
        <f t="shared" si="68"/>
        <v>Code non reconnu</v>
      </c>
    </row>
    <row r="2159" spans="2:10">
      <c r="B2159" s="7" t="str">
        <f t="shared" si="67"/>
        <v>Code non reconnu</v>
      </c>
      <c r="J2159" s="14" t="str">
        <f t="shared" si="68"/>
        <v>Code non reconnu</v>
      </c>
    </row>
    <row r="2160" spans="2:10">
      <c r="B2160" s="7" t="str">
        <f t="shared" si="67"/>
        <v>Code non reconnu</v>
      </c>
      <c r="J2160" s="14" t="str">
        <f t="shared" si="68"/>
        <v>Code non reconnu</v>
      </c>
    </row>
    <row r="2161" spans="2:10">
      <c r="B2161" s="7" t="str">
        <f t="shared" si="67"/>
        <v>Code non reconnu</v>
      </c>
      <c r="J2161" s="14" t="str">
        <f t="shared" si="68"/>
        <v>Code non reconnu</v>
      </c>
    </row>
    <row r="2162" spans="2:10">
      <c r="B2162" s="7" t="str">
        <f t="shared" si="67"/>
        <v>Code non reconnu</v>
      </c>
      <c r="J2162" s="14" t="str">
        <f t="shared" si="68"/>
        <v>Code non reconnu</v>
      </c>
    </row>
    <row r="2163" spans="2:10">
      <c r="B2163" s="7" t="str">
        <f t="shared" si="67"/>
        <v>Code non reconnu</v>
      </c>
      <c r="J2163" s="14" t="str">
        <f t="shared" si="68"/>
        <v>Code non reconnu</v>
      </c>
    </row>
    <row r="2164" spans="2:10">
      <c r="B2164" s="7" t="str">
        <f t="shared" si="67"/>
        <v>Code non reconnu</v>
      </c>
      <c r="J2164" s="14" t="str">
        <f t="shared" si="68"/>
        <v>Code non reconnu</v>
      </c>
    </row>
    <row r="2165" spans="2:10">
      <c r="B2165" s="7" t="str">
        <f t="shared" si="67"/>
        <v>Code non reconnu</v>
      </c>
      <c r="J2165" s="14" t="str">
        <f t="shared" si="68"/>
        <v>Code non reconnu</v>
      </c>
    </row>
    <row r="2166" spans="2:10">
      <c r="B2166" s="7" t="str">
        <f t="shared" si="67"/>
        <v>Code non reconnu</v>
      </c>
      <c r="J2166" s="14" t="str">
        <f t="shared" si="68"/>
        <v>Code non reconnu</v>
      </c>
    </row>
    <row r="2167" spans="2:10">
      <c r="B2167" s="7" t="str">
        <f t="shared" si="67"/>
        <v>Code non reconnu</v>
      </c>
      <c r="J2167" s="14" t="str">
        <f t="shared" si="68"/>
        <v>Code non reconnu</v>
      </c>
    </row>
    <row r="2168" spans="2:10">
      <c r="B2168" s="7" t="str">
        <f t="shared" si="67"/>
        <v>Code non reconnu</v>
      </c>
      <c r="J2168" s="14" t="str">
        <f t="shared" si="68"/>
        <v>Code non reconnu</v>
      </c>
    </row>
    <row r="2169" spans="2:10">
      <c r="B2169" s="7" t="str">
        <f t="shared" si="67"/>
        <v>Code non reconnu</v>
      </c>
      <c r="J2169" s="14" t="str">
        <f t="shared" si="68"/>
        <v>Code non reconnu</v>
      </c>
    </row>
    <row r="2170" spans="2:10">
      <c r="B2170" s="7" t="str">
        <f t="shared" si="67"/>
        <v>Code non reconnu</v>
      </c>
      <c r="J2170" s="14" t="str">
        <f t="shared" si="68"/>
        <v>Code non reconnu</v>
      </c>
    </row>
    <row r="2171" spans="2:10">
      <c r="B2171" s="7" t="str">
        <f t="shared" si="67"/>
        <v>Code non reconnu</v>
      </c>
      <c r="J2171" s="14" t="str">
        <f t="shared" si="68"/>
        <v>Code non reconnu</v>
      </c>
    </row>
    <row r="2172" spans="2:10">
      <c r="B2172" s="7" t="str">
        <f t="shared" si="67"/>
        <v>Code non reconnu</v>
      </c>
      <c r="J2172" s="14" t="str">
        <f t="shared" si="68"/>
        <v>Code non reconnu</v>
      </c>
    </row>
    <row r="2173" spans="2:10">
      <c r="B2173" s="7" t="str">
        <f t="shared" si="67"/>
        <v>Code non reconnu</v>
      </c>
      <c r="J2173" s="14" t="str">
        <f t="shared" si="68"/>
        <v>Code non reconnu</v>
      </c>
    </row>
    <row r="2174" spans="2:10">
      <c r="B2174" s="7" t="str">
        <f t="shared" si="67"/>
        <v>Code non reconnu</v>
      </c>
      <c r="J2174" s="14" t="str">
        <f t="shared" si="68"/>
        <v>Code non reconnu</v>
      </c>
    </row>
    <row r="2175" spans="2:10">
      <c r="B2175" s="7" t="str">
        <f t="shared" si="67"/>
        <v>Code non reconnu</v>
      </c>
      <c r="J2175" s="14" t="str">
        <f t="shared" si="68"/>
        <v>Code non reconnu</v>
      </c>
    </row>
    <row r="2176" spans="2:10">
      <c r="B2176" s="7" t="str">
        <f t="shared" si="67"/>
        <v>Code non reconnu</v>
      </c>
      <c r="J2176" s="14" t="str">
        <f t="shared" si="68"/>
        <v>Code non reconnu</v>
      </c>
    </row>
    <row r="2177" spans="2:10">
      <c r="B2177" s="7" t="str">
        <f t="shared" si="67"/>
        <v>Code non reconnu</v>
      </c>
      <c r="J2177" s="14" t="str">
        <f t="shared" si="68"/>
        <v>Code non reconnu</v>
      </c>
    </row>
    <row r="2178" spans="2:10">
      <c r="B2178" s="7" t="str">
        <f t="shared" si="67"/>
        <v>Code non reconnu</v>
      </c>
      <c r="J2178" s="14" t="str">
        <f t="shared" si="68"/>
        <v>Code non reconnu</v>
      </c>
    </row>
    <row r="2179" spans="2:10">
      <c r="B2179" s="7" t="str">
        <f t="shared" ref="B2179:B2242" si="69">IF(LEN(A2179)=1,"ERREUR SCAN",IF(LEN(A2179)=8,"Carton Validé",IF(A2179=505,"JEUX 3 Euros",IF(A2179=512,"Vitrine 4 Euros",IF(A2179=529,"Vitrine 10 Euros",IF(A2179=10079100013,"Carton Unitaire",IF(A2179=10079100068,"Carton LOT 6",IF(A2179=10079100136,"Carton LOT 13",IF(A2179=10079100204,"Carton LOT 20",IFERROR(CHOOSE(LEFT(A2179)*1,"Carton Validé","Jeux Validé","Vitrine Validé"),"Code non reconnu"))))))))))</f>
        <v>Code non reconnu</v>
      </c>
      <c r="J2179" s="14" t="str">
        <f t="shared" ref="J2179:J2200" si="70">IF(LEN(A2179)=1,"ERREUR SCAN",IF(LEN(A2179)=8,"Carton Validé",IF(A2179=505,"JEUX 3 Euros",IF(A2179=512,"Vitrine 4 Euros",IF(A2179=529,"Vitrine 10 Euros",IF(A2179=10079100013,"Carton Unitaire",IF(A2179=10079100068,"Carton LOT 6",IF(A2179=10079100136,"Carton LOT 13",IF(A2179=10079100204,"Carton LOT 20",IFERROR(CHOOSE(LEFT(A2179)*1,"Carton","Jeux","Vitrine"),"Code non reconnu"))))))))))</f>
        <v>Code non reconnu</v>
      </c>
    </row>
    <row r="2180" spans="2:10">
      <c r="B2180" s="7" t="str">
        <f t="shared" si="69"/>
        <v>Code non reconnu</v>
      </c>
      <c r="J2180" s="14" t="str">
        <f t="shared" si="70"/>
        <v>Code non reconnu</v>
      </c>
    </row>
    <row r="2181" spans="2:10">
      <c r="B2181" s="7" t="str">
        <f t="shared" si="69"/>
        <v>Code non reconnu</v>
      </c>
      <c r="J2181" s="14" t="str">
        <f t="shared" si="70"/>
        <v>Code non reconnu</v>
      </c>
    </row>
    <row r="2182" spans="2:10">
      <c r="B2182" s="7" t="str">
        <f t="shared" si="69"/>
        <v>Code non reconnu</v>
      </c>
      <c r="J2182" s="14" t="str">
        <f t="shared" si="70"/>
        <v>Code non reconnu</v>
      </c>
    </row>
    <row r="2183" spans="2:10">
      <c r="B2183" s="7" t="str">
        <f t="shared" si="69"/>
        <v>Code non reconnu</v>
      </c>
      <c r="J2183" s="14" t="str">
        <f t="shared" si="70"/>
        <v>Code non reconnu</v>
      </c>
    </row>
    <row r="2184" spans="2:10">
      <c r="B2184" s="7" t="str">
        <f t="shared" si="69"/>
        <v>Code non reconnu</v>
      </c>
      <c r="J2184" s="14" t="str">
        <f t="shared" si="70"/>
        <v>Code non reconnu</v>
      </c>
    </row>
    <row r="2185" spans="2:10">
      <c r="B2185" s="7" t="str">
        <f t="shared" si="69"/>
        <v>Code non reconnu</v>
      </c>
      <c r="J2185" s="14" t="str">
        <f t="shared" si="70"/>
        <v>Code non reconnu</v>
      </c>
    </row>
    <row r="2186" spans="2:10">
      <c r="B2186" s="7" t="str">
        <f t="shared" si="69"/>
        <v>Code non reconnu</v>
      </c>
      <c r="J2186" s="14" t="str">
        <f t="shared" si="70"/>
        <v>Code non reconnu</v>
      </c>
    </row>
    <row r="2187" spans="2:10">
      <c r="B2187" s="7" t="str">
        <f t="shared" si="69"/>
        <v>Code non reconnu</v>
      </c>
      <c r="J2187" s="14" t="str">
        <f t="shared" si="70"/>
        <v>Code non reconnu</v>
      </c>
    </row>
    <row r="2188" spans="2:10">
      <c r="B2188" s="7" t="str">
        <f t="shared" si="69"/>
        <v>Code non reconnu</v>
      </c>
      <c r="J2188" s="14" t="str">
        <f t="shared" si="70"/>
        <v>Code non reconnu</v>
      </c>
    </row>
    <row r="2189" spans="2:10">
      <c r="B2189" s="7" t="str">
        <f t="shared" si="69"/>
        <v>Code non reconnu</v>
      </c>
      <c r="J2189" s="14" t="str">
        <f t="shared" si="70"/>
        <v>Code non reconnu</v>
      </c>
    </row>
    <row r="2190" spans="2:10">
      <c r="B2190" s="7" t="str">
        <f t="shared" si="69"/>
        <v>Code non reconnu</v>
      </c>
      <c r="J2190" s="14" t="str">
        <f t="shared" si="70"/>
        <v>Code non reconnu</v>
      </c>
    </row>
    <row r="2191" spans="2:10">
      <c r="B2191" s="7" t="str">
        <f t="shared" si="69"/>
        <v>Code non reconnu</v>
      </c>
      <c r="J2191" s="14" t="str">
        <f t="shared" si="70"/>
        <v>Code non reconnu</v>
      </c>
    </row>
    <row r="2192" spans="2:10">
      <c r="B2192" s="7" t="str">
        <f t="shared" si="69"/>
        <v>Code non reconnu</v>
      </c>
      <c r="J2192" s="14" t="str">
        <f t="shared" si="70"/>
        <v>Code non reconnu</v>
      </c>
    </row>
    <row r="2193" spans="2:10">
      <c r="B2193" s="7" t="str">
        <f t="shared" si="69"/>
        <v>Code non reconnu</v>
      </c>
      <c r="J2193" s="14" t="str">
        <f t="shared" si="70"/>
        <v>Code non reconnu</v>
      </c>
    </row>
    <row r="2194" spans="2:10">
      <c r="B2194" s="7" t="str">
        <f t="shared" si="69"/>
        <v>Code non reconnu</v>
      </c>
      <c r="J2194" s="14" t="str">
        <f t="shared" si="70"/>
        <v>Code non reconnu</v>
      </c>
    </row>
    <row r="2195" spans="2:10">
      <c r="B2195" s="7" t="str">
        <f t="shared" si="69"/>
        <v>Code non reconnu</v>
      </c>
      <c r="J2195" s="14" t="str">
        <f t="shared" si="70"/>
        <v>Code non reconnu</v>
      </c>
    </row>
    <row r="2196" spans="2:10">
      <c r="B2196" s="7" t="str">
        <f t="shared" si="69"/>
        <v>Code non reconnu</v>
      </c>
      <c r="J2196" s="14" t="str">
        <f t="shared" si="70"/>
        <v>Code non reconnu</v>
      </c>
    </row>
    <row r="2197" spans="2:10">
      <c r="B2197" s="7" t="str">
        <f t="shared" si="69"/>
        <v>Code non reconnu</v>
      </c>
      <c r="J2197" s="14" t="str">
        <f t="shared" si="70"/>
        <v>Code non reconnu</v>
      </c>
    </row>
    <row r="2198" spans="2:10">
      <c r="B2198" s="7" t="str">
        <f t="shared" si="69"/>
        <v>Code non reconnu</v>
      </c>
      <c r="J2198" s="14" t="str">
        <f t="shared" si="70"/>
        <v>Code non reconnu</v>
      </c>
    </row>
    <row r="2199" spans="2:10">
      <c r="B2199" s="7" t="str">
        <f t="shared" si="69"/>
        <v>Code non reconnu</v>
      </c>
      <c r="J2199" s="14" t="str">
        <f t="shared" si="70"/>
        <v>Code non reconnu</v>
      </c>
    </row>
    <row r="2200" spans="2:10">
      <c r="B2200" s="7" t="str">
        <f t="shared" si="69"/>
        <v>Code non reconnu</v>
      </c>
      <c r="J2200" s="14" t="str">
        <f t="shared" si="70"/>
        <v>Code non reconnu</v>
      </c>
    </row>
    <row r="2201" spans="2:10">
      <c r="B2201" s="7" t="str">
        <f t="shared" si="69"/>
        <v>Code non reconnu</v>
      </c>
    </row>
    <row r="2202" spans="2:10">
      <c r="B2202" s="7" t="str">
        <f t="shared" si="69"/>
        <v>Code non reconnu</v>
      </c>
    </row>
    <row r="2203" spans="2:10">
      <c r="B2203" s="7" t="str">
        <f t="shared" si="69"/>
        <v>Code non reconnu</v>
      </c>
    </row>
    <row r="2204" spans="2:10">
      <c r="B2204" s="7" t="str">
        <f t="shared" si="69"/>
        <v>Code non reconnu</v>
      </c>
    </row>
    <row r="2205" spans="2:10">
      <c r="B2205" s="7" t="str">
        <f t="shared" si="69"/>
        <v>Code non reconnu</v>
      </c>
    </row>
    <row r="2206" spans="2:10">
      <c r="B2206" s="7" t="str">
        <f t="shared" si="69"/>
        <v>Code non reconnu</v>
      </c>
    </row>
    <row r="2207" spans="2:10">
      <c r="B2207" s="7" t="str">
        <f t="shared" si="69"/>
        <v>Code non reconnu</v>
      </c>
    </row>
    <row r="2208" spans="2:10">
      <c r="B2208" s="7" t="str">
        <f t="shared" si="69"/>
        <v>Code non reconnu</v>
      </c>
    </row>
    <row r="2209" spans="2:2">
      <c r="B2209" s="7" t="str">
        <f t="shared" si="69"/>
        <v>Code non reconnu</v>
      </c>
    </row>
    <row r="2210" spans="2:2">
      <c r="B2210" s="7" t="str">
        <f t="shared" si="69"/>
        <v>Code non reconnu</v>
      </c>
    </row>
    <row r="2211" spans="2:2">
      <c r="B2211" s="7" t="str">
        <f t="shared" si="69"/>
        <v>Code non reconnu</v>
      </c>
    </row>
    <row r="2212" spans="2:2">
      <c r="B2212" s="7" t="str">
        <f t="shared" si="69"/>
        <v>Code non reconnu</v>
      </c>
    </row>
    <row r="2213" spans="2:2">
      <c r="B2213" s="7" t="str">
        <f t="shared" si="69"/>
        <v>Code non reconnu</v>
      </c>
    </row>
    <row r="2214" spans="2:2">
      <c r="B2214" s="7" t="str">
        <f t="shared" si="69"/>
        <v>Code non reconnu</v>
      </c>
    </row>
    <row r="2215" spans="2:2">
      <c r="B2215" s="7" t="str">
        <f t="shared" si="69"/>
        <v>Code non reconnu</v>
      </c>
    </row>
    <row r="2216" spans="2:2">
      <c r="B2216" s="7" t="str">
        <f t="shared" si="69"/>
        <v>Code non reconnu</v>
      </c>
    </row>
    <row r="2217" spans="2:2">
      <c r="B2217" s="7" t="str">
        <f t="shared" si="69"/>
        <v>Code non reconnu</v>
      </c>
    </row>
    <row r="2218" spans="2:2">
      <c r="B2218" s="7" t="str">
        <f t="shared" si="69"/>
        <v>Code non reconnu</v>
      </c>
    </row>
    <row r="2219" spans="2:2">
      <c r="B2219" s="7" t="str">
        <f t="shared" si="69"/>
        <v>Code non reconnu</v>
      </c>
    </row>
    <row r="2220" spans="2:2">
      <c r="B2220" s="7" t="str">
        <f t="shared" si="69"/>
        <v>Code non reconnu</v>
      </c>
    </row>
    <row r="2221" spans="2:2">
      <c r="B2221" s="7" t="str">
        <f t="shared" si="69"/>
        <v>Code non reconnu</v>
      </c>
    </row>
    <row r="2222" spans="2:2">
      <c r="B2222" s="7" t="str">
        <f t="shared" si="69"/>
        <v>Code non reconnu</v>
      </c>
    </row>
    <row r="2223" spans="2:2">
      <c r="B2223" s="7" t="str">
        <f t="shared" si="69"/>
        <v>Code non reconnu</v>
      </c>
    </row>
    <row r="2224" spans="2:2">
      <c r="B2224" s="7" t="str">
        <f t="shared" si="69"/>
        <v>Code non reconnu</v>
      </c>
    </row>
    <row r="2225" spans="2:2">
      <c r="B2225" s="7" t="str">
        <f t="shared" si="69"/>
        <v>Code non reconnu</v>
      </c>
    </row>
    <row r="2226" spans="2:2">
      <c r="B2226" s="7" t="str">
        <f t="shared" si="69"/>
        <v>Code non reconnu</v>
      </c>
    </row>
    <row r="2227" spans="2:2">
      <c r="B2227" s="7" t="str">
        <f t="shared" si="69"/>
        <v>Code non reconnu</v>
      </c>
    </row>
    <row r="2228" spans="2:2">
      <c r="B2228" s="7" t="str">
        <f t="shared" si="69"/>
        <v>Code non reconnu</v>
      </c>
    </row>
    <row r="2229" spans="2:2">
      <c r="B2229" s="7" t="str">
        <f t="shared" si="69"/>
        <v>Code non reconnu</v>
      </c>
    </row>
    <row r="2230" spans="2:2">
      <c r="B2230" s="7" t="str">
        <f t="shared" si="69"/>
        <v>Code non reconnu</v>
      </c>
    </row>
    <row r="2231" spans="2:2">
      <c r="B2231" s="7" t="str">
        <f t="shared" si="69"/>
        <v>Code non reconnu</v>
      </c>
    </row>
    <row r="2232" spans="2:2">
      <c r="B2232" s="7" t="str">
        <f t="shared" si="69"/>
        <v>Code non reconnu</v>
      </c>
    </row>
    <row r="2233" spans="2:2">
      <c r="B2233" s="7" t="str">
        <f t="shared" si="69"/>
        <v>Code non reconnu</v>
      </c>
    </row>
    <row r="2234" spans="2:2">
      <c r="B2234" s="7" t="str">
        <f t="shared" si="69"/>
        <v>Code non reconnu</v>
      </c>
    </row>
    <row r="2235" spans="2:2">
      <c r="B2235" s="7" t="str">
        <f t="shared" si="69"/>
        <v>Code non reconnu</v>
      </c>
    </row>
    <row r="2236" spans="2:2">
      <c r="B2236" s="7" t="str">
        <f t="shared" si="69"/>
        <v>Code non reconnu</v>
      </c>
    </row>
    <row r="2237" spans="2:2">
      <c r="B2237" s="7" t="str">
        <f t="shared" si="69"/>
        <v>Code non reconnu</v>
      </c>
    </row>
    <row r="2238" spans="2:2">
      <c r="B2238" s="7" t="str">
        <f t="shared" si="69"/>
        <v>Code non reconnu</v>
      </c>
    </row>
    <row r="2239" spans="2:2">
      <c r="B2239" s="7" t="str">
        <f t="shared" si="69"/>
        <v>Code non reconnu</v>
      </c>
    </row>
    <row r="2240" spans="2:2">
      <c r="B2240" s="7" t="str">
        <f t="shared" si="69"/>
        <v>Code non reconnu</v>
      </c>
    </row>
    <row r="2241" spans="2:2">
      <c r="B2241" s="7" t="str">
        <f t="shared" si="69"/>
        <v>Code non reconnu</v>
      </c>
    </row>
    <row r="2242" spans="2:2">
      <c r="B2242" s="7" t="str">
        <f t="shared" si="69"/>
        <v>Code non reconnu</v>
      </c>
    </row>
    <row r="2243" spans="2:2">
      <c r="B2243" s="7" t="str">
        <f t="shared" ref="B2243:B2249" si="71">IF(LEN(A2243)=1,"ERREUR SCAN",IF(LEN(A2243)=8,"Carton Validé",IF(A2243=505,"JEUX 3 Euros",IF(A2243=512,"Vitrine 4 Euros",IF(A2243=529,"Vitrine 10 Euros",IF(A2243=10079100013,"Carton Unitaire",IF(A2243=10079100068,"Carton LOT 6",IF(A2243=10079100136,"Carton LOT 13",IF(A2243=10079100204,"Carton LOT 20",IFERROR(CHOOSE(LEFT(A2243)*1,"Carton Validé","Jeux Validé","Vitrine Validé"),"Code non reconnu"))))))))))</f>
        <v>Code non reconnu</v>
      </c>
    </row>
    <row r="2244" spans="2:2">
      <c r="B2244" s="7" t="str">
        <f t="shared" si="71"/>
        <v>Code non reconnu</v>
      </c>
    </row>
    <row r="2245" spans="2:2">
      <c r="B2245" s="7" t="str">
        <f t="shared" si="71"/>
        <v>Code non reconnu</v>
      </c>
    </row>
    <row r="2246" spans="2:2">
      <c r="B2246" s="7" t="str">
        <f t="shared" si="71"/>
        <v>Code non reconnu</v>
      </c>
    </row>
    <row r="2247" spans="2:2">
      <c r="B2247" s="7" t="str">
        <f t="shared" si="71"/>
        <v>Code non reconnu</v>
      </c>
    </row>
    <row r="2248" spans="2:2">
      <c r="B2248" s="7" t="str">
        <f t="shared" si="71"/>
        <v>Code non reconnu</v>
      </c>
    </row>
    <row r="2249" spans="2:2">
      <c r="B2249" s="7" t="str">
        <f t="shared" si="71"/>
        <v>Code non reconnu</v>
      </c>
    </row>
    <row r="2250" spans="2:2">
      <c r="B2250" s="1" t="str">
        <f t="shared" ref="B2245:B2308" si="72">IF(LEFT(A2250)="1","carton",IF(LEFT(A2250)="2","jeux",IF(LEFT(A2250)="3","vitrine","")))</f>
        <v/>
      </c>
    </row>
    <row r="2251" spans="2:2">
      <c r="B2251" s="1" t="str">
        <f t="shared" si="72"/>
        <v/>
      </c>
    </row>
    <row r="2252" spans="2:2">
      <c r="B2252" s="1" t="str">
        <f t="shared" si="72"/>
        <v/>
      </c>
    </row>
    <row r="2253" spans="2:2">
      <c r="B2253" s="1" t="str">
        <f t="shared" si="72"/>
        <v/>
      </c>
    </row>
    <row r="2254" spans="2:2">
      <c r="B2254" s="1" t="str">
        <f t="shared" si="72"/>
        <v/>
      </c>
    </row>
    <row r="2255" spans="2:2">
      <c r="B2255" s="1" t="str">
        <f t="shared" si="72"/>
        <v/>
      </c>
    </row>
    <row r="2256" spans="2:2">
      <c r="B2256" s="1" t="str">
        <f t="shared" si="72"/>
        <v/>
      </c>
    </row>
    <row r="2257" spans="2:2">
      <c r="B2257" s="1" t="str">
        <f t="shared" si="72"/>
        <v/>
      </c>
    </row>
    <row r="2258" spans="2:2">
      <c r="B2258" s="1" t="str">
        <f t="shared" si="72"/>
        <v/>
      </c>
    </row>
    <row r="2259" spans="2:2">
      <c r="B2259" s="1" t="str">
        <f t="shared" si="72"/>
        <v/>
      </c>
    </row>
    <row r="2260" spans="2:2">
      <c r="B2260" s="1" t="str">
        <f t="shared" si="72"/>
        <v/>
      </c>
    </row>
    <row r="2261" spans="2:2">
      <c r="B2261" s="1" t="str">
        <f t="shared" si="72"/>
        <v/>
      </c>
    </row>
    <row r="2262" spans="2:2">
      <c r="B2262" s="1" t="str">
        <f t="shared" si="72"/>
        <v/>
      </c>
    </row>
    <row r="2263" spans="2:2">
      <c r="B2263" s="1" t="str">
        <f t="shared" si="72"/>
        <v/>
      </c>
    </row>
    <row r="2264" spans="2:2">
      <c r="B2264" s="1" t="str">
        <f t="shared" si="72"/>
        <v/>
      </c>
    </row>
    <row r="2265" spans="2:2">
      <c r="B2265" s="1" t="str">
        <f t="shared" si="72"/>
        <v/>
      </c>
    </row>
    <row r="2266" spans="2:2">
      <c r="B2266" s="1" t="str">
        <f t="shared" si="72"/>
        <v/>
      </c>
    </row>
    <row r="2267" spans="2:2">
      <c r="B2267" s="1" t="str">
        <f t="shared" si="72"/>
        <v/>
      </c>
    </row>
    <row r="2268" spans="2:2">
      <c r="B2268" s="1" t="str">
        <f t="shared" si="72"/>
        <v/>
      </c>
    </row>
    <row r="2269" spans="2:2">
      <c r="B2269" s="1" t="str">
        <f t="shared" si="72"/>
        <v/>
      </c>
    </row>
    <row r="2270" spans="2:2">
      <c r="B2270" s="1" t="str">
        <f t="shared" si="72"/>
        <v/>
      </c>
    </row>
    <row r="2271" spans="2:2">
      <c r="B2271" s="1" t="str">
        <f t="shared" si="72"/>
        <v/>
      </c>
    </row>
    <row r="2272" spans="2:2">
      <c r="B2272" s="1" t="str">
        <f t="shared" si="72"/>
        <v/>
      </c>
    </row>
    <row r="2273" spans="2:2">
      <c r="B2273" s="1" t="str">
        <f t="shared" si="72"/>
        <v/>
      </c>
    </row>
    <row r="2274" spans="2:2">
      <c r="B2274" s="1" t="str">
        <f t="shared" si="72"/>
        <v/>
      </c>
    </row>
    <row r="2275" spans="2:2">
      <c r="B2275" s="1" t="str">
        <f t="shared" si="72"/>
        <v/>
      </c>
    </row>
    <row r="2276" spans="2:2">
      <c r="B2276" s="1" t="str">
        <f t="shared" si="72"/>
        <v/>
      </c>
    </row>
    <row r="2277" spans="2:2">
      <c r="B2277" s="1" t="str">
        <f t="shared" si="72"/>
        <v/>
      </c>
    </row>
    <row r="2278" spans="2:2">
      <c r="B2278" s="1" t="str">
        <f t="shared" si="72"/>
        <v/>
      </c>
    </row>
    <row r="2279" spans="2:2">
      <c r="B2279" s="1" t="str">
        <f t="shared" si="72"/>
        <v/>
      </c>
    </row>
    <row r="2280" spans="2:2">
      <c r="B2280" s="1" t="str">
        <f t="shared" si="72"/>
        <v/>
      </c>
    </row>
    <row r="2281" spans="2:2">
      <c r="B2281" s="1" t="str">
        <f t="shared" si="72"/>
        <v/>
      </c>
    </row>
    <row r="2282" spans="2:2">
      <c r="B2282" s="1" t="str">
        <f t="shared" si="72"/>
        <v/>
      </c>
    </row>
    <row r="2283" spans="2:2">
      <c r="B2283" s="1" t="str">
        <f t="shared" si="72"/>
        <v/>
      </c>
    </row>
    <row r="2284" spans="2:2">
      <c r="B2284" s="1" t="str">
        <f t="shared" si="72"/>
        <v/>
      </c>
    </row>
    <row r="2285" spans="2:2">
      <c r="B2285" s="1" t="str">
        <f t="shared" si="72"/>
        <v/>
      </c>
    </row>
    <row r="2286" spans="2:2">
      <c r="B2286" s="1" t="str">
        <f t="shared" si="72"/>
        <v/>
      </c>
    </row>
    <row r="2287" spans="2:2">
      <c r="B2287" s="1" t="str">
        <f t="shared" si="72"/>
        <v/>
      </c>
    </row>
    <row r="2288" spans="2:2">
      <c r="B2288" s="1" t="str">
        <f t="shared" si="72"/>
        <v/>
      </c>
    </row>
    <row r="2289" spans="2:2">
      <c r="B2289" s="1" t="str">
        <f t="shared" si="72"/>
        <v/>
      </c>
    </row>
    <row r="2290" spans="2:2">
      <c r="B2290" s="1" t="str">
        <f t="shared" si="72"/>
        <v/>
      </c>
    </row>
    <row r="2291" spans="2:2">
      <c r="B2291" s="1" t="str">
        <f t="shared" si="72"/>
        <v/>
      </c>
    </row>
    <row r="2292" spans="2:2">
      <c r="B2292" s="1" t="str">
        <f t="shared" si="72"/>
        <v/>
      </c>
    </row>
    <row r="2293" spans="2:2">
      <c r="B2293" s="1" t="str">
        <f t="shared" si="72"/>
        <v/>
      </c>
    </row>
    <row r="2294" spans="2:2">
      <c r="B2294" s="1" t="str">
        <f t="shared" si="72"/>
        <v/>
      </c>
    </row>
    <row r="2295" spans="2:2">
      <c r="B2295" s="1" t="str">
        <f t="shared" si="72"/>
        <v/>
      </c>
    </row>
    <row r="2296" spans="2:2">
      <c r="B2296" s="1" t="str">
        <f t="shared" si="72"/>
        <v/>
      </c>
    </row>
    <row r="2297" spans="2:2">
      <c r="B2297" s="1" t="str">
        <f t="shared" si="72"/>
        <v/>
      </c>
    </row>
    <row r="2298" spans="2:2">
      <c r="B2298" s="1" t="str">
        <f t="shared" si="72"/>
        <v/>
      </c>
    </row>
    <row r="2299" spans="2:2">
      <c r="B2299" s="1" t="str">
        <f t="shared" si="72"/>
        <v/>
      </c>
    </row>
    <row r="2300" spans="2:2">
      <c r="B2300" s="1" t="str">
        <f t="shared" si="72"/>
        <v/>
      </c>
    </row>
    <row r="2301" spans="2:2">
      <c r="B2301" s="1" t="str">
        <f t="shared" si="72"/>
        <v/>
      </c>
    </row>
    <row r="2302" spans="2:2">
      <c r="B2302" s="1" t="str">
        <f t="shared" si="72"/>
        <v/>
      </c>
    </row>
    <row r="2303" spans="2:2">
      <c r="B2303" s="1" t="str">
        <f t="shared" si="72"/>
        <v/>
      </c>
    </row>
    <row r="2304" spans="2:2">
      <c r="B2304" s="1" t="str">
        <f t="shared" si="72"/>
        <v/>
      </c>
    </row>
    <row r="2305" spans="2:2">
      <c r="B2305" s="1" t="str">
        <f t="shared" si="72"/>
        <v/>
      </c>
    </row>
    <row r="2306" spans="2:2">
      <c r="B2306" s="1" t="str">
        <f t="shared" si="72"/>
        <v/>
      </c>
    </row>
    <row r="2307" spans="2:2">
      <c r="B2307" s="1" t="str">
        <f t="shared" si="72"/>
        <v/>
      </c>
    </row>
    <row r="2308" spans="2:2">
      <c r="B2308" s="1" t="str">
        <f t="shared" si="72"/>
        <v/>
      </c>
    </row>
    <row r="2309" spans="2:2">
      <c r="B2309" s="1" t="str">
        <f t="shared" ref="B2309:B2372" si="73">IF(LEFT(A2309)="1","carton",IF(LEFT(A2309)="2","jeux",IF(LEFT(A2309)="3","vitrine","")))</f>
        <v/>
      </c>
    </row>
    <row r="2310" spans="2:2">
      <c r="B2310" s="1" t="str">
        <f t="shared" si="73"/>
        <v/>
      </c>
    </row>
    <row r="2311" spans="2:2">
      <c r="B2311" s="1" t="str">
        <f t="shared" si="73"/>
        <v/>
      </c>
    </row>
    <row r="2312" spans="2:2">
      <c r="B2312" s="1" t="str">
        <f t="shared" si="73"/>
        <v/>
      </c>
    </row>
    <row r="2313" spans="2:2">
      <c r="B2313" s="1" t="str">
        <f t="shared" si="73"/>
        <v/>
      </c>
    </row>
    <row r="2314" spans="2:2">
      <c r="B2314" s="1" t="str">
        <f t="shared" si="73"/>
        <v/>
      </c>
    </row>
    <row r="2315" spans="2:2">
      <c r="B2315" s="1" t="str">
        <f t="shared" si="73"/>
        <v/>
      </c>
    </row>
    <row r="2316" spans="2:2">
      <c r="B2316" s="1" t="str">
        <f t="shared" si="73"/>
        <v/>
      </c>
    </row>
    <row r="2317" spans="2:2">
      <c r="B2317" s="1" t="str">
        <f t="shared" si="73"/>
        <v/>
      </c>
    </row>
    <row r="2318" spans="2:2">
      <c r="B2318" s="1" t="str">
        <f t="shared" si="73"/>
        <v/>
      </c>
    </row>
    <row r="2319" spans="2:2">
      <c r="B2319" s="1" t="str">
        <f t="shared" si="73"/>
        <v/>
      </c>
    </row>
    <row r="2320" spans="2:2">
      <c r="B2320" s="1" t="str">
        <f t="shared" si="73"/>
        <v/>
      </c>
    </row>
    <row r="2321" spans="2:2">
      <c r="B2321" s="1" t="str">
        <f t="shared" si="73"/>
        <v/>
      </c>
    </row>
    <row r="2322" spans="2:2">
      <c r="B2322" s="1" t="str">
        <f t="shared" si="73"/>
        <v/>
      </c>
    </row>
    <row r="2323" spans="2:2">
      <c r="B2323" s="1" t="str">
        <f t="shared" si="73"/>
        <v/>
      </c>
    </row>
    <row r="2324" spans="2:2">
      <c r="B2324" s="1" t="str">
        <f t="shared" si="73"/>
        <v/>
      </c>
    </row>
    <row r="2325" spans="2:2">
      <c r="B2325" s="1" t="str">
        <f t="shared" si="73"/>
        <v/>
      </c>
    </row>
    <row r="2326" spans="2:2">
      <c r="B2326" s="1" t="str">
        <f t="shared" si="73"/>
        <v/>
      </c>
    </row>
    <row r="2327" spans="2:2">
      <c r="B2327" s="1" t="str">
        <f t="shared" si="73"/>
        <v/>
      </c>
    </row>
    <row r="2328" spans="2:2">
      <c r="B2328" s="1" t="str">
        <f t="shared" si="73"/>
        <v/>
      </c>
    </row>
    <row r="2329" spans="2:2">
      <c r="B2329" s="1" t="str">
        <f t="shared" si="73"/>
        <v/>
      </c>
    </row>
    <row r="2330" spans="2:2">
      <c r="B2330" s="1" t="str">
        <f t="shared" si="73"/>
        <v/>
      </c>
    </row>
    <row r="2331" spans="2:2">
      <c r="B2331" s="1" t="str">
        <f t="shared" si="73"/>
        <v/>
      </c>
    </row>
    <row r="2332" spans="2:2">
      <c r="B2332" s="1" t="str">
        <f t="shared" si="73"/>
        <v/>
      </c>
    </row>
    <row r="2333" spans="2:2">
      <c r="B2333" s="1" t="str">
        <f t="shared" si="73"/>
        <v/>
      </c>
    </row>
    <row r="2334" spans="2:2">
      <c r="B2334" s="1" t="str">
        <f t="shared" si="73"/>
        <v/>
      </c>
    </row>
    <row r="2335" spans="2:2">
      <c r="B2335" s="1" t="str">
        <f t="shared" si="73"/>
        <v/>
      </c>
    </row>
    <row r="2336" spans="2:2">
      <c r="B2336" s="1" t="str">
        <f t="shared" si="73"/>
        <v/>
      </c>
    </row>
    <row r="2337" spans="2:2">
      <c r="B2337" s="1" t="str">
        <f t="shared" si="73"/>
        <v/>
      </c>
    </row>
    <row r="2338" spans="2:2">
      <c r="B2338" s="1" t="str">
        <f t="shared" si="73"/>
        <v/>
      </c>
    </row>
    <row r="2339" spans="2:2">
      <c r="B2339" s="1" t="str">
        <f t="shared" si="73"/>
        <v/>
      </c>
    </row>
    <row r="2340" spans="2:2">
      <c r="B2340" s="1" t="str">
        <f t="shared" si="73"/>
        <v/>
      </c>
    </row>
    <row r="2341" spans="2:2">
      <c r="B2341" s="1" t="str">
        <f t="shared" si="73"/>
        <v/>
      </c>
    </row>
    <row r="2342" spans="2:2">
      <c r="B2342" s="1" t="str">
        <f t="shared" si="73"/>
        <v/>
      </c>
    </row>
    <row r="2343" spans="2:2">
      <c r="B2343" s="1" t="str">
        <f t="shared" si="73"/>
        <v/>
      </c>
    </row>
    <row r="2344" spans="2:2">
      <c r="B2344" s="1" t="str">
        <f t="shared" si="73"/>
        <v/>
      </c>
    </row>
    <row r="2345" spans="2:2">
      <c r="B2345" s="1" t="str">
        <f t="shared" si="73"/>
        <v/>
      </c>
    </row>
    <row r="2346" spans="2:2">
      <c r="B2346" s="1" t="str">
        <f t="shared" si="73"/>
        <v/>
      </c>
    </row>
    <row r="2347" spans="2:2">
      <c r="B2347" s="1" t="str">
        <f t="shared" si="73"/>
        <v/>
      </c>
    </row>
    <row r="2348" spans="2:2">
      <c r="B2348" s="1" t="str">
        <f t="shared" si="73"/>
        <v/>
      </c>
    </row>
    <row r="2349" spans="2:2">
      <c r="B2349" s="1" t="str">
        <f t="shared" si="73"/>
        <v/>
      </c>
    </row>
    <row r="2350" spans="2:2">
      <c r="B2350" s="1" t="str">
        <f t="shared" si="73"/>
        <v/>
      </c>
    </row>
    <row r="2351" spans="2:2">
      <c r="B2351" s="1" t="str">
        <f t="shared" si="73"/>
        <v/>
      </c>
    </row>
    <row r="2352" spans="2:2">
      <c r="B2352" s="1" t="str">
        <f t="shared" si="73"/>
        <v/>
      </c>
    </row>
    <row r="2353" spans="2:2">
      <c r="B2353" s="1" t="str">
        <f t="shared" si="73"/>
        <v/>
      </c>
    </row>
    <row r="2354" spans="2:2">
      <c r="B2354" s="1" t="str">
        <f t="shared" si="73"/>
        <v/>
      </c>
    </row>
    <row r="2355" spans="2:2">
      <c r="B2355" s="1" t="str">
        <f t="shared" si="73"/>
        <v/>
      </c>
    </row>
    <row r="2356" spans="2:2">
      <c r="B2356" s="1" t="str">
        <f t="shared" si="73"/>
        <v/>
      </c>
    </row>
    <row r="2357" spans="2:2">
      <c r="B2357" s="1" t="str">
        <f t="shared" si="73"/>
        <v/>
      </c>
    </row>
    <row r="2358" spans="2:2">
      <c r="B2358" s="1" t="str">
        <f t="shared" si="73"/>
        <v/>
      </c>
    </row>
    <row r="2359" spans="2:2">
      <c r="B2359" s="1" t="str">
        <f t="shared" si="73"/>
        <v/>
      </c>
    </row>
    <row r="2360" spans="2:2">
      <c r="B2360" s="1" t="str">
        <f t="shared" si="73"/>
        <v/>
      </c>
    </row>
    <row r="2361" spans="2:2">
      <c r="B2361" s="1" t="str">
        <f t="shared" si="73"/>
        <v/>
      </c>
    </row>
    <row r="2362" spans="2:2">
      <c r="B2362" s="1" t="str">
        <f t="shared" si="73"/>
        <v/>
      </c>
    </row>
    <row r="2363" spans="2:2">
      <c r="B2363" s="1" t="str">
        <f t="shared" si="73"/>
        <v/>
      </c>
    </row>
    <row r="2364" spans="2:2">
      <c r="B2364" s="1" t="str">
        <f t="shared" si="73"/>
        <v/>
      </c>
    </row>
    <row r="2365" spans="2:2">
      <c r="B2365" s="1" t="str">
        <f t="shared" si="73"/>
        <v/>
      </c>
    </row>
    <row r="2366" spans="2:2">
      <c r="B2366" s="1" t="str">
        <f t="shared" si="73"/>
        <v/>
      </c>
    </row>
    <row r="2367" spans="2:2">
      <c r="B2367" s="1" t="str">
        <f t="shared" si="73"/>
        <v/>
      </c>
    </row>
    <row r="2368" spans="2:2">
      <c r="B2368" s="1" t="str">
        <f t="shared" si="73"/>
        <v/>
      </c>
    </row>
    <row r="2369" spans="2:2">
      <c r="B2369" s="1" t="str">
        <f t="shared" si="73"/>
        <v/>
      </c>
    </row>
    <row r="2370" spans="2:2">
      <c r="B2370" s="1" t="str">
        <f t="shared" si="73"/>
        <v/>
      </c>
    </row>
    <row r="2371" spans="2:2">
      <c r="B2371" s="1" t="str">
        <f t="shared" si="73"/>
        <v/>
      </c>
    </row>
    <row r="2372" spans="2:2">
      <c r="B2372" s="1" t="str">
        <f t="shared" si="73"/>
        <v/>
      </c>
    </row>
    <row r="2373" spans="2:2">
      <c r="B2373" s="1" t="str">
        <f t="shared" ref="B2373:B2436" si="74">IF(LEFT(A2373)="1","carton",IF(LEFT(A2373)="2","jeux",IF(LEFT(A2373)="3","vitrine","")))</f>
        <v/>
      </c>
    </row>
    <row r="2374" spans="2:2">
      <c r="B2374" s="1" t="str">
        <f t="shared" si="74"/>
        <v/>
      </c>
    </row>
    <row r="2375" spans="2:2">
      <c r="B2375" s="1" t="str">
        <f t="shared" si="74"/>
        <v/>
      </c>
    </row>
    <row r="2376" spans="2:2">
      <c r="B2376" s="1" t="str">
        <f t="shared" si="74"/>
        <v/>
      </c>
    </row>
    <row r="2377" spans="2:2">
      <c r="B2377" s="1" t="str">
        <f t="shared" si="74"/>
        <v/>
      </c>
    </row>
    <row r="2378" spans="2:2">
      <c r="B2378" s="1" t="str">
        <f t="shared" si="74"/>
        <v/>
      </c>
    </row>
    <row r="2379" spans="2:2">
      <c r="B2379" s="1" t="str">
        <f t="shared" si="74"/>
        <v/>
      </c>
    </row>
    <row r="2380" spans="2:2">
      <c r="B2380" s="1" t="str">
        <f t="shared" si="74"/>
        <v/>
      </c>
    </row>
    <row r="2381" spans="2:2">
      <c r="B2381" s="1" t="str">
        <f t="shared" si="74"/>
        <v/>
      </c>
    </row>
    <row r="2382" spans="2:2">
      <c r="B2382" s="1" t="str">
        <f t="shared" si="74"/>
        <v/>
      </c>
    </row>
    <row r="2383" spans="2:2">
      <c r="B2383" s="1" t="str">
        <f t="shared" si="74"/>
        <v/>
      </c>
    </row>
    <row r="2384" spans="2:2">
      <c r="B2384" s="1" t="str">
        <f t="shared" si="74"/>
        <v/>
      </c>
    </row>
    <row r="2385" spans="2:2">
      <c r="B2385" s="1" t="str">
        <f t="shared" si="74"/>
        <v/>
      </c>
    </row>
    <row r="2386" spans="2:2">
      <c r="B2386" s="1" t="str">
        <f t="shared" si="74"/>
        <v/>
      </c>
    </row>
    <row r="2387" spans="2:2">
      <c r="B2387" s="1" t="str">
        <f t="shared" si="74"/>
        <v/>
      </c>
    </row>
    <row r="2388" spans="2:2">
      <c r="B2388" s="1" t="str">
        <f t="shared" si="74"/>
        <v/>
      </c>
    </row>
    <row r="2389" spans="2:2">
      <c r="B2389" s="1" t="str">
        <f t="shared" si="74"/>
        <v/>
      </c>
    </row>
    <row r="2390" spans="2:2">
      <c r="B2390" s="1" t="str">
        <f t="shared" si="74"/>
        <v/>
      </c>
    </row>
    <row r="2391" spans="2:2">
      <c r="B2391" s="1" t="str">
        <f t="shared" si="74"/>
        <v/>
      </c>
    </row>
    <row r="2392" spans="2:2">
      <c r="B2392" s="1" t="str">
        <f t="shared" si="74"/>
        <v/>
      </c>
    </row>
    <row r="2393" spans="2:2">
      <c r="B2393" s="1" t="str">
        <f t="shared" si="74"/>
        <v/>
      </c>
    </row>
    <row r="2394" spans="2:2">
      <c r="B2394" s="1" t="str">
        <f t="shared" si="74"/>
        <v/>
      </c>
    </row>
    <row r="2395" spans="2:2">
      <c r="B2395" s="1" t="str">
        <f t="shared" si="74"/>
        <v/>
      </c>
    </row>
    <row r="2396" spans="2:2">
      <c r="B2396" s="1" t="str">
        <f t="shared" si="74"/>
        <v/>
      </c>
    </row>
    <row r="2397" spans="2:2">
      <c r="B2397" s="1" t="str">
        <f t="shared" si="74"/>
        <v/>
      </c>
    </row>
    <row r="2398" spans="2:2">
      <c r="B2398" s="1" t="str">
        <f t="shared" si="74"/>
        <v/>
      </c>
    </row>
    <row r="2399" spans="2:2">
      <c r="B2399" s="1" t="str">
        <f t="shared" si="74"/>
        <v/>
      </c>
    </row>
    <row r="2400" spans="2:2">
      <c r="B2400" s="1" t="str">
        <f t="shared" si="74"/>
        <v/>
      </c>
    </row>
    <row r="2401" spans="2:2">
      <c r="B2401" s="1" t="str">
        <f t="shared" si="74"/>
        <v/>
      </c>
    </row>
    <row r="2402" spans="2:2">
      <c r="B2402" s="1" t="str">
        <f t="shared" si="74"/>
        <v/>
      </c>
    </row>
    <row r="2403" spans="2:2">
      <c r="B2403" s="1" t="str">
        <f t="shared" si="74"/>
        <v/>
      </c>
    </row>
    <row r="2404" spans="2:2">
      <c r="B2404" s="1" t="str">
        <f t="shared" si="74"/>
        <v/>
      </c>
    </row>
    <row r="2405" spans="2:2">
      <c r="B2405" s="1" t="str">
        <f t="shared" si="74"/>
        <v/>
      </c>
    </row>
    <row r="2406" spans="2:2">
      <c r="B2406" s="1" t="str">
        <f t="shared" si="74"/>
        <v/>
      </c>
    </row>
    <row r="2407" spans="2:2">
      <c r="B2407" s="1" t="str">
        <f t="shared" si="74"/>
        <v/>
      </c>
    </row>
    <row r="2408" spans="2:2">
      <c r="B2408" s="1" t="str">
        <f t="shared" si="74"/>
        <v/>
      </c>
    </row>
    <row r="2409" spans="2:2">
      <c r="B2409" s="1" t="str">
        <f t="shared" si="74"/>
        <v/>
      </c>
    </row>
    <row r="2410" spans="2:2">
      <c r="B2410" s="1" t="str">
        <f t="shared" si="74"/>
        <v/>
      </c>
    </row>
    <row r="2411" spans="2:2">
      <c r="B2411" s="1" t="str">
        <f t="shared" si="74"/>
        <v/>
      </c>
    </row>
    <row r="2412" spans="2:2">
      <c r="B2412" s="1" t="str">
        <f t="shared" si="74"/>
        <v/>
      </c>
    </row>
    <row r="2413" spans="2:2">
      <c r="B2413" s="1" t="str">
        <f t="shared" si="74"/>
        <v/>
      </c>
    </row>
    <row r="2414" spans="2:2">
      <c r="B2414" s="1" t="str">
        <f t="shared" si="74"/>
        <v/>
      </c>
    </row>
    <row r="2415" spans="2:2">
      <c r="B2415" s="1" t="str">
        <f t="shared" si="74"/>
        <v/>
      </c>
    </row>
    <row r="2416" spans="2:2">
      <c r="B2416" s="1" t="str">
        <f t="shared" si="74"/>
        <v/>
      </c>
    </row>
    <row r="2417" spans="2:2">
      <c r="B2417" s="1" t="str">
        <f t="shared" si="74"/>
        <v/>
      </c>
    </row>
    <row r="2418" spans="2:2">
      <c r="B2418" s="1" t="str">
        <f t="shared" si="74"/>
        <v/>
      </c>
    </row>
    <row r="2419" spans="2:2">
      <c r="B2419" s="1" t="str">
        <f t="shared" si="74"/>
        <v/>
      </c>
    </row>
    <row r="2420" spans="2:2">
      <c r="B2420" s="1" t="str">
        <f t="shared" si="74"/>
        <v/>
      </c>
    </row>
    <row r="2421" spans="2:2">
      <c r="B2421" s="1" t="str">
        <f t="shared" si="74"/>
        <v/>
      </c>
    </row>
    <row r="2422" spans="2:2">
      <c r="B2422" s="1" t="str">
        <f t="shared" si="74"/>
        <v/>
      </c>
    </row>
    <row r="2423" spans="2:2">
      <c r="B2423" s="1" t="str">
        <f t="shared" si="74"/>
        <v/>
      </c>
    </row>
    <row r="2424" spans="2:2">
      <c r="B2424" s="1" t="str">
        <f t="shared" si="74"/>
        <v/>
      </c>
    </row>
    <row r="2425" spans="2:2">
      <c r="B2425" s="1" t="str">
        <f t="shared" si="74"/>
        <v/>
      </c>
    </row>
    <row r="2426" spans="2:2">
      <c r="B2426" s="1" t="str">
        <f t="shared" si="74"/>
        <v/>
      </c>
    </row>
    <row r="2427" spans="2:2">
      <c r="B2427" s="1" t="str">
        <f t="shared" si="74"/>
        <v/>
      </c>
    </row>
    <row r="2428" spans="2:2">
      <c r="B2428" s="1" t="str">
        <f t="shared" si="74"/>
        <v/>
      </c>
    </row>
    <row r="2429" spans="2:2">
      <c r="B2429" s="1" t="str">
        <f t="shared" si="74"/>
        <v/>
      </c>
    </row>
    <row r="2430" spans="2:2">
      <c r="B2430" s="1" t="str">
        <f t="shared" si="74"/>
        <v/>
      </c>
    </row>
    <row r="2431" spans="2:2">
      <c r="B2431" s="1" t="str">
        <f t="shared" si="74"/>
        <v/>
      </c>
    </row>
    <row r="2432" spans="2:2">
      <c r="B2432" s="1" t="str">
        <f t="shared" si="74"/>
        <v/>
      </c>
    </row>
    <row r="2433" spans="2:2">
      <c r="B2433" s="1" t="str">
        <f t="shared" si="74"/>
        <v/>
      </c>
    </row>
    <row r="2434" spans="2:2">
      <c r="B2434" s="1" t="str">
        <f t="shared" si="74"/>
        <v/>
      </c>
    </row>
    <row r="2435" spans="2:2">
      <c r="B2435" s="1" t="str">
        <f t="shared" si="74"/>
        <v/>
      </c>
    </row>
    <row r="2436" spans="2:2">
      <c r="B2436" s="1" t="str">
        <f t="shared" si="74"/>
        <v/>
      </c>
    </row>
    <row r="2437" spans="2:2">
      <c r="B2437" s="1" t="str">
        <f t="shared" ref="B2437:B2500" si="75">IF(LEFT(A2437)="1","carton",IF(LEFT(A2437)="2","jeux",IF(LEFT(A2437)="3","vitrine","")))</f>
        <v/>
      </c>
    </row>
    <row r="2438" spans="2:2">
      <c r="B2438" s="1" t="str">
        <f t="shared" si="75"/>
        <v/>
      </c>
    </row>
    <row r="2439" spans="2:2">
      <c r="B2439" s="1" t="str">
        <f t="shared" si="75"/>
        <v/>
      </c>
    </row>
    <row r="2440" spans="2:2">
      <c r="B2440" s="1" t="str">
        <f t="shared" si="75"/>
        <v/>
      </c>
    </row>
    <row r="2441" spans="2:2">
      <c r="B2441" s="1" t="str">
        <f t="shared" si="75"/>
        <v/>
      </c>
    </row>
    <row r="2442" spans="2:2">
      <c r="B2442" s="1" t="str">
        <f t="shared" si="75"/>
        <v/>
      </c>
    </row>
    <row r="2443" spans="2:2">
      <c r="B2443" s="1" t="str">
        <f t="shared" si="75"/>
        <v/>
      </c>
    </row>
    <row r="2444" spans="2:2">
      <c r="B2444" s="1" t="str">
        <f t="shared" si="75"/>
        <v/>
      </c>
    </row>
    <row r="2445" spans="2:2">
      <c r="B2445" s="1" t="str">
        <f t="shared" si="75"/>
        <v/>
      </c>
    </row>
    <row r="2446" spans="2:2">
      <c r="B2446" s="1" t="str">
        <f t="shared" si="75"/>
        <v/>
      </c>
    </row>
    <row r="2447" spans="2:2">
      <c r="B2447" s="1" t="str">
        <f t="shared" si="75"/>
        <v/>
      </c>
    </row>
    <row r="2448" spans="2:2">
      <c r="B2448" s="1" t="str">
        <f t="shared" si="75"/>
        <v/>
      </c>
    </row>
    <row r="2449" spans="2:2">
      <c r="B2449" s="1" t="str">
        <f t="shared" si="75"/>
        <v/>
      </c>
    </row>
    <row r="2450" spans="2:2">
      <c r="B2450" s="1" t="str">
        <f t="shared" si="75"/>
        <v/>
      </c>
    </row>
    <row r="2451" spans="2:2">
      <c r="B2451" s="1" t="str">
        <f t="shared" si="75"/>
        <v/>
      </c>
    </row>
    <row r="2452" spans="2:2">
      <c r="B2452" s="1" t="str">
        <f t="shared" si="75"/>
        <v/>
      </c>
    </row>
    <row r="2453" spans="2:2">
      <c r="B2453" s="1" t="str">
        <f t="shared" si="75"/>
        <v/>
      </c>
    </row>
    <row r="2454" spans="2:2">
      <c r="B2454" s="1" t="str">
        <f t="shared" si="75"/>
        <v/>
      </c>
    </row>
    <row r="2455" spans="2:2">
      <c r="B2455" s="1" t="str">
        <f t="shared" si="75"/>
        <v/>
      </c>
    </row>
    <row r="2456" spans="2:2">
      <c r="B2456" s="1" t="str">
        <f t="shared" si="75"/>
        <v/>
      </c>
    </row>
    <row r="2457" spans="2:2">
      <c r="B2457" s="1" t="str">
        <f t="shared" si="75"/>
        <v/>
      </c>
    </row>
    <row r="2458" spans="2:2">
      <c r="B2458" s="1" t="str">
        <f t="shared" si="75"/>
        <v/>
      </c>
    </row>
    <row r="2459" spans="2:2">
      <c r="B2459" s="1" t="str">
        <f t="shared" si="75"/>
        <v/>
      </c>
    </row>
    <row r="2460" spans="2:2">
      <c r="B2460" s="1" t="str">
        <f t="shared" si="75"/>
        <v/>
      </c>
    </row>
    <row r="2461" spans="2:2">
      <c r="B2461" s="1" t="str">
        <f t="shared" si="75"/>
        <v/>
      </c>
    </row>
    <row r="2462" spans="2:2">
      <c r="B2462" s="1" t="str">
        <f t="shared" si="75"/>
        <v/>
      </c>
    </row>
    <row r="2463" spans="2:2">
      <c r="B2463" s="1" t="str">
        <f t="shared" si="75"/>
        <v/>
      </c>
    </row>
    <row r="2464" spans="2:2">
      <c r="B2464" s="1" t="str">
        <f t="shared" si="75"/>
        <v/>
      </c>
    </row>
    <row r="2465" spans="2:2">
      <c r="B2465" s="1" t="str">
        <f t="shared" si="75"/>
        <v/>
      </c>
    </row>
    <row r="2466" spans="2:2">
      <c r="B2466" s="1" t="str">
        <f t="shared" si="75"/>
        <v/>
      </c>
    </row>
    <row r="2467" spans="2:2">
      <c r="B2467" s="1" t="str">
        <f t="shared" si="75"/>
        <v/>
      </c>
    </row>
    <row r="2468" spans="2:2">
      <c r="B2468" s="1" t="str">
        <f t="shared" si="75"/>
        <v/>
      </c>
    </row>
    <row r="2469" spans="2:2">
      <c r="B2469" s="1" t="str">
        <f t="shared" si="75"/>
        <v/>
      </c>
    </row>
    <row r="2470" spans="2:2">
      <c r="B2470" s="1" t="str">
        <f t="shared" si="75"/>
        <v/>
      </c>
    </row>
    <row r="2471" spans="2:2">
      <c r="B2471" s="1" t="str">
        <f t="shared" si="75"/>
        <v/>
      </c>
    </row>
    <row r="2472" spans="2:2">
      <c r="B2472" s="1" t="str">
        <f t="shared" si="75"/>
        <v/>
      </c>
    </row>
    <row r="2473" spans="2:2">
      <c r="B2473" s="1" t="str">
        <f t="shared" si="75"/>
        <v/>
      </c>
    </row>
    <row r="2474" spans="2:2">
      <c r="B2474" s="1" t="str">
        <f t="shared" si="75"/>
        <v/>
      </c>
    </row>
    <row r="2475" spans="2:2">
      <c r="B2475" s="1" t="str">
        <f t="shared" si="75"/>
        <v/>
      </c>
    </row>
    <row r="2476" spans="2:2">
      <c r="B2476" s="1" t="str">
        <f t="shared" si="75"/>
        <v/>
      </c>
    </row>
    <row r="2477" spans="2:2">
      <c r="B2477" s="1" t="str">
        <f t="shared" si="75"/>
        <v/>
      </c>
    </row>
    <row r="2478" spans="2:2">
      <c r="B2478" s="1" t="str">
        <f t="shared" si="75"/>
        <v/>
      </c>
    </row>
    <row r="2479" spans="2:2">
      <c r="B2479" s="1" t="str">
        <f t="shared" si="75"/>
        <v/>
      </c>
    </row>
    <row r="2480" spans="2:2">
      <c r="B2480" s="1" t="str">
        <f t="shared" si="75"/>
        <v/>
      </c>
    </row>
    <row r="2481" spans="2:2">
      <c r="B2481" s="1" t="str">
        <f t="shared" si="75"/>
        <v/>
      </c>
    </row>
    <row r="2482" spans="2:2">
      <c r="B2482" s="1" t="str">
        <f t="shared" si="75"/>
        <v/>
      </c>
    </row>
    <row r="2483" spans="2:2">
      <c r="B2483" s="1" t="str">
        <f t="shared" si="75"/>
        <v/>
      </c>
    </row>
    <row r="2484" spans="2:2">
      <c r="B2484" s="1" t="str">
        <f t="shared" si="75"/>
        <v/>
      </c>
    </row>
    <row r="2485" spans="2:2">
      <c r="B2485" s="1" t="str">
        <f t="shared" si="75"/>
        <v/>
      </c>
    </row>
    <row r="2486" spans="2:2">
      <c r="B2486" s="1" t="str">
        <f t="shared" si="75"/>
        <v/>
      </c>
    </row>
    <row r="2487" spans="2:2">
      <c r="B2487" s="1" t="str">
        <f t="shared" si="75"/>
        <v/>
      </c>
    </row>
    <row r="2488" spans="2:2">
      <c r="B2488" s="1" t="str">
        <f t="shared" si="75"/>
        <v/>
      </c>
    </row>
    <row r="2489" spans="2:2">
      <c r="B2489" s="1" t="str">
        <f t="shared" si="75"/>
        <v/>
      </c>
    </row>
    <row r="2490" spans="2:2">
      <c r="B2490" s="1" t="str">
        <f t="shared" si="75"/>
        <v/>
      </c>
    </row>
    <row r="2491" spans="2:2">
      <c r="B2491" s="1" t="str">
        <f t="shared" si="75"/>
        <v/>
      </c>
    </row>
    <row r="2492" spans="2:2">
      <c r="B2492" s="1" t="str">
        <f t="shared" si="75"/>
        <v/>
      </c>
    </row>
    <row r="2493" spans="2:2">
      <c r="B2493" s="1" t="str">
        <f t="shared" si="75"/>
        <v/>
      </c>
    </row>
    <row r="2494" spans="2:2">
      <c r="B2494" s="1" t="str">
        <f t="shared" si="75"/>
        <v/>
      </c>
    </row>
    <row r="2495" spans="2:2">
      <c r="B2495" s="1" t="str">
        <f t="shared" si="75"/>
        <v/>
      </c>
    </row>
    <row r="2496" spans="2:2">
      <c r="B2496" s="1" t="str">
        <f t="shared" si="75"/>
        <v/>
      </c>
    </row>
    <row r="2497" spans="2:2">
      <c r="B2497" s="1" t="str">
        <f t="shared" si="75"/>
        <v/>
      </c>
    </row>
    <row r="2498" spans="2:2">
      <c r="B2498" s="1" t="str">
        <f t="shared" si="75"/>
        <v/>
      </c>
    </row>
    <row r="2499" spans="2:2">
      <c r="B2499" s="1" t="str">
        <f t="shared" si="75"/>
        <v/>
      </c>
    </row>
    <row r="2500" spans="2:2">
      <c r="B2500" s="1" t="str">
        <f t="shared" si="75"/>
        <v/>
      </c>
    </row>
    <row r="2501" spans="2:2">
      <c r="B2501" s="1" t="str">
        <f t="shared" ref="B2501:B2529" si="76">IF(LEFT(A2501)="1","carton",IF(LEFT(A2501)="2","jeux",IF(LEFT(A2501)="3","vitrine","")))</f>
        <v/>
      </c>
    </row>
    <row r="2502" spans="2:2">
      <c r="B2502" s="1" t="str">
        <f t="shared" si="76"/>
        <v/>
      </c>
    </row>
    <row r="2503" spans="2:2">
      <c r="B2503" s="1" t="str">
        <f t="shared" si="76"/>
        <v/>
      </c>
    </row>
    <row r="2504" spans="2:2">
      <c r="B2504" s="1" t="str">
        <f t="shared" si="76"/>
        <v/>
      </c>
    </row>
    <row r="2505" spans="2:2">
      <c r="B2505" s="1" t="str">
        <f t="shared" si="76"/>
        <v/>
      </c>
    </row>
    <row r="2506" spans="2:2">
      <c r="B2506" s="1" t="str">
        <f t="shared" si="76"/>
        <v/>
      </c>
    </row>
    <row r="2507" spans="2:2">
      <c r="B2507" s="1" t="str">
        <f t="shared" si="76"/>
        <v/>
      </c>
    </row>
    <row r="2508" spans="2:2">
      <c r="B2508" s="1" t="str">
        <f t="shared" si="76"/>
        <v/>
      </c>
    </row>
    <row r="2509" spans="2:2">
      <c r="B2509" s="1" t="str">
        <f t="shared" si="76"/>
        <v/>
      </c>
    </row>
    <row r="2510" spans="2:2">
      <c r="B2510" s="1" t="str">
        <f t="shared" si="76"/>
        <v/>
      </c>
    </row>
    <row r="2511" spans="2:2">
      <c r="B2511" s="1" t="str">
        <f t="shared" si="76"/>
        <v/>
      </c>
    </row>
    <row r="2512" spans="2:2">
      <c r="B2512" s="1" t="str">
        <f t="shared" si="76"/>
        <v/>
      </c>
    </row>
    <row r="2513" spans="2:2">
      <c r="B2513" s="1" t="str">
        <f t="shared" si="76"/>
        <v/>
      </c>
    </row>
    <row r="2514" spans="2:2">
      <c r="B2514" s="1" t="str">
        <f t="shared" si="76"/>
        <v/>
      </c>
    </row>
    <row r="2515" spans="2:2">
      <c r="B2515" s="1" t="str">
        <f t="shared" si="76"/>
        <v/>
      </c>
    </row>
    <row r="2516" spans="2:2">
      <c r="B2516" s="1" t="str">
        <f t="shared" si="76"/>
        <v/>
      </c>
    </row>
    <row r="2517" spans="2:2">
      <c r="B2517" s="1" t="str">
        <f t="shared" si="76"/>
        <v/>
      </c>
    </row>
    <row r="2518" spans="2:2">
      <c r="B2518" s="1" t="str">
        <f t="shared" si="76"/>
        <v/>
      </c>
    </row>
    <row r="2519" spans="2:2">
      <c r="B2519" s="1" t="str">
        <f t="shared" si="76"/>
        <v/>
      </c>
    </row>
    <row r="2520" spans="2:2">
      <c r="B2520" s="1" t="str">
        <f t="shared" si="76"/>
        <v/>
      </c>
    </row>
    <row r="2521" spans="2:2">
      <c r="B2521" s="1" t="str">
        <f t="shared" si="76"/>
        <v/>
      </c>
    </row>
    <row r="2522" spans="2:2">
      <c r="B2522" s="1" t="str">
        <f t="shared" si="76"/>
        <v/>
      </c>
    </row>
    <row r="2523" spans="2:2">
      <c r="B2523" s="1" t="str">
        <f t="shared" si="76"/>
        <v/>
      </c>
    </row>
    <row r="2524" spans="2:2">
      <c r="B2524" s="1" t="str">
        <f t="shared" si="76"/>
        <v/>
      </c>
    </row>
    <row r="2525" spans="2:2">
      <c r="B2525" s="1" t="str">
        <f t="shared" si="76"/>
        <v/>
      </c>
    </row>
    <row r="2526" spans="2:2">
      <c r="B2526" s="1" t="str">
        <f t="shared" si="76"/>
        <v/>
      </c>
    </row>
    <row r="2527" spans="2:2">
      <c r="B2527" s="1" t="str">
        <f t="shared" si="76"/>
        <v/>
      </c>
    </row>
    <row r="2528" spans="2:2">
      <c r="B2528" s="1" t="str">
        <f t="shared" si="76"/>
        <v/>
      </c>
    </row>
    <row r="2529" spans="2:2">
      <c r="B2529" s="1" t="str">
        <f t="shared" si="76"/>
        <v/>
      </c>
    </row>
    <row r="2530" spans="2:2">
      <c r="B2530" s="1" t="str">
        <f t="shared" ref="B2530" si="77">IF(LEFT(A2530)="1","carton",IF(LEFT(A2534)="2","jeux",IF(LEFT(A2534)="3","vitrine","")))</f>
        <v/>
      </c>
    </row>
    <row r="2531" spans="2:2">
      <c r="B2531" s="1" t="str">
        <f t="shared" ref="B2531" si="78">IF(LEFT(A2531)="1","carton",IF(LEFT(A2531)="2","jeux",IF(LEFT(A2531)="3","vitrine","")))</f>
        <v/>
      </c>
    </row>
    <row r="2532" spans="2:2">
      <c r="B2532" s="1" t="str">
        <f t="shared" ref="B2532" si="79">IF(LEFT(A2532)="1","carton",IF(LEFT(A2536)="2","jeux",IF(LEFT(A2536)="3","vitrine","")))</f>
        <v/>
      </c>
    </row>
    <row r="2533" spans="2:2">
      <c r="B2533" s="1" t="str">
        <f t="shared" ref="B2533" si="80">IF(LEFT(A2533)="1","carton",IF(LEFT(A2533)="2","jeux",IF(LEFT(A2533)="3","vitrine","")))</f>
        <v/>
      </c>
    </row>
    <row r="2534" spans="2:2">
      <c r="B2534" s="1" t="str">
        <f t="shared" ref="B2534" si="81">IF(LEFT(A2534)="1","carton",IF(LEFT(A2538)="2","jeux",IF(LEFT(A2538)="3","vitrine","")))</f>
        <v/>
      </c>
    </row>
    <row r="2535" spans="2:2">
      <c r="B2535" s="1" t="str">
        <f t="shared" ref="B2535" si="82">IF(LEFT(A2535)="1","carton",IF(LEFT(A2535)="2","jeux",IF(LEFT(A2535)="3","vitrine","")))</f>
        <v/>
      </c>
    </row>
    <row r="2536" spans="2:2">
      <c r="B2536" s="1" t="str">
        <f t="shared" ref="B2536" si="83">IF(LEFT(A2536)="1","carton",IF(LEFT(A2540)="2","jeux",IF(LEFT(A2540)="3","vitrine","")))</f>
        <v/>
      </c>
    </row>
    <row r="2537" spans="2:2">
      <c r="B2537" s="1" t="str">
        <f t="shared" ref="B2537" si="84">IF(LEFT(A2537)="1","carton",IF(LEFT(A2537)="2","jeux",IF(LEFT(A2537)="3","vitrine","")))</f>
        <v/>
      </c>
    </row>
    <row r="2538" spans="2:2">
      <c r="B2538" s="1" t="str">
        <f t="shared" ref="B2538" si="85">IF(LEFT(A2538)="1","carton",IF(LEFT(A2542)="2","jeux",IF(LEFT(A2542)="3","vitrine","")))</f>
        <v/>
      </c>
    </row>
    <row r="2539" spans="2:2">
      <c r="B2539" s="1" t="str">
        <f t="shared" ref="B2539" si="86">IF(LEFT(A2539)="1","carton",IF(LEFT(A2539)="2","jeux",IF(LEFT(A2539)="3","vitrine","")))</f>
        <v/>
      </c>
    </row>
    <row r="2540" spans="2:2">
      <c r="B2540" s="1" t="str">
        <f t="shared" ref="B2540" si="87">IF(LEFT(A2540)="1","carton",IF(LEFT(A2544)="2","jeux",IF(LEFT(A2544)="3","vitrine","")))</f>
        <v/>
      </c>
    </row>
    <row r="2541" spans="2:2">
      <c r="B2541" s="1" t="str">
        <f t="shared" ref="B2541" si="88">IF(LEFT(A2541)="1","carton",IF(LEFT(A2541)="2","jeux",IF(LEFT(A2541)="3","vitrine","")))</f>
        <v/>
      </c>
    </row>
    <row r="2542" spans="2:2">
      <c r="B2542" s="1" t="str">
        <f t="shared" ref="B2542" si="89">IF(LEFT(A2542)="1","carton",IF(LEFT(A2546)="2","jeux",IF(LEFT(A2546)="3","vitrine","")))</f>
        <v/>
      </c>
    </row>
    <row r="2543" spans="2:2">
      <c r="B2543" s="1" t="str">
        <f t="shared" ref="B2543" si="90">IF(LEFT(A2543)="1","carton",IF(LEFT(A2543)="2","jeux",IF(LEFT(A2543)="3","vitrine","")))</f>
        <v/>
      </c>
    </row>
    <row r="2544" spans="2:2">
      <c r="B2544" s="1" t="str">
        <f t="shared" ref="B2544" si="91">IF(LEFT(A2544)="1","carton",IF(LEFT(A2548)="2","jeux",IF(LEFT(A2548)="3","vitrine","")))</f>
        <v/>
      </c>
    </row>
    <row r="2545" spans="2:2">
      <c r="B2545" s="1" t="str">
        <f t="shared" ref="B2545" si="92">IF(LEFT(A2545)="1","carton",IF(LEFT(A2545)="2","jeux",IF(LEFT(A2545)="3","vitrine","")))</f>
        <v/>
      </c>
    </row>
    <row r="2546" spans="2:2">
      <c r="B2546" s="1" t="str">
        <f t="shared" ref="B2546" si="93">IF(LEFT(A2546)="1","carton",IF(LEFT(A2550)="2","jeux",IF(LEFT(A2550)="3","vitrine","")))</f>
        <v/>
      </c>
    </row>
    <row r="2547" spans="2:2">
      <c r="B2547" s="1" t="str">
        <f t="shared" ref="B2547" si="94">IF(LEFT(A2547)="1","carton",IF(LEFT(A2547)="2","jeux",IF(LEFT(A2547)="3","vitrine","")))</f>
        <v/>
      </c>
    </row>
    <row r="2548" spans="2:2">
      <c r="B2548" s="1" t="str">
        <f t="shared" ref="B2548" si="95">IF(LEFT(A2548)="1","carton",IF(LEFT(A2552)="2","jeux",IF(LEFT(A2552)="3","vitrine","")))</f>
        <v/>
      </c>
    </row>
    <row r="2549" spans="2:2">
      <c r="B2549" s="1" t="str">
        <f t="shared" ref="B2549" si="96">IF(LEFT(A2549)="1","carton",IF(LEFT(A2549)="2","jeux",IF(LEFT(A2549)="3","vitrine","")))</f>
        <v/>
      </c>
    </row>
    <row r="2550" spans="2:2">
      <c r="B2550" s="1" t="str">
        <f t="shared" ref="B2550" si="97">IF(LEFT(A2550)="1","carton",IF(LEFT(A2554)="2","jeux",IF(LEFT(A2554)="3","vitrine","")))</f>
        <v/>
      </c>
    </row>
    <row r="2551" spans="2:2">
      <c r="B2551" s="1" t="str">
        <f t="shared" ref="B2551" si="98">IF(LEFT(A2551)="1","carton",IF(LEFT(A2551)="2","jeux",IF(LEFT(A2551)="3","vitrine","")))</f>
        <v/>
      </c>
    </row>
    <row r="2552" spans="2:2">
      <c r="B2552" s="1" t="str">
        <f t="shared" ref="B2552" si="99">IF(LEFT(A2552)="1","carton",IF(LEFT(A2556)="2","jeux",IF(LEFT(A2556)="3","vitrine","")))</f>
        <v/>
      </c>
    </row>
    <row r="2553" spans="2:2">
      <c r="B2553" s="1" t="str">
        <f t="shared" ref="B2553" si="100">IF(LEFT(A2553)="1","carton",IF(LEFT(A2553)="2","jeux",IF(LEFT(A2553)="3","vitrine","")))</f>
        <v/>
      </c>
    </row>
    <row r="2554" spans="2:2">
      <c r="B2554" s="1" t="str">
        <f t="shared" ref="B2554" si="101">IF(LEFT(A2554)="1","carton",IF(LEFT(A2558)="2","jeux",IF(LEFT(A2558)="3","vitrine","")))</f>
        <v/>
      </c>
    </row>
    <row r="2555" spans="2:2">
      <c r="B2555" s="1" t="str">
        <f t="shared" ref="B2555" si="102">IF(LEFT(A2555)="1","carton",IF(LEFT(A2555)="2","jeux",IF(LEFT(A2555)="3","vitrine","")))</f>
        <v/>
      </c>
    </row>
    <row r="2556" spans="2:2">
      <c r="B2556" s="1" t="str">
        <f t="shared" ref="B2556" si="103">IF(LEFT(A2556)="1","carton",IF(LEFT(A2560)="2","jeux",IF(LEFT(A2560)="3","vitrine","")))</f>
        <v/>
      </c>
    </row>
    <row r="2557" spans="2:2">
      <c r="B2557" s="1" t="str">
        <f t="shared" ref="B2557" si="104">IF(LEFT(A2557)="1","carton",IF(LEFT(A2557)="2","jeux",IF(LEFT(A2557)="3","vitrine","")))</f>
        <v/>
      </c>
    </row>
    <row r="2558" spans="2:2">
      <c r="B2558" s="1" t="str">
        <f t="shared" ref="B2558" si="105">IF(LEFT(A2558)="1","carton",IF(LEFT(A2562)="2","jeux",IF(LEFT(A2562)="3","vitrine","")))</f>
        <v/>
      </c>
    </row>
    <row r="2559" spans="2:2">
      <c r="B2559" s="1" t="str">
        <f t="shared" ref="B2559" si="106">IF(LEFT(A2559)="1","carton",IF(LEFT(A2559)="2","jeux",IF(LEFT(A2559)="3","vitrine","")))</f>
        <v/>
      </c>
    </row>
    <row r="2560" spans="2:2">
      <c r="B2560" s="1" t="str">
        <f t="shared" ref="B2560" si="107">IF(LEFT(A2560)="1","carton",IF(LEFT(A2564)="2","jeux",IF(LEFT(A2564)="3","vitrine","")))</f>
        <v/>
      </c>
    </row>
    <row r="2561" spans="2:2">
      <c r="B2561" s="1" t="str">
        <f t="shared" ref="B2561" si="108">IF(LEFT(A2561)="1","carton",IF(LEFT(A2561)="2","jeux",IF(LEFT(A2561)="3","vitrine","")))</f>
        <v/>
      </c>
    </row>
    <row r="2562" spans="2:2">
      <c r="B2562" s="1" t="str">
        <f t="shared" ref="B2562" si="109">IF(LEFT(A2562)="1","carton",IF(LEFT(A2566)="2","jeux",IF(LEFT(A2566)="3","vitrine","")))</f>
        <v/>
      </c>
    </row>
    <row r="2563" spans="2:2">
      <c r="B2563" s="1" t="str">
        <f t="shared" ref="B2563" si="110">IF(LEFT(A2563)="1","carton",IF(LEFT(A2563)="2","jeux",IF(LEFT(A2563)="3","vitrine","")))</f>
        <v/>
      </c>
    </row>
    <row r="2564" spans="2:2">
      <c r="B2564" s="1" t="str">
        <f t="shared" ref="B2564" si="111">IF(LEFT(A2564)="1","carton",IF(LEFT(A2568)="2","jeux",IF(LEFT(A2568)="3","vitrine","")))</f>
        <v/>
      </c>
    </row>
    <row r="2565" spans="2:2">
      <c r="B2565" s="1" t="str">
        <f t="shared" ref="B2565" si="112">IF(LEFT(A2565)="1","carton",IF(LEFT(A2565)="2","jeux",IF(LEFT(A2565)="3","vitrine","")))</f>
        <v/>
      </c>
    </row>
    <row r="2566" spans="2:2">
      <c r="B2566" s="1" t="str">
        <f t="shared" ref="B2566" si="113">IF(LEFT(A2566)="1","carton",IF(LEFT(A2570)="2","jeux",IF(LEFT(A2570)="3","vitrine","")))</f>
        <v/>
      </c>
    </row>
    <row r="2567" spans="2:2">
      <c r="B2567" s="1" t="str">
        <f t="shared" ref="B2567" si="114">IF(LEFT(A2567)="1","carton",IF(LEFT(A2567)="2","jeux",IF(LEFT(A2567)="3","vitrine","")))</f>
        <v/>
      </c>
    </row>
    <row r="2568" spans="2:2">
      <c r="B2568" s="1" t="str">
        <f t="shared" ref="B2568" si="115">IF(LEFT(A2568)="1","carton",IF(LEFT(A2572)="2","jeux",IF(LEFT(A2572)="3","vitrine","")))</f>
        <v/>
      </c>
    </row>
    <row r="2569" spans="2:2">
      <c r="B2569" s="1" t="str">
        <f t="shared" ref="B2569" si="116">IF(LEFT(A2569)="1","carton",IF(LEFT(A2569)="2","jeux",IF(LEFT(A2569)="3","vitrine","")))</f>
        <v/>
      </c>
    </row>
    <row r="2570" spans="2:2">
      <c r="B2570" s="1" t="str">
        <f t="shared" ref="B2570" si="117">IF(LEFT(A2570)="1","carton",IF(LEFT(A2574)="2","jeux",IF(LEFT(A2574)="3","vitrine","")))</f>
        <v/>
      </c>
    </row>
    <row r="2571" spans="2:2">
      <c r="B2571" s="1" t="str">
        <f t="shared" ref="B2571" si="118">IF(LEFT(A2571)="1","carton",IF(LEFT(A2571)="2","jeux",IF(LEFT(A2571)="3","vitrine","")))</f>
        <v/>
      </c>
    </row>
    <row r="2572" spans="2:2">
      <c r="B2572" s="1" t="str">
        <f t="shared" ref="B2572" si="119">IF(LEFT(A2572)="1","carton",IF(LEFT(A2576)="2","jeux",IF(LEFT(A2576)="3","vitrine","")))</f>
        <v/>
      </c>
    </row>
    <row r="2573" spans="2:2">
      <c r="B2573" s="1" t="str">
        <f t="shared" ref="B2573" si="120">IF(LEFT(A2573)="1","carton",IF(LEFT(A2573)="2","jeux",IF(LEFT(A2573)="3","vitrine","")))</f>
        <v/>
      </c>
    </row>
    <row r="2574" spans="2:2">
      <c r="B2574" s="1" t="str">
        <f t="shared" ref="B2574" si="121">IF(LEFT(A2574)="1","carton",IF(LEFT(A2578)="2","jeux",IF(LEFT(A2578)="3","vitrine","")))</f>
        <v/>
      </c>
    </row>
    <row r="2575" spans="2:2">
      <c r="B2575" s="1" t="str">
        <f t="shared" ref="B2575" si="122">IF(LEFT(A2575)="1","carton",IF(LEFT(A2575)="2","jeux",IF(LEFT(A2575)="3","vitrine","")))</f>
        <v/>
      </c>
    </row>
    <row r="2576" spans="2:2">
      <c r="B2576" s="1" t="str">
        <f t="shared" ref="B2576" si="123">IF(LEFT(A2576)="1","carton",IF(LEFT(A2580)="2","jeux",IF(LEFT(A2580)="3","vitrine","")))</f>
        <v/>
      </c>
    </row>
    <row r="2577" spans="2:2">
      <c r="B2577" s="1" t="str">
        <f t="shared" ref="B2577" si="124">IF(LEFT(A2577)="1","carton",IF(LEFT(A2577)="2","jeux",IF(LEFT(A2577)="3","vitrine","")))</f>
        <v/>
      </c>
    </row>
    <row r="2578" spans="2:2">
      <c r="B2578" s="1" t="str">
        <f t="shared" ref="B2578" si="125">IF(LEFT(A2578)="1","carton",IF(LEFT(A2582)="2","jeux",IF(LEFT(A2582)="3","vitrine","")))</f>
        <v/>
      </c>
    </row>
    <row r="2579" spans="2:2">
      <c r="B2579" s="1" t="str">
        <f t="shared" ref="B2579" si="126">IF(LEFT(A2579)="1","carton",IF(LEFT(A2579)="2","jeux",IF(LEFT(A2579)="3","vitrine","")))</f>
        <v/>
      </c>
    </row>
    <row r="2580" spans="2:2">
      <c r="B2580" s="1" t="str">
        <f t="shared" ref="B2580" si="127">IF(LEFT(A2580)="1","carton",IF(LEFT(A2584)="2","jeux",IF(LEFT(A2584)="3","vitrine","")))</f>
        <v/>
      </c>
    </row>
    <row r="2581" spans="2:2">
      <c r="B2581" s="1" t="str">
        <f t="shared" ref="B2581" si="128">IF(LEFT(A2581)="1","carton",IF(LEFT(A2581)="2","jeux",IF(LEFT(A2581)="3","vitrine","")))</f>
        <v/>
      </c>
    </row>
    <row r="2582" spans="2:2">
      <c r="B2582" s="1" t="str">
        <f t="shared" ref="B2582" si="129">IF(LEFT(A2582)="1","carton",IF(LEFT(A2586)="2","jeux",IF(LEFT(A2586)="3","vitrine","")))</f>
        <v/>
      </c>
    </row>
    <row r="2583" spans="2:2">
      <c r="B2583" s="1" t="str">
        <f t="shared" ref="B2583" si="130">IF(LEFT(A2583)="1","carton",IF(LEFT(A2583)="2","jeux",IF(LEFT(A2583)="3","vitrine","")))</f>
        <v/>
      </c>
    </row>
    <row r="2584" spans="2:2">
      <c r="B2584" s="1" t="str">
        <f t="shared" ref="B2584" si="131">IF(LEFT(A2584)="1","carton",IF(LEFT(A2588)="2","jeux",IF(LEFT(A2588)="3","vitrine","")))</f>
        <v/>
      </c>
    </row>
    <row r="2585" spans="2:2">
      <c r="B2585" s="1" t="str">
        <f t="shared" ref="B2585" si="132">IF(LEFT(A2585)="1","carton",IF(LEFT(A2585)="2","jeux",IF(LEFT(A2585)="3","vitrine","")))</f>
        <v/>
      </c>
    </row>
    <row r="2586" spans="2:2">
      <c r="B2586" s="1" t="str">
        <f t="shared" ref="B2586" si="133">IF(LEFT(A2586)="1","carton",IF(LEFT(A2590)="2","jeux",IF(LEFT(A2590)="3","vitrine","")))</f>
        <v/>
      </c>
    </row>
    <row r="2587" spans="2:2">
      <c r="B2587" s="1" t="str">
        <f t="shared" ref="B2587" si="134">IF(LEFT(A2587)="1","carton",IF(LEFT(A2587)="2","jeux",IF(LEFT(A2587)="3","vitrine","")))</f>
        <v/>
      </c>
    </row>
    <row r="2588" spans="2:2">
      <c r="B2588" s="1" t="str">
        <f t="shared" ref="B2588" si="135">IF(LEFT(A2588)="1","carton",IF(LEFT(A2592)="2","jeux",IF(LEFT(A2592)="3","vitrine","")))</f>
        <v/>
      </c>
    </row>
    <row r="2589" spans="2:2">
      <c r="B2589" s="1" t="str">
        <f t="shared" ref="B2589" si="136">IF(LEFT(A2589)="1","carton",IF(LEFT(A2589)="2","jeux",IF(LEFT(A2589)="3","vitrine","")))</f>
        <v/>
      </c>
    </row>
    <row r="2590" spans="2:2">
      <c r="B2590" s="1" t="str">
        <f t="shared" ref="B2590" si="137">IF(LEFT(A2590)="1","carton",IF(LEFT(A2594)="2","jeux",IF(LEFT(A2594)="3","vitrine","")))</f>
        <v/>
      </c>
    </row>
    <row r="2591" spans="2:2">
      <c r="B2591" s="1" t="str">
        <f t="shared" ref="B2591" si="138">IF(LEFT(A2591)="1","carton",IF(LEFT(A2591)="2","jeux",IF(LEFT(A2591)="3","vitrine","")))</f>
        <v/>
      </c>
    </row>
    <row r="2592" spans="2:2">
      <c r="B2592" s="1" t="str">
        <f t="shared" ref="B2592" si="139">IF(LEFT(A2592)="1","carton",IF(LEFT(A2596)="2","jeux",IF(LEFT(A2596)="3","vitrine","")))</f>
        <v/>
      </c>
    </row>
    <row r="2593" spans="2:2">
      <c r="B2593" s="1" t="str">
        <f t="shared" ref="B2593" si="140">IF(LEFT(A2593)="1","carton",IF(LEFT(A2593)="2","jeux",IF(LEFT(A2593)="3","vitrine","")))</f>
        <v/>
      </c>
    </row>
    <row r="2594" spans="2:2">
      <c r="B2594" s="1" t="str">
        <f t="shared" ref="B2594" si="141">IF(LEFT(A2594)="1","carton",IF(LEFT(A2598)="2","jeux",IF(LEFT(A2598)="3","vitrine","")))</f>
        <v/>
      </c>
    </row>
    <row r="2595" spans="2:2">
      <c r="B2595" s="1" t="str">
        <f t="shared" ref="B2595" si="142">IF(LEFT(A2595)="1","carton",IF(LEFT(A2595)="2","jeux",IF(LEFT(A2595)="3","vitrine","")))</f>
        <v/>
      </c>
    </row>
    <row r="2596" spans="2:2">
      <c r="B2596" s="1" t="str">
        <f t="shared" ref="B2596" si="143">IF(LEFT(A2596)="1","carton",IF(LEFT(A2600)="2","jeux",IF(LEFT(A2600)="3","vitrine","")))</f>
        <v/>
      </c>
    </row>
    <row r="2597" spans="2:2">
      <c r="B2597" s="1" t="str">
        <f t="shared" ref="B2597" si="144">IF(LEFT(A2597)="1","carton",IF(LEFT(A2597)="2","jeux",IF(LEFT(A2597)="3","vitrine","")))</f>
        <v/>
      </c>
    </row>
    <row r="2598" spans="2:2">
      <c r="B2598" s="1" t="str">
        <f t="shared" ref="B2598" si="145">IF(LEFT(A2598)="1","carton",IF(LEFT(A2602)="2","jeux",IF(LEFT(A2602)="3","vitrine","")))</f>
        <v/>
      </c>
    </row>
    <row r="2599" spans="2:2">
      <c r="B2599" s="1" t="str">
        <f t="shared" ref="B2599" si="146">IF(LEFT(A2599)="1","carton",IF(LEFT(A2599)="2","jeux",IF(LEFT(A2599)="3","vitrine","")))</f>
        <v/>
      </c>
    </row>
    <row r="2600" spans="2:2">
      <c r="B2600" s="1" t="str">
        <f t="shared" ref="B2600" si="147">IF(LEFT(A2600)="1","carton",IF(LEFT(A2604)="2","jeux",IF(LEFT(A2604)="3","vitrine","")))</f>
        <v/>
      </c>
    </row>
    <row r="2601" spans="2:2">
      <c r="B2601" s="1" t="str">
        <f t="shared" ref="B2601" si="148">IF(LEFT(A2601)="1","carton",IF(LEFT(A2601)="2","jeux",IF(LEFT(A2601)="3","vitrine","")))</f>
        <v/>
      </c>
    </row>
    <row r="2602" spans="2:2">
      <c r="B2602" s="1" t="str">
        <f t="shared" ref="B2602" si="149">IF(LEFT(A2602)="1","carton",IF(LEFT(A2606)="2","jeux",IF(LEFT(A2606)="3","vitrine","")))</f>
        <v/>
      </c>
    </row>
    <row r="2603" spans="2:2">
      <c r="B2603" s="1" t="str">
        <f t="shared" ref="B2603" si="150">IF(LEFT(A2603)="1","carton",IF(LEFT(A2603)="2","jeux",IF(LEFT(A2603)="3","vitrine","")))</f>
        <v/>
      </c>
    </row>
    <row r="2604" spans="2:2">
      <c r="B2604" s="1" t="str">
        <f t="shared" ref="B2604" si="151">IF(LEFT(A2604)="1","carton",IF(LEFT(A2608)="2","jeux",IF(LEFT(A2608)="3","vitrine","")))</f>
        <v/>
      </c>
    </row>
    <row r="2605" spans="2:2">
      <c r="B2605" s="1" t="str">
        <f t="shared" ref="B2605" si="152">IF(LEFT(A2605)="1","carton",IF(LEFT(A2605)="2","jeux",IF(LEFT(A2605)="3","vitrine","")))</f>
        <v/>
      </c>
    </row>
    <row r="2606" spans="2:2">
      <c r="B2606" s="1" t="str">
        <f t="shared" ref="B2606" si="153">IF(LEFT(A2606)="1","carton",IF(LEFT(A2610)="2","jeux",IF(LEFT(A2610)="3","vitrine","")))</f>
        <v/>
      </c>
    </row>
    <row r="2607" spans="2:2">
      <c r="B2607" s="1" t="str">
        <f t="shared" ref="B2607" si="154">IF(LEFT(A2607)="1","carton",IF(LEFT(A2607)="2","jeux",IF(LEFT(A2607)="3","vitrine","")))</f>
        <v/>
      </c>
    </row>
    <row r="2608" spans="2:2">
      <c r="B2608" s="1" t="str">
        <f t="shared" ref="B2608" si="155">IF(LEFT(A2608)="1","carton",IF(LEFT(A2612)="2","jeux",IF(LEFT(A2612)="3","vitrine","")))</f>
        <v/>
      </c>
    </row>
    <row r="2609" spans="2:2">
      <c r="B2609" s="1" t="str">
        <f t="shared" ref="B2609" si="156">IF(LEFT(A2609)="1","carton",IF(LEFT(A2609)="2","jeux",IF(LEFT(A2609)="3","vitrine","")))</f>
        <v/>
      </c>
    </row>
    <row r="2610" spans="2:2">
      <c r="B2610" s="1" t="str">
        <f t="shared" ref="B2610" si="157">IF(LEFT(A2610)="1","carton",IF(LEFT(A2614)="2","jeux",IF(LEFT(A2614)="3","vitrine","")))</f>
        <v/>
      </c>
    </row>
    <row r="2611" spans="2:2">
      <c r="B2611" s="1" t="str">
        <f t="shared" ref="B2611" si="158">IF(LEFT(A2611)="1","carton",IF(LEFT(A2611)="2","jeux",IF(LEFT(A2611)="3","vitrine","")))</f>
        <v/>
      </c>
    </row>
    <row r="2612" spans="2:2">
      <c r="B2612" s="1" t="str">
        <f t="shared" ref="B2612" si="159">IF(LEFT(A2612)="1","carton",IF(LEFT(A2616)="2","jeux",IF(LEFT(A2616)="3","vitrine","")))</f>
        <v/>
      </c>
    </row>
    <row r="2613" spans="2:2">
      <c r="B2613" s="1" t="str">
        <f t="shared" ref="B2613" si="160">IF(LEFT(A2613)="1","carton",IF(LEFT(A2613)="2","jeux",IF(LEFT(A2613)="3","vitrine","")))</f>
        <v/>
      </c>
    </row>
    <row r="2614" spans="2:2">
      <c r="B2614" s="1" t="str">
        <f t="shared" ref="B2614" si="161">IF(LEFT(A2614)="1","carton",IF(LEFT(A2618)="2","jeux",IF(LEFT(A2618)="3","vitrine","")))</f>
        <v/>
      </c>
    </row>
    <row r="2615" spans="2:2">
      <c r="B2615" s="1" t="str">
        <f t="shared" ref="B2615" si="162">IF(LEFT(A2615)="1","carton",IF(LEFT(A2615)="2","jeux",IF(LEFT(A2615)="3","vitrine","")))</f>
        <v/>
      </c>
    </row>
    <row r="2616" spans="2:2">
      <c r="B2616" s="1" t="str">
        <f t="shared" ref="B2616" si="163">IF(LEFT(A2616)="1","carton",IF(LEFT(A2620)="2","jeux",IF(LEFT(A2620)="3","vitrine","")))</f>
        <v/>
      </c>
    </row>
    <row r="2617" spans="2:2">
      <c r="B2617" s="1" t="str">
        <f t="shared" ref="B2617" si="164">IF(LEFT(A2617)="1","carton",IF(LEFT(A2617)="2","jeux",IF(LEFT(A2617)="3","vitrine","")))</f>
        <v/>
      </c>
    </row>
    <row r="2618" spans="2:2">
      <c r="B2618" s="1" t="str">
        <f t="shared" ref="B2618" si="165">IF(LEFT(A2618)="1","carton",IF(LEFT(A2622)="2","jeux",IF(LEFT(A2622)="3","vitrine","")))</f>
        <v/>
      </c>
    </row>
    <row r="2619" spans="2:2">
      <c r="B2619" s="1" t="str">
        <f t="shared" ref="B2619" si="166">IF(LEFT(A2619)="1","carton",IF(LEFT(A2619)="2","jeux",IF(LEFT(A2619)="3","vitrine","")))</f>
        <v/>
      </c>
    </row>
    <row r="2620" spans="2:2">
      <c r="B2620" s="1" t="str">
        <f t="shared" ref="B2620" si="167">IF(LEFT(A2620)="1","carton",IF(LEFT(A2624)="2","jeux",IF(LEFT(A2624)="3","vitrine","")))</f>
        <v/>
      </c>
    </row>
    <row r="2621" spans="2:2">
      <c r="B2621" s="1" t="str">
        <f t="shared" ref="B2621" si="168">IF(LEFT(A2621)="1","carton",IF(LEFT(A2621)="2","jeux",IF(LEFT(A2621)="3","vitrine","")))</f>
        <v/>
      </c>
    </row>
    <row r="2622" spans="2:2">
      <c r="B2622" s="1" t="str">
        <f t="shared" ref="B2622" si="169">IF(LEFT(A2622)="1","carton",IF(LEFT(A2626)="2","jeux",IF(LEFT(A2626)="3","vitrine","")))</f>
        <v/>
      </c>
    </row>
    <row r="2623" spans="2:2">
      <c r="B2623" s="1" t="str">
        <f t="shared" ref="B2623" si="170">IF(LEFT(A2623)="1","carton",IF(LEFT(A2623)="2","jeux",IF(LEFT(A2623)="3","vitrine","")))</f>
        <v/>
      </c>
    </row>
    <row r="2624" spans="2:2">
      <c r="B2624" s="1" t="str">
        <f t="shared" ref="B2624" si="171">IF(LEFT(A2624)="1","carton",IF(LEFT(A2628)="2","jeux",IF(LEFT(A2628)="3","vitrine","")))</f>
        <v/>
      </c>
    </row>
    <row r="2625" spans="2:2">
      <c r="B2625" s="1" t="str">
        <f t="shared" ref="B2625" si="172">IF(LEFT(A2625)="1","carton",IF(LEFT(A2625)="2","jeux",IF(LEFT(A2625)="3","vitrine","")))</f>
        <v/>
      </c>
    </row>
    <row r="2626" spans="2:2">
      <c r="B2626" s="1" t="str">
        <f t="shared" ref="B2626" si="173">IF(LEFT(A2626)="1","carton",IF(LEFT(A2630)="2","jeux",IF(LEFT(A2630)="3","vitrine","")))</f>
        <v/>
      </c>
    </row>
    <row r="2627" spans="2:2">
      <c r="B2627" s="1" t="str">
        <f t="shared" ref="B2627" si="174">IF(LEFT(A2627)="1","carton",IF(LEFT(A2627)="2","jeux",IF(LEFT(A2627)="3","vitrine","")))</f>
        <v/>
      </c>
    </row>
    <row r="2628" spans="2:2">
      <c r="B2628" s="1" t="str">
        <f t="shared" ref="B2628" si="175">IF(LEFT(A2628)="1","carton",IF(LEFT(A2632)="2","jeux",IF(LEFT(A2632)="3","vitrine","")))</f>
        <v/>
      </c>
    </row>
    <row r="2629" spans="2:2">
      <c r="B2629" s="1" t="str">
        <f t="shared" ref="B2629" si="176">IF(LEFT(A2629)="1","carton",IF(LEFT(A2629)="2","jeux",IF(LEFT(A2629)="3","vitrine","")))</f>
        <v/>
      </c>
    </row>
    <row r="2630" spans="2:2">
      <c r="B2630" s="1" t="str">
        <f t="shared" ref="B2630" si="177">IF(LEFT(A2630)="1","carton",IF(LEFT(A2634)="2","jeux",IF(LEFT(A2634)="3","vitrine","")))</f>
        <v/>
      </c>
    </row>
    <row r="2631" spans="2:2">
      <c r="B2631" s="1" t="str">
        <f t="shared" ref="B2631" si="178">IF(LEFT(A2631)="1","carton",IF(LEFT(A2631)="2","jeux",IF(LEFT(A2631)="3","vitrine","")))</f>
        <v/>
      </c>
    </row>
    <row r="2632" spans="2:2">
      <c r="B2632" s="1" t="str">
        <f t="shared" ref="B2632" si="179">IF(LEFT(A2632)="1","carton",IF(LEFT(A2636)="2","jeux",IF(LEFT(A2636)="3","vitrine","")))</f>
        <v/>
      </c>
    </row>
    <row r="2633" spans="2:2">
      <c r="B2633" s="1" t="str">
        <f t="shared" ref="B2633" si="180">IF(LEFT(A2633)="1","carton",IF(LEFT(A2633)="2","jeux",IF(LEFT(A2633)="3","vitrine","")))</f>
        <v/>
      </c>
    </row>
    <row r="2634" spans="2:2">
      <c r="B2634" s="1" t="str">
        <f t="shared" ref="B2634" si="181">IF(LEFT(A2634)="1","carton",IF(LEFT(A2638)="2","jeux",IF(LEFT(A2638)="3","vitrine","")))</f>
        <v/>
      </c>
    </row>
    <row r="2635" spans="2:2">
      <c r="B2635" s="1" t="str">
        <f t="shared" ref="B2635" si="182">IF(LEFT(A2635)="1","carton",IF(LEFT(A2635)="2","jeux",IF(LEFT(A2635)="3","vitrine","")))</f>
        <v/>
      </c>
    </row>
    <row r="2636" spans="2:2">
      <c r="B2636" s="1" t="str">
        <f t="shared" ref="B2636" si="183">IF(LEFT(A2636)="1","carton",IF(LEFT(A2640)="2","jeux",IF(LEFT(A2640)="3","vitrine","")))</f>
        <v/>
      </c>
    </row>
    <row r="2637" spans="2:2">
      <c r="B2637" s="1" t="str">
        <f t="shared" ref="B2637" si="184">IF(LEFT(A2637)="1","carton",IF(LEFT(A2637)="2","jeux",IF(LEFT(A2637)="3","vitrine","")))</f>
        <v/>
      </c>
    </row>
    <row r="2638" spans="2:2">
      <c r="B2638" s="1" t="str">
        <f t="shared" ref="B2638" si="185">IF(LEFT(A2638)="1","carton",IF(LEFT(A2642)="2","jeux",IF(LEFT(A2642)="3","vitrine","")))</f>
        <v/>
      </c>
    </row>
    <row r="2639" spans="2:2">
      <c r="B2639" s="1" t="str">
        <f t="shared" ref="B2639" si="186">IF(LEFT(A2639)="1","carton",IF(LEFT(A2639)="2","jeux",IF(LEFT(A2639)="3","vitrine","")))</f>
        <v/>
      </c>
    </row>
    <row r="2640" spans="2:2">
      <c r="B2640" s="1" t="str">
        <f t="shared" ref="B2640" si="187">IF(LEFT(A2640)="1","carton",IF(LEFT(A2644)="2","jeux",IF(LEFT(A2644)="3","vitrine","")))</f>
        <v/>
      </c>
    </row>
    <row r="2641" spans="2:2">
      <c r="B2641" s="1" t="str">
        <f t="shared" ref="B2641" si="188">IF(LEFT(A2641)="1","carton",IF(LEFT(A2641)="2","jeux",IF(LEFT(A2641)="3","vitrine","")))</f>
        <v/>
      </c>
    </row>
    <row r="2642" spans="2:2">
      <c r="B2642" s="1" t="str">
        <f t="shared" ref="B2642" si="189">IF(LEFT(A2642)="1","carton",IF(LEFT(A2646)="2","jeux",IF(LEFT(A2646)="3","vitrine","")))</f>
        <v/>
      </c>
    </row>
    <row r="2643" spans="2:2">
      <c r="B2643" s="1" t="str">
        <f t="shared" ref="B2643" si="190">IF(LEFT(A2643)="1","carton",IF(LEFT(A2643)="2","jeux",IF(LEFT(A2643)="3","vitrine","")))</f>
        <v/>
      </c>
    </row>
    <row r="2644" spans="2:2">
      <c r="B2644" s="1" t="str">
        <f t="shared" ref="B2644" si="191">IF(LEFT(A2644)="1","carton",IF(LEFT(A2648)="2","jeux",IF(LEFT(A2648)="3","vitrine","")))</f>
        <v/>
      </c>
    </row>
    <row r="2645" spans="2:2">
      <c r="B2645" s="1" t="str">
        <f t="shared" ref="B2645" si="192">IF(LEFT(A2645)="1","carton",IF(LEFT(A2645)="2","jeux",IF(LEFT(A2645)="3","vitrine","")))</f>
        <v/>
      </c>
    </row>
    <row r="2646" spans="2:2">
      <c r="B2646" s="1" t="str">
        <f t="shared" ref="B2646" si="193">IF(LEFT(A2646)="1","carton",IF(LEFT(A2650)="2","jeux",IF(LEFT(A2650)="3","vitrine","")))</f>
        <v/>
      </c>
    </row>
    <row r="2647" spans="2:2">
      <c r="B2647" s="1" t="str">
        <f t="shared" ref="B2647" si="194">IF(LEFT(A2647)="1","carton",IF(LEFT(A2647)="2","jeux",IF(LEFT(A2647)="3","vitrine","")))</f>
        <v/>
      </c>
    </row>
    <row r="2648" spans="2:2">
      <c r="B2648" s="1" t="str">
        <f t="shared" ref="B2648" si="195">IF(LEFT(A2648)="1","carton",IF(LEFT(A2652)="2","jeux",IF(LEFT(A2652)="3","vitrine","")))</f>
        <v/>
      </c>
    </row>
    <row r="2649" spans="2:2">
      <c r="B2649" s="1" t="str">
        <f t="shared" ref="B2649" si="196">IF(LEFT(A2649)="1","carton",IF(LEFT(A2649)="2","jeux",IF(LEFT(A2649)="3","vitrine","")))</f>
        <v/>
      </c>
    </row>
    <row r="2650" spans="2:2">
      <c r="B2650" s="1" t="str">
        <f t="shared" ref="B2650" si="197">IF(LEFT(A2650)="1","carton",IF(LEFT(A2654)="2","jeux",IF(LEFT(A2654)="3","vitrine","")))</f>
        <v/>
      </c>
    </row>
    <row r="2651" spans="2:2">
      <c r="B2651" s="1" t="str">
        <f t="shared" ref="B2651" si="198">IF(LEFT(A2651)="1","carton",IF(LEFT(A2651)="2","jeux",IF(LEFT(A2651)="3","vitrine","")))</f>
        <v/>
      </c>
    </row>
    <row r="2652" spans="2:2">
      <c r="B2652" s="1" t="str">
        <f t="shared" ref="B2652" si="199">IF(LEFT(A2652)="1","carton",IF(LEFT(A2656)="2","jeux",IF(LEFT(A2656)="3","vitrine","")))</f>
        <v/>
      </c>
    </row>
    <row r="2653" spans="2:2">
      <c r="B2653" s="1" t="str">
        <f t="shared" ref="B2653" si="200">IF(LEFT(A2653)="1","carton",IF(LEFT(A2653)="2","jeux",IF(LEFT(A2653)="3","vitrine","")))</f>
        <v/>
      </c>
    </row>
    <row r="2654" spans="2:2">
      <c r="B2654" s="1" t="str">
        <f t="shared" ref="B2654" si="201">IF(LEFT(A2654)="1","carton",IF(LEFT(A2658)="2","jeux",IF(LEFT(A2658)="3","vitrine","")))</f>
        <v/>
      </c>
    </row>
    <row r="2655" spans="2:2">
      <c r="B2655" s="1" t="str">
        <f t="shared" ref="B2655" si="202">IF(LEFT(A2655)="1","carton",IF(LEFT(A2655)="2","jeux",IF(LEFT(A2655)="3","vitrine","")))</f>
        <v/>
      </c>
    </row>
    <row r="2656" spans="2:2">
      <c r="B2656" s="1" t="str">
        <f t="shared" ref="B2656" si="203">IF(LEFT(A2656)="1","carton",IF(LEFT(A2660)="2","jeux",IF(LEFT(A2660)="3","vitrine","")))</f>
        <v/>
      </c>
    </row>
    <row r="2657" spans="2:2">
      <c r="B2657" s="1" t="str">
        <f t="shared" ref="B2657" si="204">IF(LEFT(A2657)="1","carton",IF(LEFT(A2657)="2","jeux",IF(LEFT(A2657)="3","vitrine","")))</f>
        <v/>
      </c>
    </row>
    <row r="2658" spans="2:2">
      <c r="B2658" s="1" t="str">
        <f t="shared" ref="B2658" si="205">IF(LEFT(A2658)="1","carton",IF(LEFT(A2662)="2","jeux",IF(LEFT(A2662)="3","vitrine","")))</f>
        <v/>
      </c>
    </row>
    <row r="2659" spans="2:2">
      <c r="B2659" s="1" t="str">
        <f t="shared" ref="B2659" si="206">IF(LEFT(A2659)="1","carton",IF(LEFT(A2659)="2","jeux",IF(LEFT(A2659)="3","vitrine","")))</f>
        <v/>
      </c>
    </row>
    <row r="2660" spans="2:2">
      <c r="B2660" s="1" t="str">
        <f t="shared" ref="B2660" si="207">IF(LEFT(A2660)="1","carton",IF(LEFT(A2664)="2","jeux",IF(LEFT(A2664)="3","vitrine","")))</f>
        <v/>
      </c>
    </row>
    <row r="2661" spans="2:2">
      <c r="B2661" s="1" t="str">
        <f t="shared" ref="B2661" si="208">IF(LEFT(A2661)="1","carton",IF(LEFT(A2661)="2","jeux",IF(LEFT(A2661)="3","vitrine","")))</f>
        <v/>
      </c>
    </row>
    <row r="2662" spans="2:2">
      <c r="B2662" s="1" t="str">
        <f t="shared" ref="B2662" si="209">IF(LEFT(A2662)="1","carton",IF(LEFT(A2666)="2","jeux",IF(LEFT(A2666)="3","vitrine","")))</f>
        <v/>
      </c>
    </row>
    <row r="2663" spans="2:2">
      <c r="B2663" s="1" t="str">
        <f t="shared" ref="B2663" si="210">IF(LEFT(A2663)="1","carton",IF(LEFT(A2663)="2","jeux",IF(LEFT(A2663)="3","vitrine","")))</f>
        <v/>
      </c>
    </row>
    <row r="2664" spans="2:2">
      <c r="B2664" s="1" t="str">
        <f t="shared" ref="B2664" si="211">IF(LEFT(A2664)="1","carton",IF(LEFT(A2668)="2","jeux",IF(LEFT(A2668)="3","vitrine","")))</f>
        <v/>
      </c>
    </row>
    <row r="2665" spans="2:2">
      <c r="B2665" s="1" t="str">
        <f t="shared" ref="B2665" si="212">IF(LEFT(A2665)="1","carton",IF(LEFT(A2665)="2","jeux",IF(LEFT(A2665)="3","vitrine","")))</f>
        <v/>
      </c>
    </row>
    <row r="2666" spans="2:2">
      <c r="B2666" s="1" t="str">
        <f t="shared" ref="B2666" si="213">IF(LEFT(A2666)="1","carton",IF(LEFT(A2670)="2","jeux",IF(LEFT(A2670)="3","vitrine","")))</f>
        <v/>
      </c>
    </row>
    <row r="2667" spans="2:2">
      <c r="B2667" s="1" t="str">
        <f t="shared" ref="B2667" si="214">IF(LEFT(A2667)="1","carton",IF(LEFT(A2667)="2","jeux",IF(LEFT(A2667)="3","vitrine","")))</f>
        <v/>
      </c>
    </row>
    <row r="2668" spans="2:2">
      <c r="B2668" s="1" t="str">
        <f t="shared" ref="B2668" si="215">IF(LEFT(A2668)="1","carton",IF(LEFT(A2672)="2","jeux",IF(LEFT(A2672)="3","vitrine","")))</f>
        <v/>
      </c>
    </row>
    <row r="2669" spans="2:2">
      <c r="B2669" s="1" t="str">
        <f t="shared" ref="B2669" si="216">IF(LEFT(A2669)="1","carton",IF(LEFT(A2669)="2","jeux",IF(LEFT(A2669)="3","vitrine","")))</f>
        <v/>
      </c>
    </row>
    <row r="2670" spans="2:2">
      <c r="B2670" s="1" t="str">
        <f t="shared" ref="B2670" si="217">IF(LEFT(A2670)="1","carton",IF(LEFT(A2674)="2","jeux",IF(LEFT(A2674)="3","vitrine","")))</f>
        <v/>
      </c>
    </row>
    <row r="2671" spans="2:2">
      <c r="B2671" s="1" t="str">
        <f t="shared" ref="B2671" si="218">IF(LEFT(A2671)="1","carton",IF(LEFT(A2671)="2","jeux",IF(LEFT(A2671)="3","vitrine","")))</f>
        <v/>
      </c>
    </row>
    <row r="2672" spans="2:2">
      <c r="B2672" s="1" t="str">
        <f t="shared" ref="B2672" si="219">IF(LEFT(A2672)="1","carton",IF(LEFT(A2676)="2","jeux",IF(LEFT(A2676)="3","vitrine","")))</f>
        <v/>
      </c>
    </row>
    <row r="2673" spans="2:2">
      <c r="B2673" s="1" t="str">
        <f t="shared" ref="B2673" si="220">IF(LEFT(A2673)="1","carton",IF(LEFT(A2673)="2","jeux",IF(LEFT(A2673)="3","vitrine","")))</f>
        <v/>
      </c>
    </row>
    <row r="2674" spans="2:2">
      <c r="B2674" s="1" t="str">
        <f t="shared" ref="B2674" si="221">IF(LEFT(A2674)="1","carton",IF(LEFT(A2678)="2","jeux",IF(LEFT(A2678)="3","vitrine","")))</f>
        <v/>
      </c>
    </row>
    <row r="2675" spans="2:2">
      <c r="B2675" s="1" t="str">
        <f t="shared" ref="B2675" si="222">IF(LEFT(A2675)="1","carton",IF(LEFT(A2675)="2","jeux",IF(LEFT(A2675)="3","vitrine","")))</f>
        <v/>
      </c>
    </row>
    <row r="2676" spans="2:2">
      <c r="B2676" s="1" t="str">
        <f t="shared" ref="B2676" si="223">IF(LEFT(A2676)="1","carton",IF(LEFT(A2680)="2","jeux",IF(LEFT(A2680)="3","vitrine","")))</f>
        <v/>
      </c>
    </row>
    <row r="2677" spans="2:2">
      <c r="B2677" s="1" t="str">
        <f t="shared" ref="B2677" si="224">IF(LEFT(A2677)="1","carton",IF(LEFT(A2677)="2","jeux",IF(LEFT(A2677)="3","vitrine","")))</f>
        <v/>
      </c>
    </row>
    <row r="2678" spans="2:2">
      <c r="B2678" s="1" t="str">
        <f t="shared" ref="B2678" si="225">IF(LEFT(A2678)="1","carton",IF(LEFT(A2682)="2","jeux",IF(LEFT(A2682)="3","vitrine","")))</f>
        <v/>
      </c>
    </row>
    <row r="2679" spans="2:2">
      <c r="B2679" s="1" t="str">
        <f t="shared" ref="B2679" si="226">IF(LEFT(A2679)="1","carton",IF(LEFT(A2679)="2","jeux",IF(LEFT(A2679)="3","vitrine","")))</f>
        <v/>
      </c>
    </row>
    <row r="2680" spans="2:2">
      <c r="B2680" s="1" t="str">
        <f t="shared" ref="B2680" si="227">IF(LEFT(A2680)="1","carton",IF(LEFT(A2684)="2","jeux",IF(LEFT(A2684)="3","vitrine","")))</f>
        <v/>
      </c>
    </row>
    <row r="2681" spans="2:2">
      <c r="B2681" s="1" t="str">
        <f t="shared" ref="B2681" si="228">IF(LEFT(A2681)="1","carton",IF(LEFT(A2681)="2","jeux",IF(LEFT(A2681)="3","vitrine","")))</f>
        <v/>
      </c>
    </row>
    <row r="2682" spans="2:2">
      <c r="B2682" s="1" t="str">
        <f t="shared" ref="B2682" si="229">IF(LEFT(A2682)="1","carton",IF(LEFT(A2686)="2","jeux",IF(LEFT(A2686)="3","vitrine","")))</f>
        <v/>
      </c>
    </row>
    <row r="2683" spans="2:2">
      <c r="B2683" s="1" t="str">
        <f t="shared" ref="B2683" si="230">IF(LEFT(A2683)="1","carton",IF(LEFT(A2683)="2","jeux",IF(LEFT(A2683)="3","vitrine","")))</f>
        <v/>
      </c>
    </row>
    <row r="2684" spans="2:2">
      <c r="B2684" s="1" t="str">
        <f t="shared" ref="B2684" si="231">IF(LEFT(A2684)="1","carton",IF(LEFT(A2688)="2","jeux",IF(LEFT(A2688)="3","vitrine","")))</f>
        <v/>
      </c>
    </row>
    <row r="2685" spans="2:2">
      <c r="B2685" s="1" t="str">
        <f t="shared" ref="B2685" si="232">IF(LEFT(A2685)="1","carton",IF(LEFT(A2685)="2","jeux",IF(LEFT(A2685)="3","vitrine","")))</f>
        <v/>
      </c>
    </row>
    <row r="2686" spans="2:2">
      <c r="B2686" s="1" t="str">
        <f t="shared" ref="B2686" si="233">IF(LEFT(A2686)="1","carton",IF(LEFT(A2690)="2","jeux",IF(LEFT(A2690)="3","vitrine","")))</f>
        <v/>
      </c>
    </row>
    <row r="2687" spans="2:2">
      <c r="B2687" s="1" t="str">
        <f t="shared" ref="B2687" si="234">IF(LEFT(A2687)="1","carton",IF(LEFT(A2687)="2","jeux",IF(LEFT(A2687)="3","vitrine","")))</f>
        <v/>
      </c>
    </row>
    <row r="2688" spans="2:2">
      <c r="B2688" s="1" t="str">
        <f t="shared" ref="B2688" si="235">IF(LEFT(A2688)="1","carton",IF(LEFT(A2692)="2","jeux",IF(LEFT(A2692)="3","vitrine","")))</f>
        <v/>
      </c>
    </row>
    <row r="2689" spans="2:2">
      <c r="B2689" s="1" t="str">
        <f t="shared" ref="B2689" si="236">IF(LEFT(A2689)="1","carton",IF(LEFT(A2689)="2","jeux",IF(LEFT(A2689)="3","vitrine","")))</f>
        <v/>
      </c>
    </row>
    <row r="2690" spans="2:2">
      <c r="B2690" s="1" t="str">
        <f t="shared" ref="B2690" si="237">IF(LEFT(A2690)="1","carton",IF(LEFT(A2694)="2","jeux",IF(LEFT(A2694)="3","vitrine","")))</f>
        <v/>
      </c>
    </row>
    <row r="2691" spans="2:2">
      <c r="B2691" s="1" t="str">
        <f t="shared" ref="B2691" si="238">IF(LEFT(A2691)="1","carton",IF(LEFT(A2691)="2","jeux",IF(LEFT(A2691)="3","vitrine","")))</f>
        <v/>
      </c>
    </row>
    <row r="2692" spans="2:2">
      <c r="B2692" s="1" t="str">
        <f t="shared" ref="B2692" si="239">IF(LEFT(A2692)="1","carton",IF(LEFT(A2696)="2","jeux",IF(LEFT(A2696)="3","vitrine","")))</f>
        <v/>
      </c>
    </row>
    <row r="2693" spans="2:2">
      <c r="B2693" s="1" t="str">
        <f t="shared" ref="B2693" si="240">IF(LEFT(A2693)="1","carton",IF(LEFT(A2693)="2","jeux",IF(LEFT(A2693)="3","vitrine","")))</f>
        <v/>
      </c>
    </row>
    <row r="2694" spans="2:2">
      <c r="B2694" s="1" t="str">
        <f t="shared" ref="B2694" si="241">IF(LEFT(A2694)="1","carton",IF(LEFT(A2698)="2","jeux",IF(LEFT(A2698)="3","vitrine","")))</f>
        <v/>
      </c>
    </row>
    <row r="2695" spans="2:2">
      <c r="B2695" s="1" t="str">
        <f t="shared" ref="B2695" si="242">IF(LEFT(A2695)="1","carton",IF(LEFT(A2695)="2","jeux",IF(LEFT(A2695)="3","vitrine","")))</f>
        <v/>
      </c>
    </row>
    <row r="2696" spans="2:2">
      <c r="B2696" s="1" t="str">
        <f t="shared" ref="B2696" si="243">IF(LEFT(A2696)="1","carton",IF(LEFT(A2700)="2","jeux",IF(LEFT(A2700)="3","vitrine","")))</f>
        <v/>
      </c>
    </row>
    <row r="2697" spans="2:2">
      <c r="B2697" s="1" t="str">
        <f t="shared" ref="B2697" si="244">IF(LEFT(A2697)="1","carton",IF(LEFT(A2697)="2","jeux",IF(LEFT(A2697)="3","vitrine","")))</f>
        <v/>
      </c>
    </row>
    <row r="2698" spans="2:2">
      <c r="B2698" s="1" t="str">
        <f t="shared" ref="B2698" si="245">IF(LEFT(A2698)="1","carton",IF(LEFT(A2702)="2","jeux",IF(LEFT(A2702)="3","vitrine","")))</f>
        <v/>
      </c>
    </row>
    <row r="2699" spans="2:2">
      <c r="B2699" s="1" t="str">
        <f t="shared" ref="B2699" si="246">IF(LEFT(A2699)="1","carton",IF(LEFT(A2699)="2","jeux",IF(LEFT(A2699)="3","vitrine","")))</f>
        <v/>
      </c>
    </row>
    <row r="2700" spans="2:2">
      <c r="B2700" s="1" t="str">
        <f t="shared" ref="B2700" si="247">IF(LEFT(A2700)="1","carton",IF(LEFT(A2704)="2","jeux",IF(LEFT(A2704)="3","vitrine","")))</f>
        <v/>
      </c>
    </row>
    <row r="2701" spans="2:2">
      <c r="B2701" s="1" t="str">
        <f t="shared" ref="B2701" si="248">IF(LEFT(A2701)="1","carton",IF(LEFT(A2701)="2","jeux",IF(LEFT(A2701)="3","vitrine","")))</f>
        <v/>
      </c>
    </row>
    <row r="2702" spans="2:2">
      <c r="B2702" s="1" t="str">
        <f t="shared" ref="B2702" si="249">IF(LEFT(A2702)="1","carton",IF(LEFT(A2706)="2","jeux",IF(LEFT(A2706)="3","vitrine","")))</f>
        <v/>
      </c>
    </row>
    <row r="2703" spans="2:2">
      <c r="B2703" s="1" t="str">
        <f t="shared" ref="B2703" si="250">IF(LEFT(A2703)="1","carton",IF(LEFT(A2703)="2","jeux",IF(LEFT(A2703)="3","vitrine","")))</f>
        <v/>
      </c>
    </row>
    <row r="2704" spans="2:2">
      <c r="B2704" s="1" t="str">
        <f t="shared" ref="B2704" si="251">IF(LEFT(A2704)="1","carton",IF(LEFT(A2708)="2","jeux",IF(LEFT(A2708)="3","vitrine","")))</f>
        <v/>
      </c>
    </row>
    <row r="2705" spans="2:2">
      <c r="B2705" s="1" t="str">
        <f t="shared" ref="B2705" si="252">IF(LEFT(A2705)="1","carton",IF(LEFT(A2705)="2","jeux",IF(LEFT(A2705)="3","vitrine","")))</f>
        <v/>
      </c>
    </row>
    <row r="2706" spans="2:2">
      <c r="B2706" s="1" t="str">
        <f t="shared" ref="B2706" si="253">IF(LEFT(A2706)="1","carton",IF(LEFT(A2710)="2","jeux",IF(LEFT(A2710)="3","vitrine","")))</f>
        <v/>
      </c>
    </row>
    <row r="2707" spans="2:2">
      <c r="B2707" s="1" t="str">
        <f t="shared" ref="B2707" si="254">IF(LEFT(A2707)="1","carton",IF(LEFT(A2707)="2","jeux",IF(LEFT(A2707)="3","vitrine","")))</f>
        <v/>
      </c>
    </row>
    <row r="2708" spans="2:2">
      <c r="B2708" s="1" t="str">
        <f t="shared" ref="B2708" si="255">IF(LEFT(A2708)="1","carton",IF(LEFT(A2712)="2","jeux",IF(LEFT(A2712)="3","vitrine","")))</f>
        <v/>
      </c>
    </row>
    <row r="2709" spans="2:2">
      <c r="B2709" s="1" t="str">
        <f t="shared" ref="B2709" si="256">IF(LEFT(A2709)="1","carton",IF(LEFT(A2709)="2","jeux",IF(LEFT(A2709)="3","vitrine","")))</f>
        <v/>
      </c>
    </row>
    <row r="2710" spans="2:2">
      <c r="B2710" s="1" t="str">
        <f t="shared" ref="B2710" si="257">IF(LEFT(A2710)="1","carton",IF(LEFT(A2714)="2","jeux",IF(LEFT(A2714)="3","vitrine","")))</f>
        <v/>
      </c>
    </row>
    <row r="2711" spans="2:2">
      <c r="B2711" s="1" t="str">
        <f t="shared" ref="B2711" si="258">IF(LEFT(A2711)="1","carton",IF(LEFT(A2711)="2","jeux",IF(LEFT(A2711)="3","vitrine","")))</f>
        <v/>
      </c>
    </row>
    <row r="2712" spans="2:2">
      <c r="B2712" s="1" t="str">
        <f t="shared" ref="B2712" si="259">IF(LEFT(A2712)="1","carton",IF(LEFT(A2716)="2","jeux",IF(LEFT(A2716)="3","vitrine","")))</f>
        <v/>
      </c>
    </row>
    <row r="2713" spans="2:2">
      <c r="B2713" s="1" t="str">
        <f t="shared" ref="B2713" si="260">IF(LEFT(A2713)="1","carton",IF(LEFT(A2713)="2","jeux",IF(LEFT(A2713)="3","vitrine","")))</f>
        <v/>
      </c>
    </row>
    <row r="2714" spans="2:2">
      <c r="B2714" s="1" t="str">
        <f t="shared" ref="B2714" si="261">IF(LEFT(A2714)="1","carton",IF(LEFT(A2718)="2","jeux",IF(LEFT(A2718)="3","vitrine","")))</f>
        <v/>
      </c>
    </row>
    <row r="2715" spans="2:2">
      <c r="B2715" s="1" t="str">
        <f t="shared" ref="B2715" si="262">IF(LEFT(A2715)="1","carton",IF(LEFT(A2715)="2","jeux",IF(LEFT(A2715)="3","vitrine","")))</f>
        <v/>
      </c>
    </row>
    <row r="2716" spans="2:2">
      <c r="B2716" s="1" t="str">
        <f t="shared" ref="B2716" si="263">IF(LEFT(A2716)="1","carton",IF(LEFT(A2720)="2","jeux",IF(LEFT(A2720)="3","vitrine","")))</f>
        <v/>
      </c>
    </row>
    <row r="2717" spans="2:2">
      <c r="B2717" s="1" t="str">
        <f t="shared" ref="B2717" si="264">IF(LEFT(A2717)="1","carton",IF(LEFT(A2717)="2","jeux",IF(LEFT(A2717)="3","vitrine","")))</f>
        <v/>
      </c>
    </row>
    <row r="2718" spans="2:2">
      <c r="B2718" s="1" t="str">
        <f t="shared" ref="B2718" si="265">IF(LEFT(A2718)="1","carton",IF(LEFT(A2722)="2","jeux",IF(LEFT(A2722)="3","vitrine","")))</f>
        <v/>
      </c>
    </row>
    <row r="2719" spans="2:2">
      <c r="B2719" s="1" t="str">
        <f t="shared" ref="B2719" si="266">IF(LEFT(A2719)="1","carton",IF(LEFT(A2719)="2","jeux",IF(LEFT(A2719)="3","vitrine","")))</f>
        <v/>
      </c>
    </row>
    <row r="2720" spans="2:2">
      <c r="B2720" s="1" t="str">
        <f t="shared" ref="B2720" si="267">IF(LEFT(A2720)="1","carton",IF(LEFT(A2724)="2","jeux",IF(LEFT(A2724)="3","vitrine","")))</f>
        <v/>
      </c>
    </row>
    <row r="2721" spans="2:2">
      <c r="B2721" s="1" t="str">
        <f t="shared" ref="B2721" si="268">IF(LEFT(A2721)="1","carton",IF(LEFT(A2721)="2","jeux",IF(LEFT(A2721)="3","vitrine","")))</f>
        <v/>
      </c>
    </row>
    <row r="2722" spans="2:2">
      <c r="B2722" s="1" t="str">
        <f t="shared" ref="B2722" si="269">IF(LEFT(A2722)="1","carton",IF(LEFT(A2726)="2","jeux",IF(LEFT(A2726)="3","vitrine","")))</f>
        <v/>
      </c>
    </row>
    <row r="2723" spans="2:2">
      <c r="B2723" s="1" t="str">
        <f t="shared" ref="B2723" si="270">IF(LEFT(A2723)="1","carton",IF(LEFT(A2723)="2","jeux",IF(LEFT(A2723)="3","vitrine","")))</f>
        <v/>
      </c>
    </row>
    <row r="2724" spans="2:2">
      <c r="B2724" s="1" t="str">
        <f t="shared" ref="B2724" si="271">IF(LEFT(A2724)="1","carton",IF(LEFT(A2728)="2","jeux",IF(LEFT(A2728)="3","vitrine","")))</f>
        <v/>
      </c>
    </row>
    <row r="2725" spans="2:2">
      <c r="B2725" s="1" t="str">
        <f t="shared" ref="B2725" si="272">IF(LEFT(A2725)="1","carton",IF(LEFT(A2725)="2","jeux",IF(LEFT(A2725)="3","vitrine","")))</f>
        <v/>
      </c>
    </row>
    <row r="2726" spans="2:2">
      <c r="B2726" s="1" t="str">
        <f t="shared" ref="B2726" si="273">IF(LEFT(A2726)="1","carton",IF(LEFT(A2730)="2","jeux",IF(LEFT(A2730)="3","vitrine","")))</f>
        <v/>
      </c>
    </row>
    <row r="2727" spans="2:2">
      <c r="B2727" s="1" t="str">
        <f t="shared" ref="B2727" si="274">IF(LEFT(A2727)="1","carton",IF(LEFT(A2727)="2","jeux",IF(LEFT(A2727)="3","vitrine","")))</f>
        <v/>
      </c>
    </row>
    <row r="2728" spans="2:2">
      <c r="B2728" s="1" t="str">
        <f t="shared" ref="B2728" si="275">IF(LEFT(A2728)="1","carton",IF(LEFT(A2732)="2","jeux",IF(LEFT(A2732)="3","vitrine","")))</f>
        <v/>
      </c>
    </row>
    <row r="2729" spans="2:2">
      <c r="B2729" s="1" t="str">
        <f t="shared" ref="B2729" si="276">IF(LEFT(A2729)="1","carton",IF(LEFT(A2729)="2","jeux",IF(LEFT(A2729)="3","vitrine","")))</f>
        <v/>
      </c>
    </row>
    <row r="2730" spans="2:2">
      <c r="B2730" s="1" t="str">
        <f t="shared" ref="B2730" si="277">IF(LEFT(A2730)="1","carton",IF(LEFT(A2734)="2","jeux",IF(LEFT(A2734)="3","vitrine","")))</f>
        <v/>
      </c>
    </row>
    <row r="2731" spans="2:2">
      <c r="B2731" s="1" t="str">
        <f t="shared" ref="B2731" si="278">IF(LEFT(A2731)="1","carton",IF(LEFT(A2731)="2","jeux",IF(LEFT(A2731)="3","vitrine","")))</f>
        <v/>
      </c>
    </row>
    <row r="2732" spans="2:2">
      <c r="B2732" s="1" t="str">
        <f t="shared" ref="B2732" si="279">IF(LEFT(A2732)="1","carton",IF(LEFT(A2736)="2","jeux",IF(LEFT(A2736)="3","vitrine","")))</f>
        <v/>
      </c>
    </row>
    <row r="2733" spans="2:2">
      <c r="B2733" s="1" t="str">
        <f t="shared" ref="B2733" si="280">IF(LEFT(A2733)="1","carton",IF(LEFT(A2733)="2","jeux",IF(LEFT(A2733)="3","vitrine","")))</f>
        <v/>
      </c>
    </row>
    <row r="2734" spans="2:2">
      <c r="B2734" s="1" t="str">
        <f t="shared" ref="B2734" si="281">IF(LEFT(A2734)="1","carton",IF(LEFT(A2738)="2","jeux",IF(LEFT(A2738)="3","vitrine","")))</f>
        <v/>
      </c>
    </row>
    <row r="2735" spans="2:2">
      <c r="B2735" s="1" t="str">
        <f t="shared" ref="B2735" si="282">IF(LEFT(A2735)="1","carton",IF(LEFT(A2735)="2","jeux",IF(LEFT(A2735)="3","vitrine","")))</f>
        <v/>
      </c>
    </row>
    <row r="2736" spans="2:2">
      <c r="B2736" s="1" t="str">
        <f t="shared" ref="B2736" si="283">IF(LEFT(A2736)="1","carton",IF(LEFT(A2740)="2","jeux",IF(LEFT(A2740)="3","vitrine","")))</f>
        <v/>
      </c>
    </row>
    <row r="2737" spans="2:2">
      <c r="B2737" s="1" t="str">
        <f t="shared" ref="B2737" si="284">IF(LEFT(A2737)="1","carton",IF(LEFT(A2737)="2","jeux",IF(LEFT(A2737)="3","vitrine","")))</f>
        <v/>
      </c>
    </row>
    <row r="2738" spans="2:2">
      <c r="B2738" s="1" t="str">
        <f t="shared" ref="B2738" si="285">IF(LEFT(A2738)="1","carton",IF(LEFT(A2742)="2","jeux",IF(LEFT(A2742)="3","vitrine","")))</f>
        <v/>
      </c>
    </row>
    <row r="2739" spans="2:2">
      <c r="B2739" s="1" t="str">
        <f t="shared" ref="B2739" si="286">IF(LEFT(A2739)="1","carton",IF(LEFT(A2739)="2","jeux",IF(LEFT(A2739)="3","vitrine","")))</f>
        <v/>
      </c>
    </row>
    <row r="2740" spans="2:2">
      <c r="B2740" s="1" t="str">
        <f t="shared" ref="B2740" si="287">IF(LEFT(A2740)="1","carton",IF(LEFT(A2744)="2","jeux",IF(LEFT(A2744)="3","vitrine","")))</f>
        <v/>
      </c>
    </row>
    <row r="2741" spans="2:2">
      <c r="B2741" s="1" t="str">
        <f t="shared" ref="B2741" si="288">IF(LEFT(A2741)="1","carton",IF(LEFT(A2741)="2","jeux",IF(LEFT(A2741)="3","vitrine","")))</f>
        <v/>
      </c>
    </row>
    <row r="2742" spans="2:2">
      <c r="B2742" s="1" t="str">
        <f t="shared" ref="B2742" si="289">IF(LEFT(A2742)="1","carton",IF(LEFT(A2746)="2","jeux",IF(LEFT(A2746)="3","vitrine","")))</f>
        <v/>
      </c>
    </row>
    <row r="2743" spans="2:2">
      <c r="B2743" s="1" t="str">
        <f t="shared" ref="B2743" si="290">IF(LEFT(A2743)="1","carton",IF(LEFT(A2743)="2","jeux",IF(LEFT(A2743)="3","vitrine","")))</f>
        <v/>
      </c>
    </row>
    <row r="2744" spans="2:2">
      <c r="B2744" s="1" t="str">
        <f t="shared" ref="B2744" si="291">IF(LEFT(A2744)="1","carton",IF(LEFT(A2748)="2","jeux",IF(LEFT(A2748)="3","vitrine","")))</f>
        <v/>
      </c>
    </row>
    <row r="2745" spans="2:2">
      <c r="B2745" s="1" t="str">
        <f t="shared" ref="B2745" si="292">IF(LEFT(A2745)="1","carton",IF(LEFT(A2745)="2","jeux",IF(LEFT(A2745)="3","vitrine","")))</f>
        <v/>
      </c>
    </row>
    <row r="2746" spans="2:2">
      <c r="B2746" s="1" t="str">
        <f t="shared" ref="B2746" si="293">IF(LEFT(A2746)="1","carton",IF(LEFT(A2750)="2","jeux",IF(LEFT(A2750)="3","vitrine","")))</f>
        <v/>
      </c>
    </row>
    <row r="2747" spans="2:2">
      <c r="B2747" s="1" t="str">
        <f t="shared" ref="B2747" si="294">IF(LEFT(A2747)="1","carton",IF(LEFT(A2747)="2","jeux",IF(LEFT(A2747)="3","vitrine","")))</f>
        <v/>
      </c>
    </row>
    <row r="2748" spans="2:2">
      <c r="B2748" s="1" t="str">
        <f t="shared" ref="B2748" si="295">IF(LEFT(A2748)="1","carton",IF(LEFT(A2752)="2","jeux",IF(LEFT(A2752)="3","vitrine","")))</f>
        <v/>
      </c>
    </row>
    <row r="2749" spans="2:2">
      <c r="B2749" s="1" t="str">
        <f t="shared" ref="B2749" si="296">IF(LEFT(A2749)="1","carton",IF(LEFT(A2749)="2","jeux",IF(LEFT(A2749)="3","vitrine","")))</f>
        <v/>
      </c>
    </row>
    <row r="2750" spans="2:2">
      <c r="B2750" s="1" t="str">
        <f t="shared" ref="B2750" si="297">IF(LEFT(A2750)="1","carton",IF(LEFT(A2754)="2","jeux",IF(LEFT(A2754)="3","vitrine","")))</f>
        <v/>
      </c>
    </row>
    <row r="2751" spans="2:2">
      <c r="B2751" s="1" t="str">
        <f t="shared" ref="B2751" si="298">IF(LEFT(A2751)="1","carton",IF(LEFT(A2751)="2","jeux",IF(LEFT(A2751)="3","vitrine","")))</f>
        <v/>
      </c>
    </row>
    <row r="2752" spans="2:2">
      <c r="B2752" s="1" t="str">
        <f t="shared" ref="B2752" si="299">IF(LEFT(A2752)="1","carton",IF(LEFT(A2756)="2","jeux",IF(LEFT(A2756)="3","vitrine","")))</f>
        <v/>
      </c>
    </row>
    <row r="2753" spans="2:2">
      <c r="B2753" s="1" t="str">
        <f t="shared" ref="B2753" si="300">IF(LEFT(A2753)="1","carton",IF(LEFT(A2753)="2","jeux",IF(LEFT(A2753)="3","vitrine","")))</f>
        <v/>
      </c>
    </row>
    <row r="2754" spans="2:2">
      <c r="B2754" s="1" t="str">
        <f t="shared" ref="B2754" si="301">IF(LEFT(A2754)="1","carton",IF(LEFT(A2758)="2","jeux",IF(LEFT(A2758)="3","vitrine","")))</f>
        <v/>
      </c>
    </row>
    <row r="2755" spans="2:2">
      <c r="B2755" s="1" t="str">
        <f t="shared" ref="B2755" si="302">IF(LEFT(A2755)="1","carton",IF(LEFT(A2755)="2","jeux",IF(LEFT(A2755)="3","vitrine","")))</f>
        <v/>
      </c>
    </row>
    <row r="2756" spans="2:2">
      <c r="B2756" s="1" t="str">
        <f t="shared" ref="B2756" si="303">IF(LEFT(A2756)="1","carton",IF(LEFT(A2760)="2","jeux",IF(LEFT(A2760)="3","vitrine","")))</f>
        <v/>
      </c>
    </row>
    <row r="2757" spans="2:2">
      <c r="B2757" s="1" t="str">
        <f t="shared" ref="B2757" si="304">IF(LEFT(A2757)="1","carton",IF(LEFT(A2757)="2","jeux",IF(LEFT(A2757)="3","vitrine","")))</f>
        <v/>
      </c>
    </row>
    <row r="2758" spans="2:2">
      <c r="B2758" s="1" t="str">
        <f t="shared" ref="B2758" si="305">IF(LEFT(A2758)="1","carton",IF(LEFT(A2762)="2","jeux",IF(LEFT(A2762)="3","vitrine","")))</f>
        <v/>
      </c>
    </row>
    <row r="2759" spans="2:2">
      <c r="B2759" s="1" t="str">
        <f t="shared" ref="B2759" si="306">IF(LEFT(A2759)="1","carton",IF(LEFT(A2759)="2","jeux",IF(LEFT(A2759)="3","vitrine","")))</f>
        <v/>
      </c>
    </row>
    <row r="2760" spans="2:2">
      <c r="B2760" s="1" t="str">
        <f t="shared" ref="B2760" si="307">IF(LEFT(A2760)="1","carton",IF(LEFT(A2764)="2","jeux",IF(LEFT(A2764)="3","vitrine","")))</f>
        <v/>
      </c>
    </row>
    <row r="2761" spans="2:2">
      <c r="B2761" s="1" t="str">
        <f t="shared" ref="B2761" si="308">IF(LEFT(A2761)="1","carton",IF(LEFT(A2761)="2","jeux",IF(LEFT(A2761)="3","vitrine","")))</f>
        <v/>
      </c>
    </row>
    <row r="2762" spans="2:2">
      <c r="B2762" s="1" t="str">
        <f t="shared" ref="B2762" si="309">IF(LEFT(A2762)="1","carton",IF(LEFT(A2766)="2","jeux",IF(LEFT(A2766)="3","vitrine","")))</f>
        <v/>
      </c>
    </row>
    <row r="2763" spans="2:2">
      <c r="B2763" s="1" t="str">
        <f t="shared" ref="B2763" si="310">IF(LEFT(A2763)="1","carton",IF(LEFT(A2763)="2","jeux",IF(LEFT(A2763)="3","vitrine","")))</f>
        <v/>
      </c>
    </row>
    <row r="2764" spans="2:2">
      <c r="B2764" s="1" t="str">
        <f t="shared" ref="B2764" si="311">IF(LEFT(A2764)="1","carton",IF(LEFT(A2768)="2","jeux",IF(LEFT(A2768)="3","vitrine","")))</f>
        <v/>
      </c>
    </row>
    <row r="2765" spans="2:2">
      <c r="B2765" s="1" t="str">
        <f t="shared" ref="B2765" si="312">IF(LEFT(A2765)="1","carton",IF(LEFT(A2765)="2","jeux",IF(LEFT(A2765)="3","vitrine","")))</f>
        <v/>
      </c>
    </row>
    <row r="2766" spans="2:2">
      <c r="B2766" s="1" t="str">
        <f t="shared" ref="B2766" si="313">IF(LEFT(A2766)="1","carton",IF(LEFT(A2770)="2","jeux",IF(LEFT(A2770)="3","vitrine","")))</f>
        <v/>
      </c>
    </row>
    <row r="2767" spans="2:2">
      <c r="B2767" s="1" t="str">
        <f t="shared" ref="B2767" si="314">IF(LEFT(A2767)="1","carton",IF(LEFT(A2767)="2","jeux",IF(LEFT(A2767)="3","vitrine","")))</f>
        <v/>
      </c>
    </row>
    <row r="2768" spans="2:2">
      <c r="B2768" s="1" t="str">
        <f t="shared" ref="B2768" si="315">IF(LEFT(A2768)="1","carton",IF(LEFT(A2772)="2","jeux",IF(LEFT(A2772)="3","vitrine","")))</f>
        <v/>
      </c>
    </row>
    <row r="2769" spans="2:2">
      <c r="B2769" s="1" t="str">
        <f t="shared" ref="B2769" si="316">IF(LEFT(A2769)="1","carton",IF(LEFT(A2769)="2","jeux",IF(LEFT(A2769)="3","vitrine","")))</f>
        <v/>
      </c>
    </row>
    <row r="2770" spans="2:2">
      <c r="B2770" s="1" t="str">
        <f t="shared" ref="B2770" si="317">IF(LEFT(A2770)="1","carton",IF(LEFT(A2774)="2","jeux",IF(LEFT(A2774)="3","vitrine","")))</f>
        <v/>
      </c>
    </row>
    <row r="2771" spans="2:2">
      <c r="B2771" s="1" t="str">
        <f t="shared" ref="B2771" si="318">IF(LEFT(A2771)="1","carton",IF(LEFT(A2771)="2","jeux",IF(LEFT(A2771)="3","vitrine","")))</f>
        <v/>
      </c>
    </row>
    <row r="2772" spans="2:2">
      <c r="B2772" s="1" t="str">
        <f t="shared" ref="B2772" si="319">IF(LEFT(A2772)="1","carton",IF(LEFT(A2776)="2","jeux",IF(LEFT(A2776)="3","vitrine","")))</f>
        <v/>
      </c>
    </row>
    <row r="2773" spans="2:2">
      <c r="B2773" s="1" t="str">
        <f t="shared" ref="B2773" si="320">IF(LEFT(A2773)="1","carton",IF(LEFT(A2773)="2","jeux",IF(LEFT(A2773)="3","vitrine","")))</f>
        <v/>
      </c>
    </row>
    <row r="2774" spans="2:2">
      <c r="B2774" s="1" t="str">
        <f t="shared" ref="B2774" si="321">IF(LEFT(A2774)="1","carton",IF(LEFT(A2778)="2","jeux",IF(LEFT(A2778)="3","vitrine","")))</f>
        <v/>
      </c>
    </row>
    <row r="2775" spans="2:2">
      <c r="B2775" s="1" t="str">
        <f t="shared" ref="B2775" si="322">IF(LEFT(A2775)="1","carton",IF(LEFT(A2775)="2","jeux",IF(LEFT(A2775)="3","vitrine","")))</f>
        <v/>
      </c>
    </row>
    <row r="2776" spans="2:2">
      <c r="B2776" s="1" t="str">
        <f t="shared" ref="B2776" si="323">IF(LEFT(A2776)="1","carton",IF(LEFT(A2780)="2","jeux",IF(LEFT(A2780)="3","vitrine","")))</f>
        <v/>
      </c>
    </row>
    <row r="2777" spans="2:2">
      <c r="B2777" s="1" t="str">
        <f t="shared" ref="B2777" si="324">IF(LEFT(A2777)="1","carton",IF(LEFT(A2777)="2","jeux",IF(LEFT(A2777)="3","vitrine","")))</f>
        <v/>
      </c>
    </row>
    <row r="2778" spans="2:2">
      <c r="B2778" s="1" t="str">
        <f t="shared" ref="B2778" si="325">IF(LEFT(A2778)="1","carton",IF(LEFT(A2782)="2","jeux",IF(LEFT(A2782)="3","vitrine","")))</f>
        <v/>
      </c>
    </row>
    <row r="2779" spans="2:2">
      <c r="B2779" s="1" t="str">
        <f t="shared" ref="B2779" si="326">IF(LEFT(A2779)="1","carton",IF(LEFT(A2779)="2","jeux",IF(LEFT(A2779)="3","vitrine","")))</f>
        <v/>
      </c>
    </row>
    <row r="2780" spans="2:2">
      <c r="B2780" s="1" t="str">
        <f t="shared" ref="B2780" si="327">IF(LEFT(A2780)="1","carton",IF(LEFT(A2784)="2","jeux",IF(LEFT(A2784)="3","vitrine","")))</f>
        <v/>
      </c>
    </row>
    <row r="2781" spans="2:2">
      <c r="B2781" s="1" t="str">
        <f t="shared" ref="B2781" si="328">IF(LEFT(A2781)="1","carton",IF(LEFT(A2781)="2","jeux",IF(LEFT(A2781)="3","vitrine","")))</f>
        <v/>
      </c>
    </row>
    <row r="2782" spans="2:2">
      <c r="B2782" s="1" t="str">
        <f t="shared" ref="B2782" si="329">IF(LEFT(A2782)="1","carton",IF(LEFT(A2786)="2","jeux",IF(LEFT(A2786)="3","vitrine","")))</f>
        <v/>
      </c>
    </row>
    <row r="2783" spans="2:2">
      <c r="B2783" s="1" t="str">
        <f t="shared" ref="B2783" si="330">IF(LEFT(A2783)="1","carton",IF(LEFT(A2783)="2","jeux",IF(LEFT(A2783)="3","vitrine","")))</f>
        <v/>
      </c>
    </row>
    <row r="2784" spans="2:2">
      <c r="B2784" s="1" t="str">
        <f t="shared" ref="B2784" si="331">IF(LEFT(A2784)="1","carton",IF(LEFT(A2788)="2","jeux",IF(LEFT(A2788)="3","vitrine","")))</f>
        <v/>
      </c>
    </row>
    <row r="2785" spans="2:2">
      <c r="B2785" s="1" t="str">
        <f t="shared" ref="B2785" si="332">IF(LEFT(A2785)="1","carton",IF(LEFT(A2785)="2","jeux",IF(LEFT(A2785)="3","vitrine","")))</f>
        <v/>
      </c>
    </row>
    <row r="2786" spans="2:2">
      <c r="B2786" s="1" t="str">
        <f t="shared" ref="B2786" si="333">IF(LEFT(A2786)="1","carton",IF(LEFT(A2790)="2","jeux",IF(LEFT(A2790)="3","vitrine","")))</f>
        <v/>
      </c>
    </row>
    <row r="2787" spans="2:2">
      <c r="B2787" s="1" t="str">
        <f t="shared" ref="B2787" si="334">IF(LEFT(A2787)="1","carton",IF(LEFT(A2787)="2","jeux",IF(LEFT(A2787)="3","vitrine","")))</f>
        <v/>
      </c>
    </row>
    <row r="2788" spans="2:2">
      <c r="B2788" s="1" t="str">
        <f t="shared" ref="B2788" si="335">IF(LEFT(A2788)="1","carton",IF(LEFT(A2792)="2","jeux",IF(LEFT(A2792)="3","vitrine","")))</f>
        <v/>
      </c>
    </row>
    <row r="2789" spans="2:2">
      <c r="B2789" s="1" t="str">
        <f t="shared" ref="B2789" si="336">IF(LEFT(A2789)="1","carton",IF(LEFT(A2789)="2","jeux",IF(LEFT(A2789)="3","vitrine","")))</f>
        <v/>
      </c>
    </row>
    <row r="2790" spans="2:2">
      <c r="B2790" s="1" t="str">
        <f t="shared" ref="B2790" si="337">IF(LEFT(A2790)="1","carton",IF(LEFT(A2794)="2","jeux",IF(LEFT(A2794)="3","vitrine","")))</f>
        <v/>
      </c>
    </row>
    <row r="2791" spans="2:2">
      <c r="B2791" s="1" t="str">
        <f t="shared" ref="B2791" si="338">IF(LEFT(A2791)="1","carton",IF(LEFT(A2791)="2","jeux",IF(LEFT(A2791)="3","vitrine","")))</f>
        <v/>
      </c>
    </row>
    <row r="2792" spans="2:2">
      <c r="B2792" s="1" t="str">
        <f t="shared" ref="B2792" si="339">IF(LEFT(A2792)="1","carton",IF(LEFT(A2796)="2","jeux",IF(LEFT(A2796)="3","vitrine","")))</f>
        <v/>
      </c>
    </row>
    <row r="2793" spans="2:2">
      <c r="B2793" s="1" t="str">
        <f t="shared" ref="B2793" si="340">IF(LEFT(A2793)="1","carton",IF(LEFT(A2793)="2","jeux",IF(LEFT(A2793)="3","vitrine","")))</f>
        <v/>
      </c>
    </row>
    <row r="2794" spans="2:2">
      <c r="B2794" s="1" t="str">
        <f t="shared" ref="B2794" si="341">IF(LEFT(A2794)="1","carton",IF(LEFT(A2798)="2","jeux",IF(LEFT(A2798)="3","vitrine","")))</f>
        <v/>
      </c>
    </row>
    <row r="2795" spans="2:2">
      <c r="B2795" s="1" t="str">
        <f t="shared" ref="B2795" si="342">IF(LEFT(A2795)="1","carton",IF(LEFT(A2795)="2","jeux",IF(LEFT(A2795)="3","vitrine","")))</f>
        <v/>
      </c>
    </row>
    <row r="2796" spans="2:2">
      <c r="B2796" s="1" t="str">
        <f t="shared" ref="B2796" si="343">IF(LEFT(A2796)="1","carton",IF(LEFT(A2800)="2","jeux",IF(LEFT(A2800)="3","vitrine","")))</f>
        <v/>
      </c>
    </row>
    <row r="2797" spans="2:2">
      <c r="B2797" s="1" t="str">
        <f t="shared" ref="B2797" si="344">IF(LEFT(A2797)="1","carton",IF(LEFT(A2797)="2","jeux",IF(LEFT(A2797)="3","vitrine","")))</f>
        <v/>
      </c>
    </row>
    <row r="2798" spans="2:2">
      <c r="B2798" s="1" t="str">
        <f t="shared" ref="B2798" si="345">IF(LEFT(A2798)="1","carton",IF(LEFT(A2802)="2","jeux",IF(LEFT(A2802)="3","vitrine","")))</f>
        <v/>
      </c>
    </row>
    <row r="2799" spans="2:2">
      <c r="B2799" s="1" t="str">
        <f t="shared" ref="B2799" si="346">IF(LEFT(A2799)="1","carton",IF(LEFT(A2799)="2","jeux",IF(LEFT(A2799)="3","vitrine","")))</f>
        <v/>
      </c>
    </row>
    <row r="2800" spans="2:2">
      <c r="B2800" s="1" t="str">
        <f t="shared" ref="B2800" si="347">IF(LEFT(A2800)="1","carton",IF(LEFT(A2804)="2","jeux",IF(LEFT(A2804)="3","vitrine","")))</f>
        <v/>
      </c>
    </row>
    <row r="2801" spans="2:2">
      <c r="B2801" s="1" t="str">
        <f t="shared" ref="B2801" si="348">IF(LEFT(A2801)="1","carton",IF(LEFT(A2801)="2","jeux",IF(LEFT(A2801)="3","vitrine","")))</f>
        <v/>
      </c>
    </row>
    <row r="2802" spans="2:2">
      <c r="B2802" s="1" t="str">
        <f t="shared" ref="B2802" si="349">IF(LEFT(A2802)="1","carton",IF(LEFT(A2806)="2","jeux",IF(LEFT(A2806)="3","vitrine","")))</f>
        <v/>
      </c>
    </row>
    <row r="2803" spans="2:2">
      <c r="B2803" s="1" t="str">
        <f t="shared" ref="B2803" si="350">IF(LEFT(A2803)="1","carton",IF(LEFT(A2803)="2","jeux",IF(LEFT(A2803)="3","vitrine","")))</f>
        <v/>
      </c>
    </row>
    <row r="2804" spans="2:2">
      <c r="B2804" s="1" t="str">
        <f t="shared" ref="B2804" si="351">IF(LEFT(A2804)="1","carton",IF(LEFT(A2808)="2","jeux",IF(LEFT(A2808)="3","vitrine","")))</f>
        <v/>
      </c>
    </row>
    <row r="2805" spans="2:2">
      <c r="B2805" s="1" t="str">
        <f t="shared" ref="B2805" si="352">IF(LEFT(A2805)="1","carton",IF(LEFT(A2805)="2","jeux",IF(LEFT(A2805)="3","vitrine","")))</f>
        <v/>
      </c>
    </row>
    <row r="2806" spans="2:2">
      <c r="B2806" s="1" t="str">
        <f t="shared" ref="B2806" si="353">IF(LEFT(A2806)="1","carton",IF(LEFT(A2810)="2","jeux",IF(LEFT(A2810)="3","vitrine","")))</f>
        <v/>
      </c>
    </row>
    <row r="2807" spans="2:2">
      <c r="B2807" s="1" t="str">
        <f t="shared" ref="B2807" si="354">IF(LEFT(A2807)="1","carton",IF(LEFT(A2807)="2","jeux",IF(LEFT(A2807)="3","vitrine","")))</f>
        <v/>
      </c>
    </row>
    <row r="2808" spans="2:2">
      <c r="B2808" s="1" t="str">
        <f t="shared" ref="B2808" si="355">IF(LEFT(A2808)="1","carton",IF(LEFT(A2812)="2","jeux",IF(LEFT(A2812)="3","vitrine","")))</f>
        <v/>
      </c>
    </row>
    <row r="2809" spans="2:2">
      <c r="B2809" s="1" t="str">
        <f t="shared" ref="B2809" si="356">IF(LEFT(A2809)="1","carton",IF(LEFT(A2809)="2","jeux",IF(LEFT(A2809)="3","vitrine","")))</f>
        <v/>
      </c>
    </row>
    <row r="2810" spans="2:2">
      <c r="B2810" s="1" t="str">
        <f t="shared" ref="B2810" si="357">IF(LEFT(A2810)="1","carton",IF(LEFT(A2814)="2","jeux",IF(LEFT(A2814)="3","vitrine","")))</f>
        <v/>
      </c>
    </row>
    <row r="2811" spans="2:2">
      <c r="B2811" s="1" t="str">
        <f t="shared" ref="B2811" si="358">IF(LEFT(A2811)="1","carton",IF(LEFT(A2811)="2","jeux",IF(LEFT(A2811)="3","vitrine","")))</f>
        <v/>
      </c>
    </row>
    <row r="2812" spans="2:2">
      <c r="B2812" s="1" t="str">
        <f t="shared" ref="B2812" si="359">IF(LEFT(A2812)="1","carton",IF(LEFT(A2816)="2","jeux",IF(LEFT(A2816)="3","vitrine","")))</f>
        <v/>
      </c>
    </row>
    <row r="2813" spans="2:2">
      <c r="B2813" s="1" t="str">
        <f t="shared" ref="B2813" si="360">IF(LEFT(A2813)="1","carton",IF(LEFT(A2813)="2","jeux",IF(LEFT(A2813)="3","vitrine","")))</f>
        <v/>
      </c>
    </row>
    <row r="2814" spans="2:2">
      <c r="B2814" s="1" t="str">
        <f t="shared" ref="B2814" si="361">IF(LEFT(A2814)="1","carton",IF(LEFT(A2818)="2","jeux",IF(LEFT(A2818)="3","vitrine","")))</f>
        <v/>
      </c>
    </row>
    <row r="2815" spans="2:2">
      <c r="B2815" s="1" t="str">
        <f t="shared" ref="B2815" si="362">IF(LEFT(A2815)="1","carton",IF(LEFT(A2815)="2","jeux",IF(LEFT(A2815)="3","vitrine","")))</f>
        <v/>
      </c>
    </row>
    <row r="2816" spans="2:2">
      <c r="B2816" s="1" t="str">
        <f t="shared" ref="B2816" si="363">IF(LEFT(A2816)="1","carton",IF(LEFT(A2820)="2","jeux",IF(LEFT(A2820)="3","vitrine","")))</f>
        <v/>
      </c>
    </row>
    <row r="2817" spans="2:2">
      <c r="B2817" s="1" t="str">
        <f t="shared" ref="B2817" si="364">IF(LEFT(A2817)="1","carton",IF(LEFT(A2817)="2","jeux",IF(LEFT(A2817)="3","vitrine","")))</f>
        <v/>
      </c>
    </row>
    <row r="2818" spans="2:2">
      <c r="B2818" s="1" t="str">
        <f t="shared" ref="B2818" si="365">IF(LEFT(A2818)="1","carton",IF(LEFT(A2822)="2","jeux",IF(LEFT(A2822)="3","vitrine","")))</f>
        <v/>
      </c>
    </row>
    <row r="2819" spans="2:2">
      <c r="B2819" s="1" t="str">
        <f t="shared" ref="B2819" si="366">IF(LEFT(A2819)="1","carton",IF(LEFT(A2819)="2","jeux",IF(LEFT(A2819)="3","vitrine","")))</f>
        <v/>
      </c>
    </row>
    <row r="2820" spans="2:2">
      <c r="B2820" s="1" t="str">
        <f t="shared" ref="B2820" si="367">IF(LEFT(A2820)="1","carton",IF(LEFT(A2824)="2","jeux",IF(LEFT(A2824)="3","vitrine","")))</f>
        <v/>
      </c>
    </row>
    <row r="2821" spans="2:2">
      <c r="B2821" s="1" t="str">
        <f t="shared" ref="B2821" si="368">IF(LEFT(A2821)="1","carton",IF(LEFT(A2821)="2","jeux",IF(LEFT(A2821)="3","vitrine","")))</f>
        <v/>
      </c>
    </row>
    <row r="2822" spans="2:2">
      <c r="B2822" s="1" t="str">
        <f t="shared" ref="B2822" si="369">IF(LEFT(A2822)="1","carton",IF(LEFT(A2826)="2","jeux",IF(LEFT(A2826)="3","vitrine","")))</f>
        <v/>
      </c>
    </row>
    <row r="2823" spans="2:2">
      <c r="B2823" s="1" t="str">
        <f t="shared" ref="B2823" si="370">IF(LEFT(A2823)="1","carton",IF(LEFT(A2823)="2","jeux",IF(LEFT(A2823)="3","vitrine","")))</f>
        <v/>
      </c>
    </row>
    <row r="2824" spans="2:2">
      <c r="B2824" s="1" t="str">
        <f t="shared" ref="B2824" si="371">IF(LEFT(A2824)="1","carton",IF(LEFT(A2828)="2","jeux",IF(LEFT(A2828)="3","vitrine","")))</f>
        <v/>
      </c>
    </row>
    <row r="2825" spans="2:2">
      <c r="B2825" s="1" t="str">
        <f t="shared" ref="B2825" si="372">IF(LEFT(A2825)="1","carton",IF(LEFT(A2825)="2","jeux",IF(LEFT(A2825)="3","vitrine","")))</f>
        <v/>
      </c>
    </row>
    <row r="2826" spans="2:2">
      <c r="B2826" s="1" t="str">
        <f t="shared" ref="B2826" si="373">IF(LEFT(A2826)="1","carton",IF(LEFT(A2830)="2","jeux",IF(LEFT(A2830)="3","vitrine","")))</f>
        <v/>
      </c>
    </row>
    <row r="2827" spans="2:2">
      <c r="B2827" s="1" t="str">
        <f t="shared" ref="B2827" si="374">IF(LEFT(A2827)="1","carton",IF(LEFT(A2827)="2","jeux",IF(LEFT(A2827)="3","vitrine","")))</f>
        <v/>
      </c>
    </row>
    <row r="2828" spans="2:2">
      <c r="B2828" s="1" t="str">
        <f t="shared" ref="B2828" si="375">IF(LEFT(A2828)="1","carton",IF(LEFT(A2832)="2","jeux",IF(LEFT(A2832)="3","vitrine","")))</f>
        <v/>
      </c>
    </row>
    <row r="2829" spans="2:2">
      <c r="B2829" s="1" t="str">
        <f t="shared" ref="B2829" si="376">IF(LEFT(A2829)="1","carton",IF(LEFT(A2829)="2","jeux",IF(LEFT(A2829)="3","vitrine","")))</f>
        <v/>
      </c>
    </row>
    <row r="2830" spans="2:2">
      <c r="B2830" s="1" t="str">
        <f t="shared" ref="B2830" si="377">IF(LEFT(A2830)="1","carton",IF(LEFT(A2834)="2","jeux",IF(LEFT(A2834)="3","vitrine","")))</f>
        <v/>
      </c>
    </row>
    <row r="2831" spans="2:2">
      <c r="B2831" s="1" t="str">
        <f t="shared" ref="B2831" si="378">IF(LEFT(A2831)="1","carton",IF(LEFT(A2831)="2","jeux",IF(LEFT(A2831)="3","vitrine","")))</f>
        <v/>
      </c>
    </row>
    <row r="2832" spans="2:2">
      <c r="B2832" s="1" t="str">
        <f t="shared" ref="B2832" si="379">IF(LEFT(A2832)="1","carton",IF(LEFT(A2836)="2","jeux",IF(LEFT(A2836)="3","vitrine","")))</f>
        <v/>
      </c>
    </row>
    <row r="2833" spans="2:2">
      <c r="B2833" s="1" t="str">
        <f t="shared" ref="B2833" si="380">IF(LEFT(A2833)="1","carton",IF(LEFT(A2833)="2","jeux",IF(LEFT(A2833)="3","vitrine","")))</f>
        <v/>
      </c>
    </row>
    <row r="2834" spans="2:2">
      <c r="B2834" s="1" t="str">
        <f t="shared" ref="B2834" si="381">IF(LEFT(A2834)="1","carton",IF(LEFT(A2838)="2","jeux",IF(LEFT(A2838)="3","vitrine","")))</f>
        <v/>
      </c>
    </row>
    <row r="2835" spans="2:2">
      <c r="B2835" s="1" t="str">
        <f t="shared" ref="B2835" si="382">IF(LEFT(A2835)="1","carton",IF(LEFT(A2835)="2","jeux",IF(LEFT(A2835)="3","vitrine","")))</f>
        <v/>
      </c>
    </row>
    <row r="2836" spans="2:2">
      <c r="B2836" s="1" t="str">
        <f t="shared" ref="B2836" si="383">IF(LEFT(A2836)="1","carton",IF(LEFT(A2840)="2","jeux",IF(LEFT(A2840)="3","vitrine","")))</f>
        <v/>
      </c>
    </row>
    <row r="2837" spans="2:2">
      <c r="B2837" s="1" t="str">
        <f t="shared" ref="B2837" si="384">IF(LEFT(A2837)="1","carton",IF(LEFT(A2837)="2","jeux",IF(LEFT(A2837)="3","vitrine","")))</f>
        <v/>
      </c>
    </row>
    <row r="2838" spans="2:2">
      <c r="B2838" s="1" t="str">
        <f t="shared" ref="B2838" si="385">IF(LEFT(A2838)="1","carton",IF(LEFT(A2842)="2","jeux",IF(LEFT(A2842)="3","vitrine","")))</f>
        <v/>
      </c>
    </row>
    <row r="2839" spans="2:2">
      <c r="B2839" s="1" t="str">
        <f t="shared" ref="B2839" si="386">IF(LEFT(A2839)="1","carton",IF(LEFT(A2839)="2","jeux",IF(LEFT(A2839)="3","vitrine","")))</f>
        <v/>
      </c>
    </row>
    <row r="2840" spans="2:2">
      <c r="B2840" s="1" t="str">
        <f t="shared" ref="B2840" si="387">IF(LEFT(A2840)="1","carton",IF(LEFT(A2844)="2","jeux",IF(LEFT(A2844)="3","vitrine","")))</f>
        <v/>
      </c>
    </row>
    <row r="2841" spans="2:2">
      <c r="B2841" s="1" t="str">
        <f t="shared" ref="B2841" si="388">IF(LEFT(A2841)="1","carton",IF(LEFT(A2841)="2","jeux",IF(LEFT(A2841)="3","vitrine","")))</f>
        <v/>
      </c>
    </row>
    <row r="2842" spans="2:2">
      <c r="B2842" s="1" t="str">
        <f t="shared" ref="B2842" si="389">IF(LEFT(A2842)="1","carton",IF(LEFT(A2846)="2","jeux",IF(LEFT(A2846)="3","vitrine","")))</f>
        <v/>
      </c>
    </row>
    <row r="2843" spans="2:2">
      <c r="B2843" s="1" t="str">
        <f t="shared" ref="B2843" si="390">IF(LEFT(A2843)="1","carton",IF(LEFT(A2843)="2","jeux",IF(LEFT(A2843)="3","vitrine","")))</f>
        <v/>
      </c>
    </row>
    <row r="2844" spans="2:2">
      <c r="B2844" s="1" t="str">
        <f t="shared" ref="B2844" si="391">IF(LEFT(A2844)="1","carton",IF(LEFT(A2848)="2","jeux",IF(LEFT(A2848)="3","vitrine","")))</f>
        <v/>
      </c>
    </row>
    <row r="2845" spans="2:2">
      <c r="B2845" s="1" t="str">
        <f t="shared" ref="B2845" si="392">IF(LEFT(A2845)="1","carton",IF(LEFT(A2845)="2","jeux",IF(LEFT(A2845)="3","vitrine","")))</f>
        <v/>
      </c>
    </row>
    <row r="2846" spans="2:2">
      <c r="B2846" s="1" t="str">
        <f t="shared" ref="B2846" si="393">IF(LEFT(A2846)="1","carton",IF(LEFT(A2850)="2","jeux",IF(LEFT(A2850)="3","vitrine","")))</f>
        <v/>
      </c>
    </row>
    <row r="2847" spans="2:2">
      <c r="B2847" s="1" t="str">
        <f t="shared" ref="B2847" si="394">IF(LEFT(A2847)="1","carton",IF(LEFT(A2847)="2","jeux",IF(LEFT(A2847)="3","vitrine","")))</f>
        <v/>
      </c>
    </row>
    <row r="2848" spans="2:2">
      <c r="B2848" s="1" t="str">
        <f t="shared" ref="B2848" si="395">IF(LEFT(A2848)="1","carton",IF(LEFT(A2852)="2","jeux",IF(LEFT(A2852)="3","vitrine","")))</f>
        <v/>
      </c>
    </row>
    <row r="2849" spans="2:2">
      <c r="B2849" s="1" t="str">
        <f t="shared" ref="B2849" si="396">IF(LEFT(A2849)="1","carton",IF(LEFT(A2849)="2","jeux",IF(LEFT(A2849)="3","vitrine","")))</f>
        <v/>
      </c>
    </row>
    <row r="2850" spans="2:2">
      <c r="B2850" s="1" t="str">
        <f t="shared" ref="B2850" si="397">IF(LEFT(A2850)="1","carton",IF(LEFT(A2854)="2","jeux",IF(LEFT(A2854)="3","vitrine","")))</f>
        <v/>
      </c>
    </row>
    <row r="2851" spans="2:2">
      <c r="B2851" s="1" t="str">
        <f t="shared" ref="B2851" si="398">IF(LEFT(A2851)="1","carton",IF(LEFT(A2851)="2","jeux",IF(LEFT(A2851)="3","vitrine","")))</f>
        <v/>
      </c>
    </row>
    <row r="2852" spans="2:2">
      <c r="B2852" s="1" t="str">
        <f t="shared" ref="B2852" si="399">IF(LEFT(A2852)="1","carton",IF(LEFT(A2856)="2","jeux",IF(LEFT(A2856)="3","vitrine","")))</f>
        <v/>
      </c>
    </row>
    <row r="2853" spans="2:2">
      <c r="B2853" s="1" t="str">
        <f t="shared" ref="B2853" si="400">IF(LEFT(A2853)="1","carton",IF(LEFT(A2853)="2","jeux",IF(LEFT(A2853)="3","vitrine","")))</f>
        <v/>
      </c>
    </row>
    <row r="2854" spans="2:2">
      <c r="B2854" s="1" t="str">
        <f t="shared" ref="B2854" si="401">IF(LEFT(A2854)="1","carton",IF(LEFT(A2858)="2","jeux",IF(LEFT(A2858)="3","vitrine","")))</f>
        <v/>
      </c>
    </row>
    <row r="2855" spans="2:2">
      <c r="B2855" s="1" t="str">
        <f t="shared" ref="B2855" si="402">IF(LEFT(A2855)="1","carton",IF(LEFT(A2855)="2","jeux",IF(LEFT(A2855)="3","vitrine","")))</f>
        <v/>
      </c>
    </row>
    <row r="2856" spans="2:2">
      <c r="B2856" s="1" t="str">
        <f t="shared" ref="B2856" si="403">IF(LEFT(A2856)="1","carton",IF(LEFT(A2860)="2","jeux",IF(LEFT(A2860)="3","vitrine","")))</f>
        <v/>
      </c>
    </row>
    <row r="2857" spans="2:2">
      <c r="B2857" s="1" t="str">
        <f t="shared" ref="B2857" si="404">IF(LEFT(A2857)="1","carton",IF(LEFT(A2857)="2","jeux",IF(LEFT(A2857)="3","vitrine","")))</f>
        <v/>
      </c>
    </row>
    <row r="2858" spans="2:2">
      <c r="B2858" s="1" t="str">
        <f t="shared" ref="B2858" si="405">IF(LEFT(A2858)="1","carton",IF(LEFT(A2862)="2","jeux",IF(LEFT(A2862)="3","vitrine","")))</f>
        <v/>
      </c>
    </row>
    <row r="2859" spans="2:2">
      <c r="B2859" s="1" t="str">
        <f t="shared" ref="B2859" si="406">IF(LEFT(A2859)="1","carton",IF(LEFT(A2859)="2","jeux",IF(LEFT(A2859)="3","vitrine","")))</f>
        <v/>
      </c>
    </row>
    <row r="2860" spans="2:2">
      <c r="B2860" s="1" t="str">
        <f t="shared" ref="B2860" si="407">IF(LEFT(A2860)="1","carton",IF(LEFT(A2864)="2","jeux",IF(LEFT(A2864)="3","vitrine","")))</f>
        <v/>
      </c>
    </row>
    <row r="2861" spans="2:2">
      <c r="B2861" s="1" t="str">
        <f t="shared" ref="B2861" si="408">IF(LEFT(A2861)="1","carton",IF(LEFT(A2861)="2","jeux",IF(LEFT(A2861)="3","vitrine","")))</f>
        <v/>
      </c>
    </row>
    <row r="2862" spans="2:2">
      <c r="B2862" s="1" t="str">
        <f t="shared" ref="B2862" si="409">IF(LEFT(A2862)="1","carton",IF(LEFT(A2866)="2","jeux",IF(LEFT(A2866)="3","vitrine","")))</f>
        <v/>
      </c>
    </row>
    <row r="2863" spans="2:2">
      <c r="B2863" s="1" t="str">
        <f t="shared" ref="B2863" si="410">IF(LEFT(A2863)="1","carton",IF(LEFT(A2863)="2","jeux",IF(LEFT(A2863)="3","vitrine","")))</f>
        <v/>
      </c>
    </row>
    <row r="2864" spans="2:2">
      <c r="B2864" s="1" t="str">
        <f t="shared" ref="B2864" si="411">IF(LEFT(A2864)="1","carton",IF(LEFT(A2868)="2","jeux",IF(LEFT(A2868)="3","vitrine","")))</f>
        <v/>
      </c>
    </row>
    <row r="2865" spans="2:2">
      <c r="B2865" s="1" t="str">
        <f t="shared" ref="B2865" si="412">IF(LEFT(A2865)="1","carton",IF(LEFT(A2865)="2","jeux",IF(LEFT(A2865)="3","vitrine","")))</f>
        <v/>
      </c>
    </row>
    <row r="2866" spans="2:2">
      <c r="B2866" s="1" t="str">
        <f t="shared" ref="B2866" si="413">IF(LEFT(A2866)="1","carton",IF(LEFT(A2870)="2","jeux",IF(LEFT(A2870)="3","vitrine","")))</f>
        <v/>
      </c>
    </row>
    <row r="2867" spans="2:2">
      <c r="B2867" s="1" t="str">
        <f t="shared" ref="B2867" si="414">IF(LEFT(A2867)="1","carton",IF(LEFT(A2867)="2","jeux",IF(LEFT(A2867)="3","vitrine","")))</f>
        <v/>
      </c>
    </row>
    <row r="2868" spans="2:2">
      <c r="B2868" s="1" t="str">
        <f t="shared" ref="B2868" si="415">IF(LEFT(A2868)="1","carton",IF(LEFT(A2872)="2","jeux",IF(LEFT(A2872)="3","vitrine","")))</f>
        <v/>
      </c>
    </row>
    <row r="2869" spans="2:2">
      <c r="B2869" s="1" t="str">
        <f t="shared" ref="B2869" si="416">IF(LEFT(A2869)="1","carton",IF(LEFT(A2869)="2","jeux",IF(LEFT(A2869)="3","vitrine","")))</f>
        <v/>
      </c>
    </row>
    <row r="2870" spans="2:2">
      <c r="B2870" s="1" t="str">
        <f t="shared" ref="B2870" si="417">IF(LEFT(A2870)="1","carton",IF(LEFT(A2874)="2","jeux",IF(LEFT(A2874)="3","vitrine","")))</f>
        <v/>
      </c>
    </row>
    <row r="2871" spans="2:2">
      <c r="B2871" s="1" t="str">
        <f t="shared" ref="B2871" si="418">IF(LEFT(A2871)="1","carton",IF(LEFT(A2871)="2","jeux",IF(LEFT(A2871)="3","vitrine","")))</f>
        <v/>
      </c>
    </row>
    <row r="2872" spans="2:2">
      <c r="B2872" s="1" t="str">
        <f t="shared" ref="B2872" si="419">IF(LEFT(A2872)="1","carton",IF(LEFT(A2876)="2","jeux",IF(LEFT(A2876)="3","vitrine","")))</f>
        <v/>
      </c>
    </row>
    <row r="2873" spans="2:2">
      <c r="B2873" s="1" t="str">
        <f t="shared" ref="B2873" si="420">IF(LEFT(A2873)="1","carton",IF(LEFT(A2873)="2","jeux",IF(LEFT(A2873)="3","vitrine","")))</f>
        <v/>
      </c>
    </row>
    <row r="2874" spans="2:2">
      <c r="B2874" s="1" t="str">
        <f t="shared" ref="B2874" si="421">IF(LEFT(A2874)="1","carton",IF(LEFT(A2878)="2","jeux",IF(LEFT(A2878)="3","vitrine","")))</f>
        <v/>
      </c>
    </row>
    <row r="2875" spans="2:2">
      <c r="B2875" s="1" t="str">
        <f t="shared" ref="B2875" si="422">IF(LEFT(A2875)="1","carton",IF(LEFT(A2875)="2","jeux",IF(LEFT(A2875)="3","vitrine","")))</f>
        <v/>
      </c>
    </row>
    <row r="2876" spans="2:2">
      <c r="B2876" s="1" t="str">
        <f t="shared" ref="B2876" si="423">IF(LEFT(A2876)="1","carton",IF(LEFT(A2880)="2","jeux",IF(LEFT(A2880)="3","vitrine","")))</f>
        <v/>
      </c>
    </row>
    <row r="2877" spans="2:2">
      <c r="B2877" s="1" t="str">
        <f t="shared" ref="B2877" si="424">IF(LEFT(A2877)="1","carton",IF(LEFT(A2877)="2","jeux",IF(LEFT(A2877)="3","vitrine","")))</f>
        <v/>
      </c>
    </row>
    <row r="2878" spans="2:2">
      <c r="B2878" s="1" t="str">
        <f t="shared" ref="B2878" si="425">IF(LEFT(A2878)="1","carton",IF(LEFT(A2882)="2","jeux",IF(LEFT(A2882)="3","vitrine","")))</f>
        <v/>
      </c>
    </row>
    <row r="2879" spans="2:2">
      <c r="B2879" s="1" t="str">
        <f t="shared" ref="B2879" si="426">IF(LEFT(A2879)="1","carton",IF(LEFT(A2879)="2","jeux",IF(LEFT(A2879)="3","vitrine","")))</f>
        <v/>
      </c>
    </row>
    <row r="2880" spans="2:2">
      <c r="B2880" s="1" t="str">
        <f t="shared" ref="B2880" si="427">IF(LEFT(A2880)="1","carton",IF(LEFT(A2884)="2","jeux",IF(LEFT(A2884)="3","vitrine","")))</f>
        <v/>
      </c>
    </row>
    <row r="2881" spans="2:2">
      <c r="B2881" s="1" t="str">
        <f t="shared" ref="B2881" si="428">IF(LEFT(A2881)="1","carton",IF(LEFT(A2881)="2","jeux",IF(LEFT(A2881)="3","vitrine","")))</f>
        <v/>
      </c>
    </row>
    <row r="2882" spans="2:2">
      <c r="B2882" s="1" t="str">
        <f t="shared" ref="B2882" si="429">IF(LEFT(A2882)="1","carton",IF(LEFT(A2886)="2","jeux",IF(LEFT(A2886)="3","vitrine","")))</f>
        <v/>
      </c>
    </row>
    <row r="2883" spans="2:2">
      <c r="B2883" s="1" t="str">
        <f t="shared" ref="B2883" si="430">IF(LEFT(A2883)="1","carton",IF(LEFT(A2883)="2","jeux",IF(LEFT(A2883)="3","vitrine","")))</f>
        <v/>
      </c>
    </row>
    <row r="2884" spans="2:2">
      <c r="B2884" s="1" t="str">
        <f t="shared" ref="B2884" si="431">IF(LEFT(A2884)="1","carton",IF(LEFT(A2888)="2","jeux",IF(LEFT(A2888)="3","vitrine","")))</f>
        <v/>
      </c>
    </row>
    <row r="2885" spans="2:2">
      <c r="B2885" s="1" t="str">
        <f t="shared" ref="B2885" si="432">IF(LEFT(A2885)="1","carton",IF(LEFT(A2885)="2","jeux",IF(LEFT(A2885)="3","vitrine","")))</f>
        <v/>
      </c>
    </row>
    <row r="2886" spans="2:2">
      <c r="B2886" s="1" t="str">
        <f t="shared" ref="B2886" si="433">IF(LEFT(A2886)="1","carton",IF(LEFT(A2890)="2","jeux",IF(LEFT(A2890)="3","vitrine","")))</f>
        <v/>
      </c>
    </row>
    <row r="2887" spans="2:2">
      <c r="B2887" s="1" t="str">
        <f t="shared" ref="B2887" si="434">IF(LEFT(A2887)="1","carton",IF(LEFT(A2887)="2","jeux",IF(LEFT(A2887)="3","vitrine","")))</f>
        <v/>
      </c>
    </row>
    <row r="2888" spans="2:2">
      <c r="B2888" s="1" t="str">
        <f t="shared" ref="B2888" si="435">IF(LEFT(A2888)="1","carton",IF(LEFT(A2892)="2","jeux",IF(LEFT(A2892)="3","vitrine","")))</f>
        <v/>
      </c>
    </row>
    <row r="2889" spans="2:2">
      <c r="B2889" s="1" t="str">
        <f t="shared" ref="B2889" si="436">IF(LEFT(A2889)="1","carton",IF(LEFT(A2889)="2","jeux",IF(LEFT(A2889)="3","vitrine","")))</f>
        <v/>
      </c>
    </row>
    <row r="2890" spans="2:2">
      <c r="B2890" s="1" t="str">
        <f t="shared" ref="B2890" si="437">IF(LEFT(A2890)="1","carton",IF(LEFT(A2894)="2","jeux",IF(LEFT(A2894)="3","vitrine","")))</f>
        <v/>
      </c>
    </row>
    <row r="2891" spans="2:2">
      <c r="B2891" s="1" t="str">
        <f t="shared" ref="B2891" si="438">IF(LEFT(A2891)="1","carton",IF(LEFT(A2891)="2","jeux",IF(LEFT(A2891)="3","vitrine","")))</f>
        <v/>
      </c>
    </row>
    <row r="2892" spans="2:2">
      <c r="B2892" s="1" t="str">
        <f t="shared" ref="B2892" si="439">IF(LEFT(A2892)="1","carton",IF(LEFT(A2896)="2","jeux",IF(LEFT(A2896)="3","vitrine","")))</f>
        <v/>
      </c>
    </row>
    <row r="2893" spans="2:2">
      <c r="B2893" s="1" t="str">
        <f t="shared" ref="B2893" si="440">IF(LEFT(A2893)="1","carton",IF(LEFT(A2893)="2","jeux",IF(LEFT(A2893)="3","vitrine","")))</f>
        <v/>
      </c>
    </row>
    <row r="2894" spans="2:2">
      <c r="B2894" s="1" t="str">
        <f t="shared" ref="B2894" si="441">IF(LEFT(A2894)="1","carton",IF(LEFT(A2898)="2","jeux",IF(LEFT(A2898)="3","vitrine","")))</f>
        <v/>
      </c>
    </row>
    <row r="2895" spans="2:2">
      <c r="B2895" s="1" t="str">
        <f t="shared" ref="B2895" si="442">IF(LEFT(A2895)="1","carton",IF(LEFT(A2895)="2","jeux",IF(LEFT(A2895)="3","vitrine","")))</f>
        <v/>
      </c>
    </row>
    <row r="2896" spans="2:2">
      <c r="B2896" s="1" t="str">
        <f t="shared" ref="B2896" si="443">IF(LEFT(A2896)="1","carton",IF(LEFT(A2900)="2","jeux",IF(LEFT(A2900)="3","vitrine","")))</f>
        <v/>
      </c>
    </row>
    <row r="2897" spans="2:2">
      <c r="B2897" s="1" t="str">
        <f t="shared" ref="B2897" si="444">IF(LEFT(A2897)="1","carton",IF(LEFT(A2897)="2","jeux",IF(LEFT(A2897)="3","vitrine","")))</f>
        <v/>
      </c>
    </row>
    <row r="2898" spans="2:2">
      <c r="B2898" s="1" t="str">
        <f t="shared" ref="B2898" si="445">IF(LEFT(A2898)="1","carton",IF(LEFT(A2902)="2","jeux",IF(LEFT(A2902)="3","vitrine","")))</f>
        <v/>
      </c>
    </row>
    <row r="2899" spans="2:2">
      <c r="B2899" s="1" t="str">
        <f t="shared" ref="B2899" si="446">IF(LEFT(A2899)="1","carton",IF(LEFT(A2899)="2","jeux",IF(LEFT(A2899)="3","vitrine","")))</f>
        <v/>
      </c>
    </row>
    <row r="2900" spans="2:2">
      <c r="B2900" s="1" t="str">
        <f t="shared" ref="B2900" si="447">IF(LEFT(A2900)="1","carton",IF(LEFT(A2904)="2","jeux",IF(LEFT(A2904)="3","vitrine","")))</f>
        <v/>
      </c>
    </row>
    <row r="2901" spans="2:2">
      <c r="B2901" s="1" t="str">
        <f t="shared" ref="B2901" si="448">IF(LEFT(A2901)="1","carton",IF(LEFT(A2901)="2","jeux",IF(LEFT(A2901)="3","vitrine","")))</f>
        <v/>
      </c>
    </row>
    <row r="2902" spans="2:2">
      <c r="B2902" s="1" t="str">
        <f t="shared" ref="B2902" si="449">IF(LEFT(A2902)="1","carton",IF(LEFT(A2906)="2","jeux",IF(LEFT(A2906)="3","vitrine","")))</f>
        <v/>
      </c>
    </row>
    <row r="2903" spans="2:2">
      <c r="B2903" s="1" t="str">
        <f t="shared" ref="B2903" si="450">IF(LEFT(A2903)="1","carton",IF(LEFT(A2903)="2","jeux",IF(LEFT(A2903)="3","vitrine","")))</f>
        <v/>
      </c>
    </row>
    <row r="2904" spans="2:2">
      <c r="B2904" s="1" t="str">
        <f t="shared" ref="B2904" si="451">IF(LEFT(A2904)="1","carton",IF(LEFT(A2908)="2","jeux",IF(LEFT(A2908)="3","vitrine","")))</f>
        <v/>
      </c>
    </row>
    <row r="2905" spans="2:2">
      <c r="B2905" s="1" t="str">
        <f t="shared" ref="B2905" si="452">IF(LEFT(A2905)="1","carton",IF(LEFT(A2905)="2","jeux",IF(LEFT(A2905)="3","vitrine","")))</f>
        <v/>
      </c>
    </row>
    <row r="2906" spans="2:2">
      <c r="B2906" s="1" t="str">
        <f t="shared" ref="B2906" si="453">IF(LEFT(A2906)="1","carton",IF(LEFT(A2910)="2","jeux",IF(LEFT(A2910)="3","vitrine","")))</f>
        <v/>
      </c>
    </row>
    <row r="2907" spans="2:2">
      <c r="B2907" s="1" t="str">
        <f t="shared" ref="B2907" si="454">IF(LEFT(A2907)="1","carton",IF(LEFT(A2907)="2","jeux",IF(LEFT(A2907)="3","vitrine","")))</f>
        <v/>
      </c>
    </row>
    <row r="2908" spans="2:2">
      <c r="B2908" s="1" t="str">
        <f t="shared" ref="B2908" si="455">IF(LEFT(A2908)="1","carton",IF(LEFT(A2912)="2","jeux",IF(LEFT(A2912)="3","vitrine","")))</f>
        <v/>
      </c>
    </row>
    <row r="2909" spans="2:2">
      <c r="B2909" s="1" t="str">
        <f t="shared" ref="B2909" si="456">IF(LEFT(A2909)="1","carton",IF(LEFT(A2909)="2","jeux",IF(LEFT(A2909)="3","vitrine","")))</f>
        <v/>
      </c>
    </row>
    <row r="2910" spans="2:2">
      <c r="B2910" s="1" t="str">
        <f t="shared" ref="B2910" si="457">IF(LEFT(A2910)="1","carton",IF(LEFT(A2914)="2","jeux",IF(LEFT(A2914)="3","vitrine","")))</f>
        <v/>
      </c>
    </row>
    <row r="2911" spans="2:2">
      <c r="B2911" s="1" t="str">
        <f t="shared" ref="B2911" si="458">IF(LEFT(A2911)="1","carton",IF(LEFT(A2911)="2","jeux",IF(LEFT(A2911)="3","vitrine","")))</f>
        <v/>
      </c>
    </row>
    <row r="2912" spans="2:2">
      <c r="B2912" s="1" t="str">
        <f t="shared" ref="B2912" si="459">IF(LEFT(A2912)="1","carton",IF(LEFT(A2916)="2","jeux",IF(LEFT(A2916)="3","vitrine","")))</f>
        <v/>
      </c>
    </row>
    <row r="2913" spans="2:2">
      <c r="B2913" s="1" t="str">
        <f t="shared" ref="B2913" si="460">IF(LEFT(A2913)="1","carton",IF(LEFT(A2913)="2","jeux",IF(LEFT(A2913)="3","vitrine","")))</f>
        <v/>
      </c>
    </row>
    <row r="2914" spans="2:2">
      <c r="B2914" s="1" t="str">
        <f t="shared" ref="B2914" si="461">IF(LEFT(A2914)="1","carton",IF(LEFT(A2918)="2","jeux",IF(LEFT(A2918)="3","vitrine","")))</f>
        <v/>
      </c>
    </row>
    <row r="2915" spans="2:2">
      <c r="B2915" s="1" t="str">
        <f t="shared" ref="B2915" si="462">IF(LEFT(A2915)="1","carton",IF(LEFT(A2915)="2","jeux",IF(LEFT(A2915)="3","vitrine","")))</f>
        <v/>
      </c>
    </row>
    <row r="2916" spans="2:2">
      <c r="B2916" s="1" t="str">
        <f t="shared" ref="B2916" si="463">IF(LEFT(A2916)="1","carton",IF(LEFT(A2920)="2","jeux",IF(LEFT(A2920)="3","vitrine","")))</f>
        <v/>
      </c>
    </row>
    <row r="2917" spans="2:2">
      <c r="B2917" s="1" t="str">
        <f t="shared" ref="B2917" si="464">IF(LEFT(A2917)="1","carton",IF(LEFT(A2917)="2","jeux",IF(LEFT(A2917)="3","vitrine","")))</f>
        <v/>
      </c>
    </row>
    <row r="2918" spans="2:2">
      <c r="B2918" s="1" t="str">
        <f t="shared" ref="B2918" si="465">IF(LEFT(A2918)="1","carton",IF(LEFT(A2922)="2","jeux",IF(LEFT(A2922)="3","vitrine","")))</f>
        <v/>
      </c>
    </row>
    <row r="2919" spans="2:2">
      <c r="B2919" s="1" t="str">
        <f t="shared" ref="B2919" si="466">IF(LEFT(A2919)="1","carton",IF(LEFT(A2919)="2","jeux",IF(LEFT(A2919)="3","vitrine","")))</f>
        <v/>
      </c>
    </row>
    <row r="2920" spans="2:2">
      <c r="B2920" s="1" t="str">
        <f t="shared" ref="B2920" si="467">IF(LEFT(A2920)="1","carton",IF(LEFT(A2924)="2","jeux",IF(LEFT(A2924)="3","vitrine","")))</f>
        <v/>
      </c>
    </row>
    <row r="2921" spans="2:2">
      <c r="B2921" s="1" t="str">
        <f t="shared" ref="B2921" si="468">IF(LEFT(A2921)="1","carton",IF(LEFT(A2921)="2","jeux",IF(LEFT(A2921)="3","vitrine","")))</f>
        <v/>
      </c>
    </row>
    <row r="2922" spans="2:2">
      <c r="B2922" s="1" t="str">
        <f t="shared" ref="B2922" si="469">IF(LEFT(A2922)="1","carton",IF(LEFT(A2926)="2","jeux",IF(LEFT(A2926)="3","vitrine","")))</f>
        <v/>
      </c>
    </row>
    <row r="2923" spans="2:2">
      <c r="B2923" s="1" t="str">
        <f t="shared" ref="B2923" si="470">IF(LEFT(A2923)="1","carton",IF(LEFT(A2923)="2","jeux",IF(LEFT(A2923)="3","vitrine","")))</f>
        <v/>
      </c>
    </row>
    <row r="2924" spans="2:2">
      <c r="B2924" s="1" t="str">
        <f t="shared" ref="B2924" si="471">IF(LEFT(A2924)="1","carton",IF(LEFT(A2928)="2","jeux",IF(LEFT(A2928)="3","vitrine","")))</f>
        <v/>
      </c>
    </row>
    <row r="2925" spans="2:2">
      <c r="B2925" s="1" t="str">
        <f t="shared" ref="B2925" si="472">IF(LEFT(A2925)="1","carton",IF(LEFT(A2925)="2","jeux",IF(LEFT(A2925)="3","vitrine","")))</f>
        <v/>
      </c>
    </row>
    <row r="2926" spans="2:2">
      <c r="B2926" s="1" t="str">
        <f t="shared" ref="B2926" si="473">IF(LEFT(A2926)="1","carton",IF(LEFT(A2930)="2","jeux",IF(LEFT(A2930)="3","vitrine","")))</f>
        <v/>
      </c>
    </row>
    <row r="2927" spans="2:2">
      <c r="B2927" s="1" t="str">
        <f t="shared" ref="B2927" si="474">IF(LEFT(A2927)="1","carton",IF(LEFT(A2927)="2","jeux",IF(LEFT(A2927)="3","vitrine","")))</f>
        <v/>
      </c>
    </row>
    <row r="2928" spans="2:2">
      <c r="B2928" s="1" t="str">
        <f t="shared" ref="B2928" si="475">IF(LEFT(A2928)="1","carton",IF(LEFT(A2932)="2","jeux",IF(LEFT(A2932)="3","vitrine","")))</f>
        <v/>
      </c>
    </row>
    <row r="2929" spans="2:2">
      <c r="B2929" s="1" t="str">
        <f t="shared" ref="B2929" si="476">IF(LEFT(A2929)="1","carton",IF(LEFT(A2929)="2","jeux",IF(LEFT(A2929)="3","vitrine","")))</f>
        <v/>
      </c>
    </row>
    <row r="2930" spans="2:2">
      <c r="B2930" s="1" t="str">
        <f t="shared" ref="B2930" si="477">IF(LEFT(A2930)="1","carton",IF(LEFT(A2934)="2","jeux",IF(LEFT(A2934)="3","vitrine","")))</f>
        <v/>
      </c>
    </row>
    <row r="2931" spans="2:2">
      <c r="B2931" s="1" t="str">
        <f t="shared" ref="B2931" si="478">IF(LEFT(A2931)="1","carton",IF(LEFT(A2931)="2","jeux",IF(LEFT(A2931)="3","vitrine","")))</f>
        <v/>
      </c>
    </row>
    <row r="2932" spans="2:2">
      <c r="B2932" s="1" t="str">
        <f t="shared" ref="B2932" si="479">IF(LEFT(A2932)="1","carton",IF(LEFT(A2936)="2","jeux",IF(LEFT(A2936)="3","vitrine","")))</f>
        <v/>
      </c>
    </row>
    <row r="2933" spans="2:2">
      <c r="B2933" s="1" t="str">
        <f t="shared" ref="B2933" si="480">IF(LEFT(A2933)="1","carton",IF(LEFT(A2933)="2","jeux",IF(LEFT(A2933)="3","vitrine","")))</f>
        <v/>
      </c>
    </row>
    <row r="2934" spans="2:2">
      <c r="B2934" s="1" t="str">
        <f t="shared" ref="B2934" si="481">IF(LEFT(A2934)="1","carton",IF(LEFT(A2938)="2","jeux",IF(LEFT(A2938)="3","vitrine","")))</f>
        <v/>
      </c>
    </row>
    <row r="2935" spans="2:2">
      <c r="B2935" s="1" t="str">
        <f t="shared" ref="B2935" si="482">IF(LEFT(A2935)="1","carton",IF(LEFT(A2935)="2","jeux",IF(LEFT(A2935)="3","vitrine","")))</f>
        <v/>
      </c>
    </row>
    <row r="2936" spans="2:2">
      <c r="B2936" s="1" t="str">
        <f t="shared" ref="B2936" si="483">IF(LEFT(A2936)="1","carton",IF(LEFT(A2940)="2","jeux",IF(LEFT(A2940)="3","vitrine","")))</f>
        <v/>
      </c>
    </row>
    <row r="2937" spans="2:2">
      <c r="B2937" s="1" t="str">
        <f t="shared" ref="B2937" si="484">IF(LEFT(A2937)="1","carton",IF(LEFT(A2937)="2","jeux",IF(LEFT(A2937)="3","vitrine","")))</f>
        <v/>
      </c>
    </row>
    <row r="2938" spans="2:2">
      <c r="B2938" s="1" t="str">
        <f t="shared" ref="B2938" si="485">IF(LEFT(A2938)="1","carton",IF(LEFT(A2942)="2","jeux",IF(LEFT(A2942)="3","vitrine","")))</f>
        <v/>
      </c>
    </row>
    <row r="2939" spans="2:2">
      <c r="B2939" s="1" t="str">
        <f t="shared" ref="B2939" si="486">IF(LEFT(A2939)="1","carton",IF(LEFT(A2939)="2","jeux",IF(LEFT(A2939)="3","vitrine","")))</f>
        <v/>
      </c>
    </row>
    <row r="2940" spans="2:2">
      <c r="B2940" s="1" t="str">
        <f t="shared" ref="B2940" si="487">IF(LEFT(A2940)="1","carton",IF(LEFT(A2944)="2","jeux",IF(LEFT(A2944)="3","vitrine","")))</f>
        <v/>
      </c>
    </row>
    <row r="2941" spans="2:2">
      <c r="B2941" s="1" t="str">
        <f t="shared" ref="B2941" si="488">IF(LEFT(A2941)="1","carton",IF(LEFT(A2941)="2","jeux",IF(LEFT(A2941)="3","vitrine","")))</f>
        <v/>
      </c>
    </row>
    <row r="2942" spans="2:2">
      <c r="B2942" s="1" t="str">
        <f t="shared" ref="B2942" si="489">IF(LEFT(A2942)="1","carton",IF(LEFT(A2946)="2","jeux",IF(LEFT(A2946)="3","vitrine","")))</f>
        <v/>
      </c>
    </row>
    <row r="2943" spans="2:2">
      <c r="B2943" s="1" t="str">
        <f t="shared" ref="B2943" si="490">IF(LEFT(A2943)="1","carton",IF(LEFT(A2943)="2","jeux",IF(LEFT(A2943)="3","vitrine","")))</f>
        <v/>
      </c>
    </row>
    <row r="2944" spans="2:2">
      <c r="B2944" s="1" t="str">
        <f t="shared" ref="B2944" si="491">IF(LEFT(A2944)="1","carton",IF(LEFT(A2948)="2","jeux",IF(LEFT(A2948)="3","vitrine","")))</f>
        <v/>
      </c>
    </row>
    <row r="2945" spans="2:2">
      <c r="B2945" s="1" t="str">
        <f t="shared" ref="B2945" si="492">IF(LEFT(A2945)="1","carton",IF(LEFT(A2945)="2","jeux",IF(LEFT(A2945)="3","vitrine","")))</f>
        <v/>
      </c>
    </row>
    <row r="2946" spans="2:2">
      <c r="B2946" s="1" t="str">
        <f t="shared" ref="B2946" si="493">IF(LEFT(A2946)="1","carton",IF(LEFT(A2950)="2","jeux",IF(LEFT(A2950)="3","vitrine","")))</f>
        <v/>
      </c>
    </row>
    <row r="2947" spans="2:2">
      <c r="B2947" s="1" t="str">
        <f t="shared" ref="B2947" si="494">IF(LEFT(A2947)="1","carton",IF(LEFT(A2947)="2","jeux",IF(LEFT(A2947)="3","vitrine","")))</f>
        <v/>
      </c>
    </row>
    <row r="2948" spans="2:2">
      <c r="B2948" s="1" t="str">
        <f t="shared" ref="B2948" si="495">IF(LEFT(A2948)="1","carton",IF(LEFT(A2952)="2","jeux",IF(LEFT(A2952)="3","vitrine","")))</f>
        <v/>
      </c>
    </row>
    <row r="2949" spans="2:2">
      <c r="B2949" s="1" t="str">
        <f t="shared" ref="B2949" si="496">IF(LEFT(A2949)="1","carton",IF(LEFT(A2949)="2","jeux",IF(LEFT(A2949)="3","vitrine","")))</f>
        <v/>
      </c>
    </row>
    <row r="2950" spans="2:2">
      <c r="B2950" s="1" t="str">
        <f t="shared" ref="B2950" si="497">IF(LEFT(A2950)="1","carton",IF(LEFT(A2954)="2","jeux",IF(LEFT(A2954)="3","vitrine","")))</f>
        <v/>
      </c>
    </row>
    <row r="2951" spans="2:2">
      <c r="B2951" s="1" t="str">
        <f t="shared" ref="B2951" si="498">IF(LEFT(A2951)="1","carton",IF(LEFT(A2951)="2","jeux",IF(LEFT(A2951)="3","vitrine","")))</f>
        <v/>
      </c>
    </row>
    <row r="2952" spans="2:2">
      <c r="B2952" s="1" t="str">
        <f t="shared" ref="B2952" si="499">IF(LEFT(A2952)="1","carton",IF(LEFT(A2956)="2","jeux",IF(LEFT(A2956)="3","vitrine","")))</f>
        <v/>
      </c>
    </row>
    <row r="2953" spans="2:2">
      <c r="B2953" s="1" t="str">
        <f t="shared" ref="B2953" si="500">IF(LEFT(A2953)="1","carton",IF(LEFT(A2953)="2","jeux",IF(LEFT(A2953)="3","vitrine","")))</f>
        <v/>
      </c>
    </row>
    <row r="2954" spans="2:2">
      <c r="B2954" s="1" t="str">
        <f t="shared" ref="B2954" si="501">IF(LEFT(A2954)="1","carton",IF(LEFT(A2958)="2","jeux",IF(LEFT(A2958)="3","vitrine","")))</f>
        <v/>
      </c>
    </row>
    <row r="2955" spans="2:2">
      <c r="B2955" s="1" t="str">
        <f t="shared" ref="B2955" si="502">IF(LEFT(A2955)="1","carton",IF(LEFT(A2955)="2","jeux",IF(LEFT(A2955)="3","vitrine","")))</f>
        <v/>
      </c>
    </row>
    <row r="2956" spans="2:2">
      <c r="B2956" s="1" t="str">
        <f t="shared" ref="B2956" si="503">IF(LEFT(A2956)="1","carton",IF(LEFT(A2960)="2","jeux",IF(LEFT(A2960)="3","vitrine","")))</f>
        <v/>
      </c>
    </row>
    <row r="2957" spans="2:2">
      <c r="B2957" s="1" t="str">
        <f t="shared" ref="B2957" si="504">IF(LEFT(A2957)="1","carton",IF(LEFT(A2957)="2","jeux",IF(LEFT(A2957)="3","vitrine","")))</f>
        <v/>
      </c>
    </row>
    <row r="2958" spans="2:2">
      <c r="B2958" s="1" t="str">
        <f t="shared" ref="B2958" si="505">IF(LEFT(A2958)="1","carton",IF(LEFT(A2962)="2","jeux",IF(LEFT(A2962)="3","vitrine","")))</f>
        <v/>
      </c>
    </row>
    <row r="2959" spans="2:2">
      <c r="B2959" s="1" t="str">
        <f t="shared" ref="B2959" si="506">IF(LEFT(A2959)="1","carton",IF(LEFT(A2959)="2","jeux",IF(LEFT(A2959)="3","vitrine","")))</f>
        <v/>
      </c>
    </row>
    <row r="2960" spans="2:2">
      <c r="B2960" s="1" t="str">
        <f t="shared" ref="B2960" si="507">IF(LEFT(A2960)="1","carton",IF(LEFT(A2964)="2","jeux",IF(LEFT(A2964)="3","vitrine","")))</f>
        <v/>
      </c>
    </row>
    <row r="2961" spans="2:2">
      <c r="B2961" s="1" t="str">
        <f t="shared" ref="B2961" si="508">IF(LEFT(A2961)="1","carton",IF(LEFT(A2961)="2","jeux",IF(LEFT(A2961)="3","vitrine","")))</f>
        <v/>
      </c>
    </row>
    <row r="2962" spans="2:2">
      <c r="B2962" s="1" t="str">
        <f t="shared" ref="B2962" si="509">IF(LEFT(A2962)="1","carton",IF(LEFT(A2966)="2","jeux",IF(LEFT(A2966)="3","vitrine","")))</f>
        <v/>
      </c>
    </row>
    <row r="2963" spans="2:2">
      <c r="B2963" s="1" t="str">
        <f t="shared" ref="B2963" si="510">IF(LEFT(A2963)="1","carton",IF(LEFT(A2963)="2","jeux",IF(LEFT(A2963)="3","vitrine","")))</f>
        <v/>
      </c>
    </row>
    <row r="2964" spans="2:2">
      <c r="B2964" s="1" t="str">
        <f t="shared" ref="B2964" si="511">IF(LEFT(A2964)="1","carton",IF(LEFT(A2968)="2","jeux",IF(LEFT(A2968)="3","vitrine","")))</f>
        <v/>
      </c>
    </row>
    <row r="2965" spans="2:2">
      <c r="B2965" s="1" t="str">
        <f t="shared" ref="B2965" si="512">IF(LEFT(A2965)="1","carton",IF(LEFT(A2965)="2","jeux",IF(LEFT(A2965)="3","vitrine","")))</f>
        <v/>
      </c>
    </row>
    <row r="2966" spans="2:2">
      <c r="B2966" s="1" t="str">
        <f t="shared" ref="B2966" si="513">IF(LEFT(A2966)="1","carton",IF(LEFT(A2970)="2","jeux",IF(LEFT(A2970)="3","vitrine","")))</f>
        <v/>
      </c>
    </row>
    <row r="2967" spans="2:2">
      <c r="B2967" s="1" t="str">
        <f t="shared" ref="B2967" si="514">IF(LEFT(A2967)="1","carton",IF(LEFT(A2967)="2","jeux",IF(LEFT(A2967)="3","vitrine","")))</f>
        <v/>
      </c>
    </row>
    <row r="2968" spans="2:2">
      <c r="B2968" s="1" t="str">
        <f t="shared" ref="B2968" si="515">IF(LEFT(A2968)="1","carton",IF(LEFT(A2972)="2","jeux",IF(LEFT(A2972)="3","vitrine","")))</f>
        <v/>
      </c>
    </row>
    <row r="2969" spans="2:2">
      <c r="B2969" s="1" t="str">
        <f t="shared" ref="B2969" si="516">IF(LEFT(A2969)="1","carton",IF(LEFT(A2969)="2","jeux",IF(LEFT(A2969)="3","vitrine","")))</f>
        <v/>
      </c>
    </row>
    <row r="2970" spans="2:2">
      <c r="B2970" s="1" t="str">
        <f t="shared" ref="B2970" si="517">IF(LEFT(A2970)="1","carton",IF(LEFT(A2974)="2","jeux",IF(LEFT(A2974)="3","vitrine","")))</f>
        <v/>
      </c>
    </row>
    <row r="2971" spans="2:2">
      <c r="B2971" s="1" t="str">
        <f t="shared" ref="B2971" si="518">IF(LEFT(A2971)="1","carton",IF(LEFT(A2971)="2","jeux",IF(LEFT(A2971)="3","vitrine","")))</f>
        <v/>
      </c>
    </row>
    <row r="2972" spans="2:2">
      <c r="B2972" s="1" t="str">
        <f t="shared" ref="B2972" si="519">IF(LEFT(A2972)="1","carton",IF(LEFT(A2976)="2","jeux",IF(LEFT(A2976)="3","vitrine","")))</f>
        <v/>
      </c>
    </row>
    <row r="2973" spans="2:2">
      <c r="B2973" s="1" t="str">
        <f t="shared" ref="B2973" si="520">IF(LEFT(A2973)="1","carton",IF(LEFT(A2973)="2","jeux",IF(LEFT(A2973)="3","vitrine","")))</f>
        <v/>
      </c>
    </row>
    <row r="2974" spans="2:2">
      <c r="B2974" s="1" t="str">
        <f t="shared" ref="B2974" si="521">IF(LEFT(A2974)="1","carton",IF(LEFT(A2978)="2","jeux",IF(LEFT(A2978)="3","vitrine","")))</f>
        <v/>
      </c>
    </row>
    <row r="2975" spans="2:2">
      <c r="B2975" s="1" t="str">
        <f t="shared" ref="B2975" si="522">IF(LEFT(A2975)="1","carton",IF(LEFT(A2975)="2","jeux",IF(LEFT(A2975)="3","vitrine","")))</f>
        <v/>
      </c>
    </row>
    <row r="2976" spans="2:2">
      <c r="B2976" s="1" t="str">
        <f t="shared" ref="B2976" si="523">IF(LEFT(A2976)="1","carton",IF(LEFT(A2980)="2","jeux",IF(LEFT(A2980)="3","vitrine","")))</f>
        <v/>
      </c>
    </row>
    <row r="2977" spans="2:2">
      <c r="B2977" s="1" t="str">
        <f t="shared" ref="B2977" si="524">IF(LEFT(A2977)="1","carton",IF(LEFT(A2977)="2","jeux",IF(LEFT(A2977)="3","vitrine","")))</f>
        <v/>
      </c>
    </row>
    <row r="2978" spans="2:2">
      <c r="B2978" s="1" t="str">
        <f t="shared" ref="B2978" si="525">IF(LEFT(A2978)="1","carton",IF(LEFT(A2982)="2","jeux",IF(LEFT(A2982)="3","vitrine","")))</f>
        <v/>
      </c>
    </row>
    <row r="2979" spans="2:2">
      <c r="B2979" s="1" t="str">
        <f t="shared" ref="B2979" si="526">IF(LEFT(A2979)="1","carton",IF(LEFT(A2979)="2","jeux",IF(LEFT(A2979)="3","vitrine","")))</f>
        <v/>
      </c>
    </row>
    <row r="2980" spans="2:2">
      <c r="B2980" s="1" t="str">
        <f t="shared" ref="B2980" si="527">IF(LEFT(A2980)="1","carton",IF(LEFT(A2984)="2","jeux",IF(LEFT(A2984)="3","vitrine","")))</f>
        <v/>
      </c>
    </row>
    <row r="2981" spans="2:2">
      <c r="B2981" s="1" t="str">
        <f t="shared" ref="B2981" si="528">IF(LEFT(A2981)="1","carton",IF(LEFT(A2981)="2","jeux",IF(LEFT(A2981)="3","vitrine","")))</f>
        <v/>
      </c>
    </row>
    <row r="2982" spans="2:2">
      <c r="B2982" s="1" t="str">
        <f t="shared" ref="B2982" si="529">IF(LEFT(A2982)="1","carton",IF(LEFT(A2986)="2","jeux",IF(LEFT(A2986)="3","vitrine","")))</f>
        <v/>
      </c>
    </row>
    <row r="2983" spans="2:2">
      <c r="B2983" s="1" t="str">
        <f t="shared" ref="B2983" si="530">IF(LEFT(A2983)="1","carton",IF(LEFT(A2983)="2","jeux",IF(LEFT(A2983)="3","vitrine","")))</f>
        <v/>
      </c>
    </row>
    <row r="2984" spans="2:2">
      <c r="B2984" s="1" t="str">
        <f t="shared" ref="B2984" si="531">IF(LEFT(A2984)="1","carton",IF(LEFT(A2988)="2","jeux",IF(LEFT(A2988)="3","vitrine","")))</f>
        <v/>
      </c>
    </row>
    <row r="2985" spans="2:2">
      <c r="B2985" s="1" t="str">
        <f t="shared" ref="B2985" si="532">IF(LEFT(A2985)="1","carton",IF(LEFT(A2985)="2","jeux",IF(LEFT(A2985)="3","vitrine","")))</f>
        <v/>
      </c>
    </row>
    <row r="2986" spans="2:2">
      <c r="B2986" s="1" t="str">
        <f t="shared" ref="B2986" si="533">IF(LEFT(A2986)="1","carton",IF(LEFT(A2990)="2","jeux",IF(LEFT(A2990)="3","vitrine","")))</f>
        <v/>
      </c>
    </row>
    <row r="2987" spans="2:2">
      <c r="B2987" s="1" t="str">
        <f t="shared" ref="B2987" si="534">IF(LEFT(A2987)="1","carton",IF(LEFT(A2987)="2","jeux",IF(LEFT(A2987)="3","vitrine","")))</f>
        <v/>
      </c>
    </row>
    <row r="2988" spans="2:2">
      <c r="B2988" s="1" t="str">
        <f t="shared" ref="B2988" si="535">IF(LEFT(A2988)="1","carton",IF(LEFT(A2992)="2","jeux",IF(LEFT(A2992)="3","vitrine","")))</f>
        <v/>
      </c>
    </row>
    <row r="2989" spans="2:2">
      <c r="B2989" s="1" t="str">
        <f t="shared" ref="B2989" si="536">IF(LEFT(A2989)="1","carton",IF(LEFT(A2989)="2","jeux",IF(LEFT(A2989)="3","vitrine","")))</f>
        <v/>
      </c>
    </row>
    <row r="2990" spans="2:2">
      <c r="B2990" s="1" t="str">
        <f t="shared" ref="B2990" si="537">IF(LEFT(A2990)="1","carton",IF(LEFT(A2994)="2","jeux",IF(LEFT(A2994)="3","vitrine","")))</f>
        <v/>
      </c>
    </row>
    <row r="2991" spans="2:2">
      <c r="B2991" s="1" t="str">
        <f t="shared" ref="B2991" si="538">IF(LEFT(A2991)="1","carton",IF(LEFT(A2991)="2","jeux",IF(LEFT(A2991)="3","vitrine","")))</f>
        <v/>
      </c>
    </row>
    <row r="2992" spans="2:2">
      <c r="B2992" s="1" t="str">
        <f t="shared" ref="B2992" si="539">IF(LEFT(A2992)="1","carton",IF(LEFT(A2996)="2","jeux",IF(LEFT(A2996)="3","vitrine","")))</f>
        <v/>
      </c>
    </row>
    <row r="2993" spans="2:2">
      <c r="B2993" s="1" t="str">
        <f t="shared" ref="B2993" si="540">IF(LEFT(A2993)="1","carton",IF(LEFT(A2993)="2","jeux",IF(LEFT(A2993)="3","vitrine","")))</f>
        <v/>
      </c>
    </row>
    <row r="2994" spans="2:2">
      <c r="B2994" s="1" t="str">
        <f t="shared" ref="B2994" si="541">IF(LEFT(A2994)="1","carton",IF(LEFT(A2998)="2","jeux",IF(LEFT(A2998)="3","vitrine","")))</f>
        <v/>
      </c>
    </row>
    <row r="2995" spans="2:2">
      <c r="B2995" s="1" t="str">
        <f t="shared" ref="B2995" si="542">IF(LEFT(A2995)="1","carton",IF(LEFT(A2995)="2","jeux",IF(LEFT(A2995)="3","vitrine","")))</f>
        <v/>
      </c>
    </row>
    <row r="2996" spans="2:2">
      <c r="B2996" s="1" t="str">
        <f t="shared" ref="B2996" si="543">IF(LEFT(A2996)="1","carton",IF(LEFT(A3000)="2","jeux",IF(LEFT(A3000)="3","vitrine","")))</f>
        <v/>
      </c>
    </row>
    <row r="2997" spans="2:2">
      <c r="B2997" s="1" t="str">
        <f t="shared" ref="B2997" si="544">IF(LEFT(A2997)="1","carton",IF(LEFT(A2997)="2","jeux",IF(LEFT(A2997)="3","vitrine","")))</f>
        <v/>
      </c>
    </row>
    <row r="2998" spans="2:2">
      <c r="B2998" s="1" t="str">
        <f t="shared" ref="B2998" si="545">IF(LEFT(A2998)="1","carton",IF(LEFT(A3002)="2","jeux",IF(LEFT(A3002)="3","vitrine","")))</f>
        <v/>
      </c>
    </row>
    <row r="2999" spans="2:2">
      <c r="B2999" s="1" t="str">
        <f t="shared" ref="B2999" si="546">IF(LEFT(A2999)="1","carton",IF(LEFT(A2999)="2","jeux",IF(LEFT(A2999)="3","vitrine","")))</f>
        <v/>
      </c>
    </row>
    <row r="3000" spans="2:2">
      <c r="B3000" s="1" t="str">
        <f t="shared" ref="B3000" si="547">IF(LEFT(A3000)="1","carton",IF(LEFT(A3004)="2","jeux",IF(LEFT(A3004)="3","vitrine","")))</f>
        <v/>
      </c>
    </row>
    <row r="3001" spans="2:2">
      <c r="B3001" s="1" t="str">
        <f t="shared" ref="B3001" si="548">IF(LEFT(A3001)="1","carton",IF(LEFT(A3001)="2","jeux",IF(LEFT(A3001)="3","vitrine","")))</f>
        <v/>
      </c>
    </row>
    <row r="3002" spans="2:2">
      <c r="B3002" s="1" t="str">
        <f t="shared" ref="B3002" si="549">IF(LEFT(A3002)="1","carton",IF(LEFT(A3006)="2","jeux",IF(LEFT(A3006)="3","vitrine","")))</f>
        <v/>
      </c>
    </row>
    <row r="3003" spans="2:2">
      <c r="B3003" s="1" t="str">
        <f t="shared" ref="B3003" si="550">IF(LEFT(A3003)="1","carton",IF(LEFT(A3003)="2","jeux",IF(LEFT(A3003)="3","vitrine","")))</f>
        <v/>
      </c>
    </row>
  </sheetData>
  <autoFilter ref="A1:B3003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A5" sqref="A5"/>
    </sheetView>
  </sheetViews>
  <sheetFormatPr baseColWidth="10" defaultRowHeight="15"/>
  <cols>
    <col min="1" max="1" width="21" customWidth="1"/>
    <col min="2" max="2" width="16.140625" customWidth="1"/>
    <col min="3" max="3" width="12" customWidth="1"/>
    <col min="4" max="4" width="13" customWidth="1"/>
    <col min="5" max="5" width="14.5703125" customWidth="1"/>
    <col min="6" max="6" width="12.5703125" customWidth="1"/>
    <col min="7" max="7" width="7" customWidth="1"/>
    <col min="8" max="11" width="8" customWidth="1"/>
    <col min="12" max="1306" width="12" bestFit="1" customWidth="1"/>
    <col min="1307" max="1307" width="9" customWidth="1"/>
    <col min="1308" max="1308" width="9.42578125" customWidth="1"/>
    <col min="1309" max="1310" width="9.28515625" customWidth="1"/>
    <col min="1311" max="1311" width="8.5703125" customWidth="1"/>
    <col min="1312" max="1312" width="9" customWidth="1"/>
    <col min="1313" max="1313" width="8.7109375" customWidth="1"/>
    <col min="1314" max="1314" width="9.42578125" customWidth="1"/>
    <col min="1315" max="1315" width="9.140625" customWidth="1"/>
    <col min="1316" max="1316" width="9.28515625" customWidth="1"/>
    <col min="1317" max="1317" width="9.140625" customWidth="1"/>
    <col min="1318" max="1318" width="9.28515625" customWidth="1"/>
    <col min="1319" max="1319" width="8.5703125" customWidth="1"/>
    <col min="1320" max="1320" width="9.85546875" customWidth="1"/>
    <col min="1321" max="1321" width="9.28515625" customWidth="1"/>
    <col min="1322" max="1322" width="9.140625" customWidth="1"/>
    <col min="1323" max="1323" width="9" customWidth="1"/>
    <col min="1324" max="1324" width="9.42578125" customWidth="1"/>
    <col min="1325" max="1325" width="9.140625" customWidth="1"/>
    <col min="1326" max="1326" width="9" customWidth="1"/>
    <col min="1327" max="1328" width="9.140625" customWidth="1"/>
    <col min="1329" max="1329" width="8.7109375" customWidth="1"/>
    <col min="1330" max="1331" width="9" customWidth="1"/>
    <col min="1332" max="1332" width="8.5703125" customWidth="1"/>
    <col min="1333" max="1333" width="9.85546875" customWidth="1"/>
    <col min="1334" max="1334" width="9" customWidth="1"/>
    <col min="1335" max="1335" width="9.42578125" customWidth="1"/>
    <col min="1336" max="1336" width="9.140625" customWidth="1"/>
    <col min="1337" max="1337" width="9" customWidth="1"/>
    <col min="1338" max="1338" width="9.28515625" customWidth="1"/>
    <col min="1339" max="1339" width="8.7109375" customWidth="1"/>
    <col min="1340" max="1340" width="9.140625" customWidth="1"/>
    <col min="1341" max="1341" width="8.5703125" customWidth="1"/>
    <col min="1342" max="1342" width="9.85546875" customWidth="1"/>
    <col min="1343" max="1344" width="9.42578125" customWidth="1"/>
    <col min="1345" max="1345" width="9.28515625" customWidth="1"/>
    <col min="1346" max="1346" width="8.85546875" customWidth="1"/>
    <col min="1347" max="1347" width="9.42578125" customWidth="1"/>
    <col min="1348" max="1348" width="8.85546875" customWidth="1"/>
    <col min="1349" max="1349" width="9.85546875" customWidth="1"/>
    <col min="1350" max="1350" width="9.140625" customWidth="1"/>
    <col min="1351" max="1352" width="9.28515625" customWidth="1"/>
    <col min="1353" max="1353" width="9" customWidth="1"/>
    <col min="1354" max="1354" width="9.28515625" customWidth="1"/>
    <col min="1355" max="1355" width="8.7109375" customWidth="1"/>
    <col min="1356" max="1356" width="9.42578125" customWidth="1"/>
    <col min="1357" max="1357" width="8.7109375" customWidth="1"/>
    <col min="1358" max="1359" width="9" customWidth="1"/>
    <col min="1360" max="1360" width="9.42578125" customWidth="1"/>
    <col min="1361" max="1361" width="8.7109375" customWidth="1"/>
    <col min="1362" max="1362" width="9.85546875" customWidth="1"/>
    <col min="1363" max="1363" width="9.42578125" customWidth="1"/>
    <col min="1364" max="1365" width="9.28515625" customWidth="1"/>
    <col min="1366" max="1367" width="9" customWidth="1"/>
    <col min="1368" max="1369" width="8.7109375" customWidth="1"/>
    <col min="1370" max="1370" width="8.85546875" customWidth="1"/>
    <col min="1371" max="1371" width="8.7109375" customWidth="1"/>
    <col min="1372" max="1372" width="9.140625" customWidth="1"/>
    <col min="1373" max="1373" width="9.42578125" customWidth="1"/>
    <col min="1374" max="1375" width="9.140625" customWidth="1"/>
    <col min="1376" max="1376" width="9" customWidth="1"/>
    <col min="1377" max="1377" width="9.28515625" customWidth="1"/>
    <col min="1378" max="1378" width="9" customWidth="1"/>
    <col min="1379" max="1379" width="9.42578125" customWidth="1"/>
    <col min="1380" max="1380" width="8.85546875" customWidth="1"/>
    <col min="1381" max="1381" width="9.85546875" customWidth="1"/>
    <col min="1382" max="1382" width="8.85546875" customWidth="1"/>
    <col min="1383" max="1385" width="9.140625" customWidth="1"/>
    <col min="1386" max="1386" width="9" customWidth="1"/>
    <col min="1387" max="1387" width="9.42578125" customWidth="1"/>
    <col min="1388" max="1388" width="8.85546875" customWidth="1"/>
    <col min="1389" max="1389" width="9.42578125" customWidth="1"/>
    <col min="1390" max="1390" width="8.7109375" customWidth="1"/>
    <col min="1391" max="1391" width="9.42578125" customWidth="1"/>
    <col min="1392" max="1393" width="9.140625" customWidth="1"/>
    <col min="1394" max="1394" width="9.28515625" customWidth="1"/>
    <col min="1395" max="1395" width="8.85546875" customWidth="1"/>
    <col min="1396" max="1396" width="9.42578125" customWidth="1"/>
    <col min="1397" max="1398" width="9.140625" customWidth="1"/>
    <col min="1399" max="1399" width="9.85546875" customWidth="1"/>
    <col min="1400" max="1401" width="9.42578125" customWidth="1"/>
    <col min="1402" max="1402" width="8.85546875" customWidth="1"/>
    <col min="1403" max="1404" width="9.42578125" customWidth="1"/>
    <col min="1405" max="1405" width="8.7109375" customWidth="1"/>
    <col min="1406" max="1406" width="8.85546875" customWidth="1"/>
    <col min="1407" max="1408" width="9.42578125" customWidth="1"/>
    <col min="1409" max="1409" width="9.140625" customWidth="1"/>
    <col min="1410" max="1410" width="9" customWidth="1"/>
    <col min="1411" max="1412" width="9.42578125" customWidth="1"/>
    <col min="1413" max="1413" width="9.140625" customWidth="1"/>
    <col min="1414" max="1414" width="9" customWidth="1"/>
    <col min="1415" max="1415" width="9.42578125" customWidth="1"/>
    <col min="1416" max="1416" width="9" customWidth="1"/>
    <col min="1417" max="1417" width="9.85546875" customWidth="1"/>
    <col min="1418" max="1419" width="9.42578125" customWidth="1"/>
    <col min="1420" max="1420" width="9" customWidth="1"/>
    <col min="1421" max="1421" width="9.140625" customWidth="1"/>
    <col min="1422" max="1424" width="9.42578125" customWidth="1"/>
    <col min="1425" max="1425" width="9.140625" customWidth="1"/>
    <col min="1426" max="1426" width="9.42578125" customWidth="1"/>
    <col min="1427" max="1427" width="9.140625" customWidth="1"/>
    <col min="1428" max="1428" width="9.28515625" customWidth="1"/>
    <col min="1429" max="1429" width="20.7109375" bestFit="1" customWidth="1"/>
    <col min="1430" max="1430" width="9.140625" customWidth="1"/>
    <col min="1431" max="1431" width="6.28515625" customWidth="1"/>
    <col min="1432" max="1432" width="12.5703125" bestFit="1" customWidth="1"/>
  </cols>
  <sheetData>
    <row r="1" spans="1:2">
      <c r="A1" s="12" t="s">
        <v>128</v>
      </c>
      <c r="B1" t="s">
        <v>121</v>
      </c>
    </row>
    <row r="2" spans="1:2">
      <c r="A2" s="15" t="s">
        <v>133</v>
      </c>
      <c r="B2" s="13">
        <v>25</v>
      </c>
    </row>
    <row r="3" spans="1:2">
      <c r="A3" s="15" t="s">
        <v>131</v>
      </c>
      <c r="B3" s="13">
        <v>30</v>
      </c>
    </row>
    <row r="4" spans="1:2">
      <c r="A4" s="15" t="s">
        <v>132</v>
      </c>
      <c r="B4" s="13">
        <v>29</v>
      </c>
    </row>
    <row r="5" spans="1:2">
      <c r="A5" s="15" t="s">
        <v>135</v>
      </c>
      <c r="B5" s="13">
        <v>24</v>
      </c>
    </row>
    <row r="6" spans="1:2">
      <c r="A6" s="15" t="s">
        <v>120</v>
      </c>
      <c r="B6" s="13">
        <v>108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/>
  </sheetViews>
  <sheetFormatPr baseColWidth="10" defaultRowHeight="15"/>
  <cols>
    <col min="1" max="1" width="21" bestFit="1" customWidth="1"/>
    <col min="2" max="2" width="16.140625" bestFit="1" customWidth="1"/>
  </cols>
  <sheetData>
    <row r="1" spans="1:2">
      <c r="A1" s="12" t="s">
        <v>128</v>
      </c>
      <c r="B1" t="s">
        <v>121</v>
      </c>
    </row>
    <row r="2" spans="1:2">
      <c r="A2" s="15" t="s">
        <v>129</v>
      </c>
      <c r="B2" s="13">
        <v>125</v>
      </c>
    </row>
    <row r="3" spans="1:2">
      <c r="A3" s="15" t="s">
        <v>130</v>
      </c>
      <c r="B3" s="13">
        <v>37</v>
      </c>
    </row>
    <row r="4" spans="1:2">
      <c r="A4" s="15" t="s">
        <v>134</v>
      </c>
      <c r="B4" s="13">
        <v>36</v>
      </c>
    </row>
    <row r="5" spans="1:2">
      <c r="A5" s="15" t="s">
        <v>120</v>
      </c>
      <c r="B5" s="13">
        <v>198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Verification</vt:lpstr>
      <vt:lpstr>BDD</vt:lpstr>
      <vt:lpstr>Cartons</vt:lpstr>
      <vt:lpstr>Vitrine &amp; Jeux </vt:lpstr>
      <vt:lpstr>BASE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esnault</dc:creator>
  <cp:lastModifiedBy>Sélim Beys</cp:lastModifiedBy>
  <dcterms:created xsi:type="dcterms:W3CDTF">2017-03-30T15:59:28Z</dcterms:created>
  <dcterms:modified xsi:type="dcterms:W3CDTF">2020-01-14T10:38:01Z</dcterms:modified>
</cp:coreProperties>
</file>