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1350" yWindow="-240" windowWidth="14805" windowHeight="8010"/>
  </bookViews>
  <sheets>
    <sheet name="Feuil1" sheetId="1" r:id="rId1"/>
    <sheet name="Feuil2" sheetId="2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E32" i="1" l="1"/>
  <c r="E31" i="1"/>
  <c r="E30" i="1"/>
  <c r="E29" i="1"/>
  <c r="E28" i="1"/>
  <c r="E27" i="1"/>
  <c r="E24" i="1"/>
  <c r="E23" i="1"/>
  <c r="E21" i="1"/>
  <c r="E20" i="1"/>
  <c r="E19" i="1"/>
  <c r="E18" i="1"/>
  <c r="E15" i="1"/>
  <c r="E14" i="1"/>
  <c r="E13" i="1"/>
  <c r="E12" i="1"/>
  <c r="E11" i="1"/>
  <c r="E9" i="1"/>
  <c r="E8" i="1"/>
  <c r="E7" i="1"/>
  <c r="E6" i="1"/>
  <c r="E5" i="1"/>
  <c r="E4" i="1"/>
  <c r="E3" i="1"/>
  <c r="D32" i="1"/>
  <c r="D31" i="1"/>
  <c r="D30" i="1"/>
  <c r="D29" i="1"/>
  <c r="D28" i="1"/>
  <c r="D27" i="1"/>
  <c r="D24" i="1"/>
  <c r="D23" i="1"/>
  <c r="D21" i="1"/>
  <c r="D20" i="1"/>
  <c r="D19" i="1"/>
  <c r="D18" i="1"/>
  <c r="D15" i="1"/>
  <c r="D14" i="1"/>
  <c r="D13" i="1"/>
  <c r="D12" i="1"/>
  <c r="D11" i="1"/>
  <c r="D9" i="1"/>
  <c r="D8" i="1"/>
  <c r="D7" i="1"/>
  <c r="D6" i="1"/>
  <c r="D5" i="1"/>
  <c r="D3" i="1"/>
  <c r="D4" i="1"/>
</calcChain>
</file>

<file path=xl/sharedStrings.xml><?xml version="1.0" encoding="utf-8"?>
<sst xmlns="http://schemas.openxmlformats.org/spreadsheetml/2006/main" count="75" uniqueCount="45">
  <si>
    <t>CST</t>
  </si>
  <si>
    <t>Commentaire</t>
  </si>
  <si>
    <t>Etat</t>
  </si>
  <si>
    <t>NORD EST</t>
  </si>
  <si>
    <t>IDF</t>
  </si>
  <si>
    <t xml:space="preserve">Nom Relais </t>
  </si>
  <si>
    <t>MULHOUSE</t>
  </si>
  <si>
    <t>WOIPPY</t>
  </si>
  <si>
    <t>HAUSBERGEN</t>
  </si>
  <si>
    <t>THIONVILLE</t>
  </si>
  <si>
    <t>SOMAIN</t>
  </si>
  <si>
    <t>VALENTON</t>
  </si>
  <si>
    <t>VILLENEUVE</t>
  </si>
  <si>
    <t>TERGNIER</t>
  </si>
  <si>
    <t>LES AUBRAIS</t>
  </si>
  <si>
    <t>VIERZON</t>
  </si>
  <si>
    <t>HOURCADE</t>
  </si>
  <si>
    <t>ST JORY</t>
  </si>
  <si>
    <t>GEVREY</t>
  </si>
  <si>
    <t>SIBELIN</t>
  </si>
  <si>
    <t>MIRAMAS</t>
  </si>
  <si>
    <t>AMBERIEU</t>
  </si>
  <si>
    <t>NIMES</t>
  </si>
  <si>
    <t>ATL NORD</t>
  </si>
  <si>
    <t>ATL SUD</t>
  </si>
  <si>
    <t>LYON</t>
  </si>
  <si>
    <t>CULMONT_C</t>
  </si>
  <si>
    <t>CHALONS_EN_C</t>
  </si>
  <si>
    <t>ST PIERRE</t>
  </si>
  <si>
    <t>chargé</t>
  </si>
  <si>
    <t>complet</t>
  </si>
  <si>
    <t>st jory</t>
  </si>
  <si>
    <t>bobigny</t>
  </si>
  <si>
    <t>Woppy</t>
  </si>
  <si>
    <t>hourcade</t>
  </si>
  <si>
    <t>normal</t>
  </si>
  <si>
    <t>VIDE 1</t>
  </si>
  <si>
    <t>VIDE 2</t>
  </si>
  <si>
    <t>BOBIGNY</t>
  </si>
  <si>
    <t>CHALONS_CH</t>
  </si>
  <si>
    <t>VIDE2</t>
  </si>
  <si>
    <t>METZ</t>
  </si>
  <si>
    <t>PERRIGNY</t>
  </si>
  <si>
    <t>ST PIERRRE</t>
  </si>
  <si>
    <t>POITIERS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</si>
</sst>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Avenir"/>
    </font>
    <font>
      <sz val="11"/>
      <color theme="1"/>
      <name val="Cambria"/>
      <family val="1"/>
      <scheme val="major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4">
    <border>
      <left/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/>
    <xf numFmtId="0" fontId="0" fillId="0" borderId="0" xfId="0" applyBorder="1"/>
    <xf numFmtId="0" fontId="0" fillId="7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0" xfId="0"/>
    <xf numFmtId="0" fontId="0" fillId="0" borderId="0" xfId="0" applyFill="1"/>
    <xf numFmtId="0" fontId="4" fillId="0" borderId="0" xfId="0" applyFont="1" applyFill="1"/>
    <xf numFmtId="0" fontId="0" fillId="0" borderId="0" xfId="0" applyProtection="1"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 wrapText="1"/>
      <protection hidden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9" fontId="0" fillId="0" borderId="0" xfId="0" applyNumberFormat="1" applyBorder="1" applyAlignment="1">
      <alignment horizontal="center" vertical="center"/>
    </xf>
    <xf numFmtId="0" fontId="3" fillId="0" borderId="0" xfId="0" applyFont="1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9" fontId="2" fillId="8" borderId="0" xfId="0" applyNumberFormat="1" applyFont="1" applyFill="1" applyBorder="1" applyAlignment="1">
      <alignment horizontal="center" vertical="center"/>
    </xf>
    <xf numFmtId="0" fontId="0" fillId="6" borderId="0" xfId="0" applyFill="1" applyBorder="1" applyAlignment="1">
      <alignment vertical="center" textRotation="255"/>
    </xf>
    <xf numFmtId="0" fontId="0" fillId="0" borderId="0" xfId="0"/>
    <xf numFmtId="0" fontId="0" fillId="2" borderId="0" xfId="0" applyFill="1" applyBorder="1" applyAlignment="1">
      <alignment vertical="center" textRotation="255"/>
    </xf>
    <xf numFmtId="0" fontId="0" fillId="3" borderId="0" xfId="0" applyFill="1" applyBorder="1" applyAlignment="1">
      <alignment vertical="center" textRotation="255"/>
    </xf>
    <xf numFmtId="0" fontId="0" fillId="4" borderId="0" xfId="0" applyFill="1" applyBorder="1" applyAlignment="1">
      <alignment vertical="center" textRotation="255"/>
    </xf>
    <xf numFmtId="0" fontId="0" fillId="5" borderId="0" xfId="0" applyFont="1" applyFill="1" applyBorder="1" applyAlignment="1">
      <alignment vertical="center" textRotation="255"/>
    </xf>
  </cellXfs>
  <cellStyles count="1">
    <cellStyle name="Normal" xfId="0" builtinId="0"/>
  </cellStyles>
  <dxfs count="947"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b val="0"/>
        <i val="0"/>
        <strike val="0"/>
        <u val="double"/>
        <color auto="1"/>
      </font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b val="0"/>
        <i val="0"/>
        <strike val="0"/>
        <u val="double"/>
        <color auto="1"/>
      </font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b val="0"/>
        <i val="0"/>
        <strike val="0"/>
        <u val="double"/>
        <color auto="1"/>
      </font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b val="0"/>
        <i val="0"/>
        <strike val="0"/>
        <u val="double"/>
        <color auto="1"/>
      </font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b val="0"/>
        <i val="0"/>
        <strike val="0"/>
        <u val="double"/>
        <color auto="1"/>
      </font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b val="0"/>
        <i val="0"/>
        <strike val="0"/>
        <u val="double"/>
        <color auto="1"/>
      </font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b val="0"/>
        <i val="0"/>
        <strike val="0"/>
        <u val="double"/>
        <color auto="1"/>
      </font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b val="0"/>
        <i val="0"/>
        <strike val="0"/>
        <u val="double"/>
        <color auto="1"/>
      </font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b val="0"/>
        <i val="0"/>
        <strike val="0"/>
        <u val="double"/>
        <color auto="1"/>
      </font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b val="0"/>
        <i val="0"/>
        <strike val="0"/>
        <u val="double"/>
        <color auto="1"/>
      </font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b val="0"/>
        <i val="0"/>
        <strike val="0"/>
        <u val="double"/>
        <color auto="1"/>
      </font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b val="0"/>
        <i val="0"/>
        <strike val="0"/>
        <u val="double"/>
        <color auto="1"/>
      </font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b val="0"/>
        <i val="0"/>
        <strike val="0"/>
        <u val="double"/>
        <color auto="1"/>
      </font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b val="0"/>
        <i val="0"/>
        <strike val="0"/>
        <u val="double"/>
        <color auto="1"/>
      </font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b val="0"/>
        <i val="0"/>
        <strike val="0"/>
        <u val="double"/>
        <color auto="1"/>
      </font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b val="0"/>
        <i val="0"/>
        <strike val="0"/>
        <u val="double"/>
        <color auto="1"/>
      </font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b val="0"/>
        <i val="0"/>
        <strike val="0"/>
        <u val="double"/>
        <color auto="1"/>
      </font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b val="0"/>
        <i val="0"/>
        <strike val="0"/>
        <u val="double"/>
        <color auto="1"/>
      </font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b val="0"/>
        <i val="0"/>
        <strike val="0"/>
        <u val="double"/>
        <color auto="1"/>
      </font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b val="0"/>
        <i val="0"/>
        <strike val="0"/>
        <u val="double"/>
        <color auto="1"/>
      </font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b val="0"/>
        <i val="0"/>
        <strike val="0"/>
        <u val="double"/>
        <color auto="1"/>
      </font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b val="0"/>
        <i val="0"/>
        <strike val="0"/>
        <u val="double"/>
        <color auto="1"/>
      </font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b val="0"/>
        <i val="0"/>
        <strike val="0"/>
        <u val="double"/>
        <color auto="1"/>
      </font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b val="0"/>
        <i val="0"/>
        <strike val="0"/>
        <u val="double"/>
        <color auto="1"/>
      </font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b val="0"/>
        <i val="0"/>
        <strike val="0"/>
        <u val="double"/>
        <color auto="1"/>
      </font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b val="0"/>
        <i val="0"/>
        <strike val="0"/>
        <u val="double"/>
        <color auto="1"/>
      </font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b val="0"/>
        <i val="0"/>
        <strike val="0"/>
        <u val="double"/>
        <color auto="1"/>
      </font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b val="0"/>
        <i val="0"/>
        <strike val="0"/>
        <u val="double"/>
        <color auto="1"/>
      </font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b val="0"/>
        <i val="0"/>
        <strike val="0"/>
        <u val="double"/>
        <color auto="1"/>
      </font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b val="0"/>
        <i val="0"/>
        <strike val="0"/>
        <u val="double"/>
        <color auto="1"/>
      </font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b val="0"/>
        <i val="0"/>
        <strike val="0"/>
        <u val="double"/>
        <color auto="1"/>
      </font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ont>
        <b val="0"/>
        <i val="0"/>
        <strike val="0"/>
        <u val="double"/>
        <color auto="1"/>
      </font>
      <border>
        <left/>
        <right/>
        <top/>
        <bottom/>
      </border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95250</xdr:rowOff>
    </xdr:from>
    <xdr:to>
      <xdr:col>4</xdr:col>
      <xdr:colOff>1522084</xdr:colOff>
      <xdr:row>0</xdr:row>
      <xdr:rowOff>1152525</xdr:rowOff>
    </xdr:to>
    <xdr:sp macro="" textlink="">
      <xdr:nvSpPr>
        <xdr:cNvPr id="3" name="Text Box 31"/>
        <xdr:cNvSpPr txBox="1">
          <a:spLocks noChangeArrowheads="1"/>
        </xdr:cNvSpPr>
      </xdr:nvSpPr>
      <xdr:spPr bwMode="auto">
        <a:xfrm>
          <a:off x="609600" y="95250"/>
          <a:ext cx="4951084" cy="1057275"/>
        </a:xfrm>
        <a:prstGeom prst="rect">
          <a:avLst/>
        </a:prstGeom>
        <a:solidFill>
          <a:srgbClr val="FFFFFF"/>
        </a:solidFill>
        <a:ln w="31750">
          <a:solidFill>
            <a:srgbClr val="8064A2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400" b="1" i="0" u="none" strike="noStrike" baseline="0">
              <a:solidFill>
                <a:srgbClr val="993366"/>
              </a:solidFill>
              <a:latin typeface="Arial"/>
              <a:cs typeface="Arial"/>
            </a:rPr>
            <a:t>SNCF – DIRECTION FRET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993366"/>
              </a:solidFill>
              <a:latin typeface="Arial"/>
              <a:cs typeface="Arial"/>
            </a:rPr>
            <a:t>Direction Industrielle-COF-PÔLE Pré-Opérationnel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808080"/>
              </a:solidFill>
              <a:latin typeface="Arial"/>
              <a:cs typeface="Arial"/>
            </a:rPr>
            <a:t>21, rue d’alsace – 75475 paris cedex 10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80808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4</xdr:col>
      <xdr:colOff>1895475</xdr:colOff>
      <xdr:row>0</xdr:row>
      <xdr:rowOff>152400</xdr:rowOff>
    </xdr:from>
    <xdr:to>
      <xdr:col>5</xdr:col>
      <xdr:colOff>19050</xdr:colOff>
      <xdr:row>0</xdr:row>
      <xdr:rowOff>923925</xdr:rowOff>
    </xdr:to>
    <xdr:pic>
      <xdr:nvPicPr>
        <xdr:cNvPr id="4" name="Image 3" descr="SIGLENEW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4075" y="152400"/>
          <a:ext cx="1752600" cy="771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5</xdr:col>
      <xdr:colOff>400050</xdr:colOff>
      <xdr:row>0</xdr:row>
      <xdr:rowOff>1123950</xdr:rowOff>
    </xdr:from>
    <xdr:to>
      <xdr:col>7</xdr:col>
      <xdr:colOff>197964</xdr:colOff>
      <xdr:row>22</xdr:row>
      <xdr:rowOff>228600</xdr:rowOff>
    </xdr:to>
    <xdr:sp macro="" textlink="">
      <xdr:nvSpPr>
        <xdr:cNvPr id="5" name="Flèche droite rayée 4"/>
        <xdr:cNvSpPr/>
      </xdr:nvSpPr>
      <xdr:spPr>
        <a:xfrm rot="5400000">
          <a:off x="5594907" y="3596718"/>
          <a:ext cx="5962650" cy="1017114"/>
        </a:xfrm>
        <a:prstGeom prst="stripedRightArrow">
          <a:avLst>
            <a:gd name="adj1" fmla="val 33784"/>
            <a:gd name="adj2" fmla="val 71622"/>
          </a:avLst>
        </a:prstGeom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ituation%20Relais%20Partag&#233;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ST NORD EST"/>
      <sheetName val="CST IDF"/>
      <sheetName val="CST ATL NORD"/>
      <sheetName val="CST ATL SUD"/>
      <sheetName val="CST LYON"/>
    </sheetNames>
    <sheetDataSet>
      <sheetData sheetId="0">
        <row r="6">
          <cell r="C6" t="str">
            <v>Normal</v>
          </cell>
          <cell r="D6" t="str">
            <v>Normal</v>
          </cell>
          <cell r="E6" t="str">
            <v>Complet</v>
          </cell>
          <cell r="F6" t="str">
            <v>Chargé</v>
          </cell>
          <cell r="G6" t="str">
            <v>Normal</v>
          </cell>
          <cell r="H6" t="str">
            <v>Complet</v>
          </cell>
          <cell r="I6" t="str">
            <v>Chargé</v>
          </cell>
        </row>
      </sheetData>
      <sheetData sheetId="1">
        <row r="6">
          <cell r="C6" t="str">
            <v>Normal</v>
          </cell>
          <cell r="D6" t="str">
            <v>Chargé</v>
          </cell>
          <cell r="E6" t="str">
            <v>Chargé</v>
          </cell>
          <cell r="F6" t="str">
            <v>Chargé</v>
          </cell>
          <cell r="G6" t="str">
            <v>Normal</v>
          </cell>
        </row>
      </sheetData>
      <sheetData sheetId="2">
        <row r="6">
          <cell r="C6" t="str">
            <v>Chargé</v>
          </cell>
          <cell r="D6" t="str">
            <v>Chargé</v>
          </cell>
          <cell r="E6" t="str">
            <v>Chargé</v>
          </cell>
          <cell r="F6" t="str">
            <v>Normal</v>
          </cell>
        </row>
      </sheetData>
      <sheetData sheetId="3">
        <row r="6">
          <cell r="C6" t="str">
            <v>Normal</v>
          </cell>
          <cell r="D6" t="str">
            <v>Complet</v>
          </cell>
        </row>
      </sheetData>
      <sheetData sheetId="4">
        <row r="6">
          <cell r="C6" t="str">
            <v>Normal</v>
          </cell>
          <cell r="D6" t="str">
            <v>Chargé</v>
          </cell>
          <cell r="E6" t="str">
            <v>Normal</v>
          </cell>
          <cell r="F6" t="str">
            <v>Chargé</v>
          </cell>
          <cell r="G6" t="str">
            <v>Normal</v>
          </cell>
          <cell r="H6" t="str">
            <v>Normal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49"/>
  <sheetViews>
    <sheetView showZeros="0" tabSelected="1" zoomScaleNormal="100" workbookViewId="0">
      <selection activeCell="G33" sqref="G33"/>
    </sheetView>
  </sheetViews>
  <sheetFormatPr baseColWidth="10" defaultColWidth="9.140625" defaultRowHeight="15"/>
  <cols>
    <col min="2" max="2" width="10.5703125" customWidth="1"/>
    <col min="3" max="3" width="18.140625" customWidth="1"/>
    <col min="4" max="4" width="22.7109375" style="7" customWidth="1"/>
    <col min="5" max="5" width="54.42578125" style="8" customWidth="1"/>
    <col min="9" max="9" width="9.140625" customWidth="1"/>
    <col min="10" max="10" width="14.42578125" style="13" customWidth="1"/>
    <col min="17" max="17" width="16.7109375" customWidth="1"/>
  </cols>
  <sheetData>
    <row r="1" spans="1:17" ht="102.75" customHeight="1" thickBot="1">
      <c r="A1" s="23"/>
      <c r="B1" s="23"/>
      <c r="C1" s="23"/>
      <c r="D1" s="23"/>
      <c r="E1" s="23"/>
      <c r="F1" s="23"/>
      <c r="G1" s="23"/>
      <c r="H1" s="23"/>
    </row>
    <row r="2" spans="1:17" ht="29.25" customHeight="1" thickTop="1">
      <c r="A2" s="1"/>
      <c r="B2" s="16" t="s">
        <v>0</v>
      </c>
      <c r="C2" s="17" t="s">
        <v>5</v>
      </c>
      <c r="D2" s="16" t="s">
        <v>2</v>
      </c>
      <c r="E2" s="17" t="s">
        <v>1</v>
      </c>
      <c r="F2" s="4"/>
      <c r="G2" s="4"/>
      <c r="H2" s="4"/>
    </row>
    <row r="3" spans="1:17" ht="28.5" customHeight="1">
      <c r="A3" s="4"/>
      <c r="B3" s="24" t="s">
        <v>3</v>
      </c>
      <c r="C3" s="5" t="s">
        <v>10</v>
      </c>
      <c r="D3" s="18" t="str">
        <f>'[1]CST NORD EST'!$C$6</f>
        <v>Normal</v>
      </c>
      <c r="E3" s="19">
        <f>'[1]CST NORD EST'!$C$13</f>
        <v>0</v>
      </c>
      <c r="F3" s="4"/>
      <c r="G3" s="4"/>
      <c r="H3" s="4"/>
      <c r="Q3" s="14" t="s">
        <v>10</v>
      </c>
    </row>
    <row r="4" spans="1:17" ht="30" customHeight="1">
      <c r="A4" s="4"/>
      <c r="B4" s="24"/>
      <c r="C4" s="6" t="s">
        <v>26</v>
      </c>
      <c r="D4" s="18" t="str">
        <f>'[1]CST NORD EST'!$D$6</f>
        <v>Normal</v>
      </c>
      <c r="E4" s="20">
        <f>'[1]CST NORD EST'!$D$13</f>
        <v>0</v>
      </c>
      <c r="F4" s="4"/>
      <c r="G4" s="4"/>
      <c r="H4" s="4"/>
      <c r="Q4" s="15" t="s">
        <v>26</v>
      </c>
    </row>
    <row r="5" spans="1:17" ht="27.75" customHeight="1">
      <c r="A5" s="4"/>
      <c r="B5" s="24"/>
      <c r="C5" s="5" t="s">
        <v>8</v>
      </c>
      <c r="D5" s="18" t="str">
        <f>'[1]CST NORD EST'!$E$6</f>
        <v>Complet</v>
      </c>
      <c r="E5" s="20">
        <f>'[1]CST NORD EST'!$E$13</f>
        <v>0</v>
      </c>
      <c r="F5" s="4"/>
      <c r="G5" s="4"/>
      <c r="H5" s="4"/>
      <c r="I5" s="2"/>
      <c r="Q5" s="14" t="s">
        <v>8</v>
      </c>
    </row>
    <row r="6" spans="1:17" ht="30" customHeight="1">
      <c r="A6" s="4"/>
      <c r="B6" s="24"/>
      <c r="C6" s="5" t="s">
        <v>6</v>
      </c>
      <c r="D6" s="18" t="str">
        <f>'[1]CST NORD EST'!$F$6</f>
        <v>Chargé</v>
      </c>
      <c r="E6" s="20">
        <f>'[1]CST NORD EST'!$F$13</f>
        <v>0</v>
      </c>
      <c r="F6" s="4"/>
      <c r="G6" s="4"/>
      <c r="H6" s="4"/>
      <c r="I6" s="2"/>
      <c r="Q6" s="14" t="s">
        <v>6</v>
      </c>
    </row>
    <row r="7" spans="1:17" ht="28.5" customHeight="1">
      <c r="A7" s="4"/>
      <c r="B7" s="24"/>
      <c r="C7" s="5" t="s">
        <v>9</v>
      </c>
      <c r="D7" s="18" t="str">
        <f>'[1]CST NORD EST'!$G$6</f>
        <v>Normal</v>
      </c>
      <c r="E7" s="20">
        <f>'[1]CST NORD EST'!$G$13</f>
        <v>0</v>
      </c>
      <c r="F7" s="4"/>
      <c r="G7" s="4"/>
      <c r="H7" s="4"/>
      <c r="Q7" s="14" t="s">
        <v>9</v>
      </c>
    </row>
    <row r="8" spans="1:17" s="3" customFormat="1" ht="28.5" customHeight="1">
      <c r="A8" s="4"/>
      <c r="B8" s="24"/>
      <c r="C8" s="5" t="s">
        <v>7</v>
      </c>
      <c r="D8" s="18" t="str">
        <f>'[1]CST NORD EST'!$H$6</f>
        <v>Complet</v>
      </c>
      <c r="E8" s="20">
        <f>'[1]CST NORD EST'!$H$13</f>
        <v>0</v>
      </c>
      <c r="F8" s="4"/>
      <c r="G8" s="4"/>
      <c r="H8" s="4"/>
      <c r="Q8" s="14" t="s">
        <v>7</v>
      </c>
    </row>
    <row r="9" spans="1:17" s="3" customFormat="1" ht="28.5" customHeight="1">
      <c r="A9" s="4"/>
      <c r="B9" s="24"/>
      <c r="C9" s="5" t="s">
        <v>41</v>
      </c>
      <c r="D9" s="18" t="str">
        <f>'[1]CST NORD EST'!$I$6</f>
        <v>Chargé</v>
      </c>
      <c r="E9" s="20">
        <f>'[1]CST NORD EST'!$I$13</f>
        <v>0</v>
      </c>
      <c r="F9" s="4"/>
      <c r="G9" s="4"/>
      <c r="H9" s="4"/>
      <c r="Q9" s="14" t="s">
        <v>41</v>
      </c>
    </row>
    <row r="10" spans="1:17" ht="28.5" customHeight="1">
      <c r="A10" s="4"/>
      <c r="B10" s="24"/>
      <c r="C10" s="5"/>
      <c r="D10" s="18"/>
      <c r="E10" s="20"/>
      <c r="F10" s="4"/>
      <c r="G10" s="4"/>
      <c r="H10" s="4"/>
      <c r="I10" s="2"/>
      <c r="Q10" s="14" t="s">
        <v>37</v>
      </c>
    </row>
    <row r="11" spans="1:17" ht="28.5" customHeight="1">
      <c r="A11" s="4"/>
      <c r="B11" s="25" t="s">
        <v>4</v>
      </c>
      <c r="C11" s="5" t="s">
        <v>11</v>
      </c>
      <c r="D11" s="18" t="str">
        <f>'[1]CST IDF'!$C$6</f>
        <v>Normal</v>
      </c>
      <c r="E11" s="20">
        <f>'[1]CST IDF'!$C$13</f>
        <v>0</v>
      </c>
      <c r="F11" s="4"/>
      <c r="G11" s="4"/>
      <c r="H11" s="4"/>
      <c r="Q11" s="14" t="s">
        <v>11</v>
      </c>
    </row>
    <row r="12" spans="1:17" ht="30" customHeight="1">
      <c r="A12" s="4"/>
      <c r="B12" s="25"/>
      <c r="C12" s="5" t="s">
        <v>12</v>
      </c>
      <c r="D12" s="18" t="str">
        <f>'[1]CST IDF'!$D$6</f>
        <v>Chargé</v>
      </c>
      <c r="E12" s="20">
        <f>'[1]CST IDF'!$D$13</f>
        <v>0</v>
      </c>
      <c r="F12" s="4"/>
      <c r="G12" s="4"/>
      <c r="H12" s="4"/>
      <c r="Q12" s="14" t="s">
        <v>12</v>
      </c>
    </row>
    <row r="13" spans="1:17" ht="30" customHeight="1">
      <c r="A13" s="4"/>
      <c r="B13" s="25"/>
      <c r="C13" s="5" t="s">
        <v>38</v>
      </c>
      <c r="D13" s="18" t="str">
        <f>'[1]CST IDF'!$E$6</f>
        <v>Chargé</v>
      </c>
      <c r="E13" s="20">
        <f>'[1]CST IDF'!$E$13</f>
        <v>0</v>
      </c>
      <c r="F13" s="4"/>
      <c r="G13" s="4"/>
      <c r="H13" s="4"/>
      <c r="Q13" s="14" t="s">
        <v>38</v>
      </c>
    </row>
    <row r="14" spans="1:17" ht="30.75" customHeight="1">
      <c r="A14" s="4"/>
      <c r="B14" s="25"/>
      <c r="C14" s="5" t="s">
        <v>13</v>
      </c>
      <c r="D14" s="18" t="str">
        <f>'[1]CST IDF'!$F$6</f>
        <v>Chargé</v>
      </c>
      <c r="E14" s="20">
        <f>'[1]CST IDF'!$F$13</f>
        <v>0</v>
      </c>
      <c r="F14" s="4"/>
      <c r="G14" s="4"/>
      <c r="H14" s="4"/>
      <c r="Q14" s="14" t="s">
        <v>13</v>
      </c>
    </row>
    <row r="15" spans="1:17" s="3" customFormat="1" ht="30.75" customHeight="1">
      <c r="A15" s="4"/>
      <c r="B15" s="25"/>
      <c r="C15" s="6" t="s">
        <v>27</v>
      </c>
      <c r="D15" s="18" t="str">
        <f>'[1]CST IDF'!$G$6</f>
        <v>Normal</v>
      </c>
      <c r="E15" s="20">
        <f>'[1]CST IDF'!$G$13</f>
        <v>0</v>
      </c>
      <c r="F15" s="4"/>
      <c r="G15" s="4"/>
      <c r="H15" s="4"/>
      <c r="Q15" s="14" t="s">
        <v>39</v>
      </c>
    </row>
    <row r="16" spans="1:17" s="3" customFormat="1" ht="30.75" customHeight="1">
      <c r="A16" s="4"/>
      <c r="B16" s="25"/>
      <c r="C16" s="5"/>
      <c r="D16" s="18"/>
      <c r="E16" s="20"/>
      <c r="F16" s="4"/>
      <c r="G16" s="4"/>
      <c r="H16" s="4"/>
      <c r="Q16" s="14" t="s">
        <v>36</v>
      </c>
    </row>
    <row r="17" spans="1:17" ht="28.5" customHeight="1">
      <c r="A17" s="4"/>
      <c r="B17" s="25"/>
      <c r="C17" s="6"/>
      <c r="D17" s="18"/>
      <c r="E17" s="20"/>
      <c r="F17" s="4"/>
      <c r="G17" s="4"/>
      <c r="H17" s="4"/>
      <c r="Q17" s="14" t="s">
        <v>40</v>
      </c>
    </row>
    <row r="18" spans="1:17" ht="28.5" customHeight="1">
      <c r="A18" s="4"/>
      <c r="B18" s="26" t="s">
        <v>23</v>
      </c>
      <c r="C18" s="5" t="s">
        <v>14</v>
      </c>
      <c r="D18" s="18" t="str">
        <f>'[1]CST ATL NORD'!$C$6</f>
        <v>Chargé</v>
      </c>
      <c r="E18" s="20">
        <f>'[1]CST ATL NORD'!$C$13</f>
        <v>0</v>
      </c>
      <c r="F18" s="4"/>
      <c r="G18" s="4"/>
      <c r="H18" s="4"/>
      <c r="I18" s="2"/>
      <c r="Q18" s="14" t="s">
        <v>14</v>
      </c>
    </row>
    <row r="19" spans="1:17" ht="30" customHeight="1">
      <c r="A19" s="4"/>
      <c r="B19" s="26"/>
      <c r="C19" s="6" t="s">
        <v>28</v>
      </c>
      <c r="D19" s="18" t="str">
        <f>'[1]CST ATL NORD'!$D$6</f>
        <v>Chargé</v>
      </c>
      <c r="E19" s="20">
        <f>'[1]CST ATL NORD'!$D$13</f>
        <v>0</v>
      </c>
      <c r="F19" s="4"/>
      <c r="G19" s="4"/>
      <c r="H19" s="4"/>
      <c r="I19" s="2"/>
      <c r="Q19" s="14" t="s">
        <v>43</v>
      </c>
    </row>
    <row r="20" spans="1:17" s="3" customFormat="1" ht="30" customHeight="1">
      <c r="A20" s="4"/>
      <c r="B20" s="26"/>
      <c r="C20" s="6" t="s">
        <v>15</v>
      </c>
      <c r="D20" s="18" t="str">
        <f>'[1]CST ATL NORD'!$E$6</f>
        <v>Chargé</v>
      </c>
      <c r="E20" s="20">
        <f>'[1]CST ATL NORD'!$E$13</f>
        <v>0</v>
      </c>
      <c r="F20" s="4"/>
      <c r="G20" s="4"/>
      <c r="H20" s="4"/>
      <c r="I20" s="4"/>
      <c r="Q20" s="14" t="s">
        <v>15</v>
      </c>
    </row>
    <row r="21" spans="1:17" s="3" customFormat="1" ht="30" customHeight="1">
      <c r="A21" s="4"/>
      <c r="B21" s="26"/>
      <c r="C21" s="6" t="s">
        <v>44</v>
      </c>
      <c r="D21" s="18" t="str">
        <f>'[1]CST ATL NORD'!$F$6</f>
        <v>Normal</v>
      </c>
      <c r="E21" s="20">
        <f>'[1]CST ATL NORD'!$F$13</f>
        <v>0</v>
      </c>
      <c r="F21" s="4"/>
      <c r="G21" s="4"/>
      <c r="H21" s="4"/>
      <c r="I21" s="4"/>
      <c r="Q21" s="14" t="s">
        <v>44</v>
      </c>
    </row>
    <row r="22" spans="1:17" ht="28.5" customHeight="1">
      <c r="A22" s="4"/>
      <c r="B22" s="26"/>
      <c r="C22" s="5"/>
      <c r="D22" s="18"/>
      <c r="E22" s="20"/>
      <c r="F22" s="4"/>
      <c r="G22" s="4"/>
      <c r="H22" s="4"/>
      <c r="Q22" s="14" t="s">
        <v>37</v>
      </c>
    </row>
    <row r="23" spans="1:17" ht="30" customHeight="1">
      <c r="A23" s="4"/>
      <c r="B23" s="27" t="s">
        <v>24</v>
      </c>
      <c r="C23" s="6" t="s">
        <v>16</v>
      </c>
      <c r="D23" s="18" t="str">
        <f>'[1]CST ATL SUD'!$C$6</f>
        <v>Normal</v>
      </c>
      <c r="E23" s="20">
        <f>'[1]CST ATL SUD'!$C$13</f>
        <v>0</v>
      </c>
      <c r="F23" s="4"/>
      <c r="G23" s="4"/>
      <c r="H23" s="4"/>
      <c r="I23" s="2"/>
      <c r="Q23" s="14" t="s">
        <v>16</v>
      </c>
    </row>
    <row r="24" spans="1:17" s="3" customFormat="1" ht="30" customHeight="1">
      <c r="A24" s="4"/>
      <c r="B24" s="27"/>
      <c r="C24" s="6" t="s">
        <v>17</v>
      </c>
      <c r="D24" s="18" t="str">
        <f>'[1]CST ATL SUD'!$D$6</f>
        <v>Complet</v>
      </c>
      <c r="E24" s="20">
        <f>'[1]CST ATL SUD'!$D$13</f>
        <v>0</v>
      </c>
      <c r="F24" s="4"/>
      <c r="G24" s="4"/>
      <c r="H24" s="4"/>
      <c r="I24" s="4"/>
      <c r="Q24" s="14" t="s">
        <v>17</v>
      </c>
    </row>
    <row r="25" spans="1:17" s="3" customFormat="1" ht="30" customHeight="1">
      <c r="A25" s="4"/>
      <c r="B25" s="27"/>
      <c r="C25" s="6"/>
      <c r="D25" s="21"/>
      <c r="E25" s="20"/>
      <c r="F25" s="4"/>
      <c r="G25" s="4"/>
      <c r="H25" s="4"/>
      <c r="I25" s="4"/>
      <c r="Q25" s="14" t="s">
        <v>36</v>
      </c>
    </row>
    <row r="26" spans="1:17" ht="31.5" customHeight="1">
      <c r="A26" s="4"/>
      <c r="B26" s="27"/>
      <c r="C26" s="5"/>
      <c r="D26" s="21"/>
      <c r="E26" s="20"/>
      <c r="F26" s="4"/>
      <c r="G26" s="4"/>
      <c r="H26" s="4"/>
      <c r="I26" s="2"/>
      <c r="Q26" s="14" t="s">
        <v>37</v>
      </c>
    </row>
    <row r="27" spans="1:17" ht="30.75" customHeight="1">
      <c r="A27" s="4"/>
      <c r="B27" s="22" t="s">
        <v>25</v>
      </c>
      <c r="C27" s="6" t="s">
        <v>42</v>
      </c>
      <c r="D27" s="18" t="str">
        <f>'[1]CST LYON'!$C$6</f>
        <v>Normal</v>
      </c>
      <c r="E27" s="20">
        <f>'[1]CST LYON'!$C$13</f>
        <v>0</v>
      </c>
      <c r="F27" s="4"/>
      <c r="G27" s="4"/>
      <c r="H27" s="4"/>
      <c r="I27" s="2"/>
      <c r="Q27" s="14" t="s">
        <v>42</v>
      </c>
    </row>
    <row r="28" spans="1:17" ht="28.5" customHeight="1">
      <c r="A28" s="4"/>
      <c r="B28" s="22"/>
      <c r="C28" s="5" t="s">
        <v>18</v>
      </c>
      <c r="D28" s="18" t="str">
        <f>'[1]CST LYON'!$D$6</f>
        <v>Chargé</v>
      </c>
      <c r="E28" s="20">
        <f>'[1]CST LYON'!$D$13</f>
        <v>0</v>
      </c>
      <c r="F28" s="4"/>
      <c r="G28" s="4"/>
      <c r="H28" s="4"/>
      <c r="Q28" s="14" t="s">
        <v>18</v>
      </c>
    </row>
    <row r="29" spans="1:17" ht="30.75" customHeight="1">
      <c r="A29" s="4"/>
      <c r="B29" s="22"/>
      <c r="C29" s="6" t="s">
        <v>19</v>
      </c>
      <c r="D29" s="18" t="str">
        <f>'[1]CST LYON'!$E$6</f>
        <v>Normal</v>
      </c>
      <c r="E29" s="20">
        <f>'[1]CST LYON'!$E$13</f>
        <v>0</v>
      </c>
      <c r="F29" s="4"/>
      <c r="G29" s="4"/>
      <c r="H29" s="4"/>
      <c r="Q29" s="14" t="s">
        <v>19</v>
      </c>
    </row>
    <row r="30" spans="1:17" ht="29.25" customHeight="1">
      <c r="A30" s="4"/>
      <c r="B30" s="22"/>
      <c r="C30" s="5" t="s">
        <v>20</v>
      </c>
      <c r="D30" s="18" t="str">
        <f>'[1]CST LYON'!$F$6</f>
        <v>Chargé</v>
      </c>
      <c r="E30" s="20">
        <f>'[1]CST LYON'!$F$13</f>
        <v>0</v>
      </c>
      <c r="F30" s="4"/>
      <c r="G30" s="4"/>
      <c r="H30" s="4"/>
      <c r="Q30" s="14" t="s">
        <v>20</v>
      </c>
    </row>
    <row r="31" spans="1:17" ht="28.5" customHeight="1">
      <c r="A31" s="4"/>
      <c r="B31" s="22"/>
      <c r="C31" s="6" t="s">
        <v>21</v>
      </c>
      <c r="D31" s="18" t="str">
        <f>'[1]CST LYON'!$G$6</f>
        <v>Normal</v>
      </c>
      <c r="E31" s="20">
        <f>'[1]CST LYON'!$G$13</f>
        <v>0</v>
      </c>
      <c r="F31" s="4"/>
      <c r="G31" s="4"/>
      <c r="H31" s="4"/>
      <c r="Q31" s="14" t="s">
        <v>21</v>
      </c>
    </row>
    <row r="32" spans="1:17" s="3" customFormat="1" ht="28.5" customHeight="1">
      <c r="A32" s="4"/>
      <c r="B32" s="22"/>
      <c r="C32" s="6" t="s">
        <v>22</v>
      </c>
      <c r="D32" s="18" t="str">
        <f>'[1]CST LYON'!$H$6</f>
        <v>Normal</v>
      </c>
      <c r="E32" s="20">
        <f>'[1]CST LYON'!$H$13</f>
        <v>0</v>
      </c>
      <c r="F32" s="4"/>
      <c r="G32" s="4"/>
      <c r="H32" s="4"/>
      <c r="Q32" s="14" t="s">
        <v>22</v>
      </c>
    </row>
    <row r="33" spans="1:17" s="3" customFormat="1" ht="28.5" customHeight="1">
      <c r="A33" s="4"/>
      <c r="B33" s="22"/>
      <c r="C33" s="6"/>
      <c r="D33" s="18"/>
      <c r="E33" s="20"/>
      <c r="F33" s="4"/>
      <c r="G33" s="4"/>
      <c r="H33" s="4"/>
      <c r="Q33" s="14" t="s">
        <v>36</v>
      </c>
    </row>
    <row r="34" spans="1:17" ht="27.75" customHeight="1">
      <c r="A34" s="4"/>
      <c r="B34" s="22"/>
      <c r="C34" s="5"/>
      <c r="D34" s="18"/>
      <c r="E34" s="9"/>
      <c r="F34" s="4"/>
      <c r="G34" s="4"/>
      <c r="H34" s="4"/>
      <c r="I34" s="2"/>
      <c r="Q34" s="14" t="s">
        <v>37</v>
      </c>
    </row>
    <row r="35" spans="1:17">
      <c r="A35" s="3"/>
      <c r="B35" s="3"/>
      <c r="C35" s="3"/>
      <c r="F35" s="4"/>
      <c r="G35" s="4"/>
      <c r="H35" s="4"/>
      <c r="I35" s="2"/>
    </row>
    <row r="36" spans="1:17">
      <c r="A36" s="3"/>
      <c r="B36" s="3"/>
      <c r="C36" s="3"/>
      <c r="F36" s="4"/>
      <c r="G36" s="4"/>
      <c r="H36" s="4"/>
    </row>
    <row r="37" spans="1:17">
      <c r="A37" s="3"/>
      <c r="B37" s="3"/>
      <c r="C37" s="3"/>
      <c r="F37" s="4"/>
      <c r="G37" s="4"/>
      <c r="H37" s="4"/>
    </row>
    <row r="38" spans="1:17">
      <c r="A38" s="3"/>
      <c r="B38" s="3"/>
      <c r="C38" s="3"/>
      <c r="F38" s="4"/>
      <c r="G38" s="4"/>
      <c r="H38" s="4"/>
    </row>
    <row r="39" spans="1:17">
      <c r="F39" s="4"/>
      <c r="G39" s="4"/>
      <c r="H39" s="4"/>
    </row>
    <row r="46" spans="1:17">
      <c r="E46" s="9"/>
    </row>
    <row r="49" spans="5:5">
      <c r="E49" s="9"/>
    </row>
  </sheetData>
  <mergeCells count="6">
    <mergeCell ref="B27:B34"/>
    <mergeCell ref="A1:H1"/>
    <mergeCell ref="B3:B10"/>
    <mergeCell ref="B11:B17"/>
    <mergeCell ref="B18:B22"/>
    <mergeCell ref="B23:B26"/>
  </mergeCells>
  <conditionalFormatting sqref="D3:D24 D27:D34">
    <cfRule type="containsText" dxfId="88" priority="45" operator="containsText" text="Complet">
      <formula>NOT(ISERROR(SEARCH("Complet",D3)))</formula>
    </cfRule>
    <cfRule type="containsText" dxfId="87" priority="46" operator="containsText" text="chargé">
      <formula>NOT(ISERROR(SEARCH("chargé",D3)))</formula>
    </cfRule>
    <cfRule type="containsText" dxfId="86" priority="47" operator="containsText" text="Normal">
      <formula>NOT(ISERROR(SEARCH("Normal",D3)))</formula>
    </cfRule>
  </conditionalFormatting>
  <conditionalFormatting sqref="D25">
    <cfRule type="containsText" dxfId="85" priority="42" operator="containsText" text="Complet">
      <formula>NOT(ISERROR(SEARCH("Complet",D25)))</formula>
    </cfRule>
    <cfRule type="containsText" dxfId="84" priority="43" operator="containsText" text="Chargé">
      <formula>NOT(ISERROR(SEARCH("Chargé",D25)))</formula>
    </cfRule>
    <cfRule type="containsText" dxfId="83" priority="44" operator="containsText" text="Normal">
      <formula>NOT(ISERROR(SEARCH("Normal",D25)))</formula>
    </cfRule>
  </conditionalFormatting>
  <conditionalFormatting sqref="D26">
    <cfRule type="containsText" dxfId="82" priority="39" operator="containsText" text="Complet">
      <formula>NOT(ISERROR(SEARCH("Complet",D26)))</formula>
    </cfRule>
    <cfRule type="containsText" dxfId="81" priority="40" operator="containsText" text="Chargé">
      <formula>NOT(ISERROR(SEARCH("Chargé",D26)))</formula>
    </cfRule>
    <cfRule type="containsText" dxfId="80" priority="41" operator="containsText" text="Normal">
      <formula>NOT(ISERROR(SEARCH("Normal",D26)))</formula>
    </cfRule>
  </conditionalFormatting>
  <conditionalFormatting sqref="Q3:Q34">
    <cfRule type="expression" dxfId="79" priority="34">
      <formula>AND($D3="Complet")</formula>
    </cfRule>
    <cfRule type="expression" dxfId="78" priority="35">
      <formula>AND($D3="Chargé")</formula>
    </cfRule>
    <cfRule type="expression" dxfId="77" priority="36">
      <formula>AND($D3 = "Normal")</formula>
    </cfRule>
    <cfRule type="expression" dxfId="76" priority="33">
      <formula>AND($E3 &gt; 0)</formula>
    </cfRule>
  </conditionalFormatting>
  <conditionalFormatting sqref="E5">
    <cfRule type="expression" dxfId="75" priority="32">
      <formula>AND($E$5&lt;&gt;0)</formula>
    </cfRule>
  </conditionalFormatting>
  <conditionalFormatting sqref="E3">
    <cfRule type="expression" dxfId="74" priority="31">
      <formula>AND($E$3&lt;&gt;0)</formula>
    </cfRule>
  </conditionalFormatting>
  <conditionalFormatting sqref="E4">
    <cfRule type="expression" dxfId="73" priority="30">
      <formula>AND($E$4&lt;&gt;0)</formula>
    </cfRule>
  </conditionalFormatting>
  <conditionalFormatting sqref="E6">
    <cfRule type="expression" dxfId="72" priority="29">
      <formula>AND($E$6&lt;&gt;0)</formula>
    </cfRule>
  </conditionalFormatting>
  <conditionalFormatting sqref="E7">
    <cfRule type="expression" dxfId="71" priority="28">
      <formula>AND($E$7&lt;&gt;0)</formula>
    </cfRule>
  </conditionalFormatting>
  <conditionalFormatting sqref="E8">
    <cfRule type="expression" dxfId="70" priority="27">
      <formula>AND($E$8&lt;&gt;0)</formula>
    </cfRule>
  </conditionalFormatting>
  <conditionalFormatting sqref="E9">
    <cfRule type="expression" dxfId="69" priority="26">
      <formula>AND($E$9&lt;&gt;0)</formula>
    </cfRule>
  </conditionalFormatting>
  <conditionalFormatting sqref="E10">
    <cfRule type="expression" dxfId="68" priority="25">
      <formula>AND($E$10&lt;&gt;0)</formula>
    </cfRule>
  </conditionalFormatting>
  <conditionalFormatting sqref="E11">
    <cfRule type="expression" dxfId="67" priority="24">
      <formula>AND($E$11&lt;&gt;0)</formula>
    </cfRule>
  </conditionalFormatting>
  <conditionalFormatting sqref="E12">
    <cfRule type="expression" dxfId="66" priority="23">
      <formula>AND($E$12&lt;&gt;0)</formula>
    </cfRule>
  </conditionalFormatting>
  <conditionalFormatting sqref="E13">
    <cfRule type="expression" dxfId="65" priority="22">
      <formula>AND($E$13&lt;&gt;0)</formula>
    </cfRule>
  </conditionalFormatting>
  <conditionalFormatting sqref="E14">
    <cfRule type="expression" dxfId="64" priority="21">
      <formula>AND($E$14&lt;&gt;0)</formula>
    </cfRule>
  </conditionalFormatting>
  <conditionalFormatting sqref="E15">
    <cfRule type="expression" dxfId="63" priority="20">
      <formula>AND($E$15&lt;&gt;0)</formula>
    </cfRule>
  </conditionalFormatting>
  <conditionalFormatting sqref="E16">
    <cfRule type="expression" dxfId="62" priority="19">
      <formula>AND($E$16&lt;&gt;0)</formula>
    </cfRule>
  </conditionalFormatting>
  <conditionalFormatting sqref="E17">
    <cfRule type="expression" dxfId="61" priority="18">
      <formula>AND($E$17&lt;&gt;0)</formula>
    </cfRule>
  </conditionalFormatting>
  <conditionalFormatting sqref="E18">
    <cfRule type="expression" dxfId="60" priority="17">
      <formula>AND($E$18&lt;&gt;0)</formula>
    </cfRule>
  </conditionalFormatting>
  <conditionalFormatting sqref="E19">
    <cfRule type="expression" dxfId="59" priority="16">
      <formula>AND($E$19&lt;&gt;0)</formula>
    </cfRule>
  </conditionalFormatting>
  <conditionalFormatting sqref="E20">
    <cfRule type="expression" dxfId="58" priority="15">
      <formula>AND($E$20&lt;&gt;0)</formula>
    </cfRule>
  </conditionalFormatting>
  <conditionalFormatting sqref="E21">
    <cfRule type="expression" dxfId="57" priority="14">
      <formula>AND($E$21&lt;&gt;0)</formula>
    </cfRule>
  </conditionalFormatting>
  <conditionalFormatting sqref="E22">
    <cfRule type="expression" dxfId="56" priority="13">
      <formula>AND($E$22&lt;&gt;0)</formula>
    </cfRule>
  </conditionalFormatting>
  <conditionalFormatting sqref="E23">
    <cfRule type="expression" dxfId="55" priority="12">
      <formula>AND($E$23&lt;&gt;0)</formula>
    </cfRule>
  </conditionalFormatting>
  <conditionalFormatting sqref="E24">
    <cfRule type="expression" dxfId="54" priority="11">
      <formula>AND($E$24&lt;&gt;0)</formula>
    </cfRule>
  </conditionalFormatting>
  <conditionalFormatting sqref="E25">
    <cfRule type="expression" dxfId="53" priority="10">
      <formula>AND($E$25&lt;&gt;0)</formula>
    </cfRule>
  </conditionalFormatting>
  <conditionalFormatting sqref="E26">
    <cfRule type="expression" dxfId="52" priority="9">
      <formula>AND($E$26&lt;&gt;0)</formula>
    </cfRule>
  </conditionalFormatting>
  <conditionalFormatting sqref="E27">
    <cfRule type="expression" dxfId="51" priority="8">
      <formula>AND($E$27&lt;&gt;0)</formula>
    </cfRule>
  </conditionalFormatting>
  <conditionalFormatting sqref="E28">
    <cfRule type="expression" dxfId="50" priority="7">
      <formula>AND($E$28&lt;&gt;0)</formula>
    </cfRule>
  </conditionalFormatting>
  <conditionalFormatting sqref="E29">
    <cfRule type="expression" dxfId="49" priority="6">
      <formula>AND($E$29&lt;&gt;0)</formula>
    </cfRule>
  </conditionalFormatting>
  <conditionalFormatting sqref="E30">
    <cfRule type="expression" dxfId="48" priority="5">
      <formula>AND($E$30&lt;&gt;0)</formula>
    </cfRule>
  </conditionalFormatting>
  <conditionalFormatting sqref="E31">
    <cfRule type="expression" dxfId="47" priority="4">
      <formula>AND($E$31&lt;&gt;0)</formula>
    </cfRule>
  </conditionalFormatting>
  <conditionalFormatting sqref="E32">
    <cfRule type="expression" dxfId="46" priority="3">
      <formula>AND($E$32&lt;&gt;0)</formula>
    </cfRule>
  </conditionalFormatting>
  <conditionalFormatting sqref="E33">
    <cfRule type="expression" dxfId="45" priority="2">
      <formula>AND($E$33&lt;&gt;0)</formula>
    </cfRule>
  </conditionalFormatting>
  <conditionalFormatting sqref="E34">
    <cfRule type="expression" dxfId="44" priority="1">
      <formula>AND($E$20&lt;&gt;0)</formula>
    </cfRule>
  </conditionalFormatting>
  <dataValidations count="1">
    <dataValidation type="list" allowBlank="1" showInputMessage="1" showErrorMessage="1" sqref="D3:D34">
      <formula1>"Normal,Chargé,Complet"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44"/>
  <sheetViews>
    <sheetView workbookViewId="0">
      <selection sqref="A1:B5"/>
    </sheetView>
  </sheetViews>
  <sheetFormatPr baseColWidth="10" defaultRowHeight="15"/>
  <cols>
    <col min="2" max="2" width="11.42578125" customWidth="1"/>
  </cols>
  <sheetData>
    <row r="1" spans="1:8">
      <c r="A1" t="s">
        <v>30</v>
      </c>
      <c r="B1" t="s">
        <v>10</v>
      </c>
    </row>
    <row r="2" spans="1:8">
      <c r="A2" s="10" t="s">
        <v>29</v>
      </c>
      <c r="B2" s="10" t="s">
        <v>33</v>
      </c>
    </row>
    <row r="3" spans="1:8">
      <c r="A3" s="10" t="s">
        <v>35</v>
      </c>
      <c r="B3" s="10" t="s">
        <v>31</v>
      </c>
    </row>
    <row r="4" spans="1:8">
      <c r="A4" s="10" t="s">
        <v>29</v>
      </c>
      <c r="B4" s="10" t="s">
        <v>34</v>
      </c>
    </row>
    <row r="5" spans="1:8">
      <c r="A5" s="10" t="s">
        <v>35</v>
      </c>
      <c r="B5" s="10" t="s">
        <v>32</v>
      </c>
    </row>
    <row r="7" spans="1:8">
      <c r="E7" s="12"/>
      <c r="G7" s="12"/>
      <c r="H7" s="10"/>
    </row>
    <row r="44" spans="5:5">
      <c r="E44" s="11"/>
    </row>
  </sheetData>
  <conditionalFormatting sqref="B1:B5">
    <cfRule type="expression" dxfId="946" priority="1">
      <formula>AND($A1 = "Complet")</formula>
    </cfRule>
    <cfRule type="expression" dxfId="945" priority="2">
      <formula>AND($A1="Chargé")</formula>
    </cfRule>
    <cfRule type="expression" dxfId="944" priority="3">
      <formula>AND($A1 = "Normal")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2017-01-31T15:21:22Z</dcterms:modified>
</cp:coreProperties>
</file>