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60" windowWidth="19320" windowHeight="11700" tabRatio="786" activeTab="1"/>
  </bookViews>
  <sheets>
    <sheet name="Planning" sheetId="16" r:id="rId1"/>
    <sheet name="Contrôle" sheetId="9" r:id="rId2"/>
    <sheet name="Plaquette" sheetId="2" r:id="rId3"/>
    <sheet name="Température" sheetId="3" r:id="rId4"/>
    <sheet name="Incident" sheetId="14" r:id="rId5"/>
    <sheet name="MEP" sheetId="10" r:id="rId6"/>
    <sheet name="Rugosimètre" sheetId="11" r:id="rId7"/>
    <sheet name="Température four 1" sheetId="12" r:id="rId8"/>
    <sheet name="Température four 2" sheetId="13" r:id="rId9"/>
  </sheets>
  <calcPr calcId="145621" refMode="R1C1"/>
</workbook>
</file>

<file path=xl/calcChain.xml><?xml version="1.0" encoding="utf-8"?>
<calcChain xmlns="http://schemas.openxmlformats.org/spreadsheetml/2006/main">
  <c r="E5" i="2" l="1"/>
  <c r="F5" i="2"/>
  <c r="G5" i="2"/>
  <c r="H5" i="2"/>
  <c r="I5" i="2"/>
  <c r="J5" i="2"/>
  <c r="K5" i="2"/>
  <c r="L5" i="2"/>
  <c r="M5" i="2"/>
  <c r="N5" i="2"/>
  <c r="O5" i="2"/>
  <c r="D5" i="2"/>
  <c r="E8" i="2"/>
  <c r="F8" i="2"/>
  <c r="G8" i="2"/>
  <c r="H8" i="2"/>
  <c r="I8" i="2"/>
  <c r="J8" i="2"/>
  <c r="K8" i="2"/>
  <c r="L8" i="2"/>
  <c r="M8" i="2"/>
  <c r="N8" i="2"/>
  <c r="O8" i="2"/>
  <c r="D8" i="2"/>
</calcChain>
</file>

<file path=xl/sharedStrings.xml><?xml version="1.0" encoding="utf-8"?>
<sst xmlns="http://schemas.openxmlformats.org/spreadsheetml/2006/main" count="450" uniqueCount="102">
  <si>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</si>
  <si>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</si>
  <si>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</si>
  <si>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</si>
  <si>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</si>
  <si>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</si>
  <si>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</si>
  <si>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</si>
  <si>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</si>
  <si>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</si>
  <si>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</si>
  <si>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</si>
  <si>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</si>
  <si>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</si>
  <si>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</si>
  <si>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</si>
  <si>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</si>
  <si>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</si>
  <si>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</si>
  <si>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</si>
  <si>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</si>
  <si>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</si>
  <si>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</si>
  <si>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</si>
  <si>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</si>
  <si>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</si>
  <si>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</si>
  <si>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</si>
  <si>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</si>
  <si>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</si>
  <si>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</si>
  <si>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</si>
  <si>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</si>
  <si>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</si>
  <si>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</si>
  <si>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</si>
  <si>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</si>
  <si>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</si>
  <si>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</si>
  <si>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</si>
  <si>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</si>
  <si>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</si>
  <si>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</si>
  <si>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MEP</t>
  </si>
  <si>
    <r>
      <t>Griffe &lt;80</t>
    </r>
    <r>
      <rPr>
        <sz val="11"/>
        <color theme="1"/>
        <rFont val="Symbol"/>
        <family val="1"/>
        <charset val="2"/>
      </rPr>
      <t>m</t>
    </r>
  </si>
  <si>
    <t>Spot check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</si>
  <si>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</si>
  <si>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</si>
  <si>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</si>
  <si>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</si>
  <si>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</si>
  <si>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</si>
  <si>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</si>
  <si>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</si>
  <si>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</si>
  <si>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</si>
  <si>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</si>
  <si>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</si>
  <si>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</t>
  </si>
  <si>
    <t>PA</t>
  </si>
  <si>
    <t>PF</t>
  </si>
  <si>
    <t>RA</t>
  </si>
  <si>
    <t>RZ</t>
  </si>
  <si>
    <t>Date</t>
  </si>
  <si>
    <t>TEST 1</t>
  </si>
  <si>
    <t>Avant grenaille</t>
  </si>
  <si>
    <t>Sortie grenaille</t>
  </si>
  <si>
    <t>Sans appret sortie four</t>
  </si>
  <si>
    <t>Dessus</t>
  </si>
  <si>
    <t>Dessous</t>
  </si>
  <si>
    <t>Gauche</t>
  </si>
  <si>
    <t>Droite</t>
  </si>
  <si>
    <t>Ra</t>
  </si>
  <si>
    <t>Rz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</si>
  <si>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</si>
  <si>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</si>
  <si>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</si>
  <si>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</si>
  <si>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</si>
  <si>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</si>
  <si>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</si>
  <si>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</si>
  <si>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</si>
  <si>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r>
      <t>Griffe &lt;200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scheme val="minor"/>
      </rPr>
      <t xml:space="preserve"> &amp; scotch</t>
    </r>
  </si>
  <si>
    <r>
      <t>Griffe &lt;80</t>
    </r>
    <r>
      <rPr>
        <sz val="12"/>
        <color theme="1"/>
        <rFont val="Symbol"/>
        <family val="1"/>
        <charset val="2"/>
      </rPr>
      <t xml:space="preserve">m &amp; </t>
    </r>
    <r>
      <rPr>
        <sz val="12"/>
        <color theme="1"/>
        <rFont val="Calibri"/>
        <family val="2"/>
        <scheme val="minor"/>
      </rPr>
      <t>scotch</t>
    </r>
  </si>
  <si>
    <t>Semaine</t>
  </si>
  <si>
    <t>Panne machine</t>
  </si>
  <si>
    <t xml:space="preserve">Incident </t>
  </si>
  <si>
    <t xml:space="preserve">Changement de peinture </t>
  </si>
  <si>
    <t xml:space="preserve">Changement de personnel </t>
  </si>
  <si>
    <t>Changement outillage</t>
  </si>
  <si>
    <t>Moyenne</t>
  </si>
  <si>
    <t>Rugosité</t>
  </si>
  <si>
    <t xml:space="preserve">Nom </t>
  </si>
  <si>
    <t>Signature</t>
  </si>
  <si>
    <t>x</t>
  </si>
  <si>
    <t>MILLON Vincent</t>
  </si>
  <si>
    <t>c</t>
  </si>
  <si>
    <t>nc</t>
  </si>
  <si>
    <t/>
  </si>
  <si>
    <t>Valeur nominale</t>
  </si>
  <si>
    <t>Tolérance (±)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</si>
</sst>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2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</font>
    <font>
      <b/>
      <sz val="2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164" fontId="5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2" fontId="9" fillId="2" borderId="3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2" fontId="9" fillId="0" borderId="34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2" fontId="9" fillId="0" borderId="39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2" fontId="9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3">
    <cellStyle name="Excel Built-in Normal" xfId="2"/>
    <cellStyle name="Lien hypertexte" xfId="1" builtinId="8"/>
    <cellStyle name="Normal" xfId="0" builtinId="0"/>
  </cellStyles>
  <dxfs count="9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  RA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Plaquette!$B$3</c:f>
              <c:strCache>
                <c:ptCount val="1"/>
                <c:pt idx="0">
                  <c:v>RA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Plaquette!$D$5:$O$5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503-4F5C-A13F-07708CC70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339648"/>
        <c:axId val="99366016"/>
      </c:barChart>
      <c:catAx>
        <c:axId val="99339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9366016"/>
        <c:crosses val="autoZero"/>
        <c:auto val="1"/>
        <c:lblAlgn val="ctr"/>
        <c:lblOffset val="100"/>
        <c:noMultiLvlLbl val="0"/>
      </c:catAx>
      <c:valAx>
        <c:axId val="99366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3396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  RZ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Plaquette!$B$6</c:f>
              <c:strCache>
                <c:ptCount val="1"/>
                <c:pt idx="0">
                  <c:v>RZ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Plaquette!$D$8:$O$8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C8B-4716-B852-C96854BAB0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403264"/>
        <c:axId val="99404800"/>
      </c:barChart>
      <c:catAx>
        <c:axId val="994032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9404800"/>
        <c:crosses val="autoZero"/>
        <c:auto val="1"/>
        <c:lblAlgn val="ctr"/>
        <c:lblOffset val="100"/>
        <c:noMultiLvlLbl val="0"/>
      </c:catAx>
      <c:valAx>
        <c:axId val="99404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403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PA</a:t>
            </a:r>
            <a:r>
              <a:rPr lang="en-US" baseline="0"/>
              <a:t> MEP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Plaquette!$C$10</c:f>
              <c:strCache>
                <c:ptCount val="1"/>
                <c:pt idx="0">
                  <c:v>Gauche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Plaquette!$D$10:$O$10</c:f>
              <c:numCache>
                <c:formatCode>General</c:formatCode>
                <c:ptCount val="12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89B-4732-BCE0-5D1315B37490}"/>
            </c:ext>
          </c:extLst>
        </c:ser>
        <c:ser>
          <c:idx val="2"/>
          <c:order val="1"/>
          <c:tx>
            <c:strRef>
              <c:f>Plaquette!$C$11</c:f>
              <c:strCache>
                <c:ptCount val="1"/>
                <c:pt idx="0">
                  <c:v>Droite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Plaquette!$D$11:$O$11</c:f>
              <c:numCache>
                <c:formatCode>General</c:formatCode>
                <c:ptCount val="12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89B-4732-BCE0-5D1315B374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55040"/>
        <c:axId val="99256576"/>
      </c:barChart>
      <c:catAx>
        <c:axId val="99255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9256576"/>
        <c:crosses val="autoZero"/>
        <c:auto val="1"/>
        <c:lblAlgn val="ctr"/>
        <c:lblOffset val="100"/>
        <c:noMultiLvlLbl val="0"/>
      </c:catAx>
      <c:valAx>
        <c:axId val="99256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2550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PF </a:t>
            </a:r>
            <a:r>
              <a:rPr lang="en-US" baseline="0"/>
              <a:t>MEP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Plaquette!$C$13</c:f>
              <c:strCache>
                <c:ptCount val="1"/>
                <c:pt idx="0">
                  <c:v>Gauche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Plaquette!$D$13:$O$13</c:f>
              <c:numCache>
                <c:formatCode>General</c:formatCode>
                <c:ptCount val="12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523-4DC6-82D9-8AF82C0CBA40}"/>
            </c:ext>
          </c:extLst>
        </c:ser>
        <c:ser>
          <c:idx val="2"/>
          <c:order val="1"/>
          <c:tx>
            <c:strRef>
              <c:f>Plaquette!$C$14</c:f>
              <c:strCache>
                <c:ptCount val="1"/>
                <c:pt idx="0">
                  <c:v>Droite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Plaquette!$D$14:$O$14</c:f>
              <c:numCache>
                <c:formatCode>General</c:formatCode>
                <c:ptCount val="12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523-4DC6-82D9-8AF82C0CB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300864"/>
        <c:axId val="99302400"/>
      </c:barChart>
      <c:catAx>
        <c:axId val="99300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9302400"/>
        <c:crosses val="autoZero"/>
        <c:auto val="1"/>
        <c:lblAlgn val="ctr"/>
        <c:lblOffset val="100"/>
        <c:noMultiLvlLbl val="0"/>
      </c:catAx>
      <c:valAx>
        <c:axId val="9930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300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MEP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Contrôle!$B$2</c:f>
              <c:strCache>
                <c:ptCount val="1"/>
                <c:pt idx="0">
                  <c:v>Dessus</c:v>
                </c:pt>
              </c:strCache>
            </c:strRef>
          </c:tx>
          <c:invertIfNegative val="0"/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Contrôle!$B$5:$B$56</c:f>
              <c:numCache>
                <c:formatCode>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158.04500000000002</c:v>
                </c:pt>
                <c:pt idx="3">
                  <c:v>150.50500000000002</c:v>
                </c:pt>
                <c:pt idx="4">
                  <c:v>138.57</c:v>
                </c:pt>
                <c:pt idx="5">
                  <c:v>146.06000000000003</c:v>
                </c:pt>
                <c:pt idx="6">
                  <c:v>149.85499999999999</c:v>
                </c:pt>
                <c:pt idx="7">
                  <c:v>0</c:v>
                </c:pt>
                <c:pt idx="8">
                  <c:v>122.53000000000002</c:v>
                </c:pt>
                <c:pt idx="9">
                  <c:v>120.03999999999999</c:v>
                </c:pt>
                <c:pt idx="10">
                  <c:v>142.3965</c:v>
                </c:pt>
                <c:pt idx="11">
                  <c:v>0</c:v>
                </c:pt>
                <c:pt idx="12">
                  <c:v>0</c:v>
                </c:pt>
                <c:pt idx="13">
                  <c:v>160.18</c:v>
                </c:pt>
                <c:pt idx="14">
                  <c:v>147.00000000000006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D6F-4D60-8055-E2C51DA44EBB}"/>
            </c:ext>
          </c:extLst>
        </c:ser>
        <c:ser>
          <c:idx val="5"/>
          <c:order val="1"/>
          <c:tx>
            <c:strRef>
              <c:f>Contrôle!$C$2</c:f>
              <c:strCache>
                <c:ptCount val="1"/>
                <c:pt idx="0">
                  <c:v>Dessous</c:v>
                </c:pt>
              </c:strCache>
            </c:strRef>
          </c:tx>
          <c:invertIfNegative val="0"/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Contrôle!$C$5:$C$56</c:f>
              <c:numCache>
                <c:formatCode>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141.47999999999999</c:v>
                </c:pt>
                <c:pt idx="3">
                  <c:v>129.315</c:v>
                </c:pt>
                <c:pt idx="4">
                  <c:v>143.55500000000001</c:v>
                </c:pt>
                <c:pt idx="5">
                  <c:v>145.38000000000002</c:v>
                </c:pt>
                <c:pt idx="6">
                  <c:v>139.72499999999999</c:v>
                </c:pt>
                <c:pt idx="7">
                  <c:v>0</c:v>
                </c:pt>
                <c:pt idx="8">
                  <c:v>119.38749999999997</c:v>
                </c:pt>
                <c:pt idx="9">
                  <c:v>122.52000000000002</c:v>
                </c:pt>
                <c:pt idx="10">
                  <c:v>134.73999999999998</c:v>
                </c:pt>
                <c:pt idx="11">
                  <c:v>0</c:v>
                </c:pt>
                <c:pt idx="12">
                  <c:v>0</c:v>
                </c:pt>
                <c:pt idx="13">
                  <c:v>151.38500000000005</c:v>
                </c:pt>
                <c:pt idx="14">
                  <c:v>159.82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D6F-4D60-8055-E2C51DA44EBB}"/>
            </c:ext>
          </c:extLst>
        </c:ser>
        <c:ser>
          <c:idx val="6"/>
          <c:order val="2"/>
          <c:tx>
            <c:strRef>
              <c:f>Contrôle!$D$2</c:f>
              <c:strCache>
                <c:ptCount val="1"/>
                <c:pt idx="0">
                  <c:v>Gauche</c:v>
                </c:pt>
              </c:strCache>
            </c:strRef>
          </c:tx>
          <c:invertIfNegative val="0"/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Contrôle!$D$5:$D$56</c:f>
              <c:numCache>
                <c:formatCode>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158.15</c:v>
                </c:pt>
                <c:pt idx="3">
                  <c:v>195.36</c:v>
                </c:pt>
                <c:pt idx="4">
                  <c:v>210.565</c:v>
                </c:pt>
                <c:pt idx="5">
                  <c:v>192.58999999999997</c:v>
                </c:pt>
                <c:pt idx="6">
                  <c:v>185.55999999999997</c:v>
                </c:pt>
                <c:pt idx="7">
                  <c:v>0</c:v>
                </c:pt>
                <c:pt idx="8">
                  <c:v>149.95999999999998</c:v>
                </c:pt>
                <c:pt idx="9">
                  <c:v>149.97</c:v>
                </c:pt>
                <c:pt idx="10">
                  <c:v>160.42000000000002</c:v>
                </c:pt>
                <c:pt idx="11">
                  <c:v>0</c:v>
                </c:pt>
                <c:pt idx="12">
                  <c:v>0</c:v>
                </c:pt>
                <c:pt idx="13">
                  <c:v>188.51500000000001</c:v>
                </c:pt>
                <c:pt idx="14">
                  <c:v>181.44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D6F-4D60-8055-E2C51DA44EBB}"/>
            </c:ext>
          </c:extLst>
        </c:ser>
        <c:ser>
          <c:idx val="7"/>
          <c:order val="3"/>
          <c:tx>
            <c:strRef>
              <c:f>Contrôle!$E$2</c:f>
              <c:strCache>
                <c:ptCount val="1"/>
                <c:pt idx="0">
                  <c:v>Droite</c:v>
                </c:pt>
              </c:strCache>
            </c:strRef>
          </c:tx>
          <c:invertIfNegative val="0"/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Contrôle!$E$5:$E$56</c:f>
              <c:numCache>
                <c:formatCode>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132.20500000000001</c:v>
                </c:pt>
                <c:pt idx="3">
                  <c:v>130.27500000000001</c:v>
                </c:pt>
                <c:pt idx="4">
                  <c:v>123.345</c:v>
                </c:pt>
                <c:pt idx="5">
                  <c:v>126.495</c:v>
                </c:pt>
                <c:pt idx="6">
                  <c:v>131.90499999999997</c:v>
                </c:pt>
                <c:pt idx="7">
                  <c:v>0</c:v>
                </c:pt>
                <c:pt idx="8">
                  <c:v>115.64000000000003</c:v>
                </c:pt>
                <c:pt idx="9">
                  <c:v>115.69500000000001</c:v>
                </c:pt>
                <c:pt idx="10">
                  <c:v>121.19000000000001</c:v>
                </c:pt>
                <c:pt idx="11">
                  <c:v>0</c:v>
                </c:pt>
                <c:pt idx="12">
                  <c:v>0</c:v>
                </c:pt>
                <c:pt idx="13">
                  <c:v>133.97</c:v>
                </c:pt>
                <c:pt idx="14">
                  <c:v>143.59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D6F-4D60-8055-E2C51DA44E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55"/>
        <c:axId val="99513472"/>
        <c:axId val="99515008"/>
      </c:barChart>
      <c:catAx>
        <c:axId val="99513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9515008"/>
        <c:crosses val="autoZero"/>
        <c:auto val="1"/>
        <c:lblAlgn val="ctr"/>
        <c:lblOffset val="100"/>
        <c:noMultiLvlLbl val="0"/>
      </c:catAx>
      <c:valAx>
        <c:axId val="9951500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9513472"/>
        <c:crosses val="autoZero"/>
        <c:crossBetween val="between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Rugosimètre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Contrôle!$F$2</c:f>
              <c:strCache>
                <c:ptCount val="1"/>
                <c:pt idx="0">
                  <c:v>Ra</c:v>
                </c:pt>
              </c:strCache>
            </c:strRef>
          </c:tx>
          <c:invertIfNegative val="0"/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Contrôle!$F$5:$F$56</c:f>
              <c:numCache>
                <c:formatCode>0.00</c:formatCode>
                <c:ptCount val="52"/>
                <c:pt idx="0">
                  <c:v>0</c:v>
                </c:pt>
                <c:pt idx="1">
                  <c:v>9.1739999999999995</c:v>
                </c:pt>
                <c:pt idx="2">
                  <c:v>7.6360000000000001</c:v>
                </c:pt>
                <c:pt idx="3">
                  <c:v>8.766</c:v>
                </c:pt>
                <c:pt idx="4">
                  <c:v>9.4400000000000013</c:v>
                </c:pt>
                <c:pt idx="5">
                  <c:v>7.1079999999999997</c:v>
                </c:pt>
                <c:pt idx="6">
                  <c:v>5.73</c:v>
                </c:pt>
                <c:pt idx="7">
                  <c:v>0</c:v>
                </c:pt>
                <c:pt idx="8">
                  <c:v>7.4760000000000009</c:v>
                </c:pt>
                <c:pt idx="9">
                  <c:v>5.4</c:v>
                </c:pt>
                <c:pt idx="10">
                  <c:v>6.6760000000000002</c:v>
                </c:pt>
                <c:pt idx="11">
                  <c:v>0</c:v>
                </c:pt>
                <c:pt idx="12">
                  <c:v>0</c:v>
                </c:pt>
                <c:pt idx="13">
                  <c:v>7.6050000000000004</c:v>
                </c:pt>
                <c:pt idx="14">
                  <c:v>6.9016666666666673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FB6-43B7-8856-F9401BC65E31}"/>
            </c:ext>
          </c:extLst>
        </c:ser>
        <c:ser>
          <c:idx val="1"/>
          <c:order val="1"/>
          <c:tx>
            <c:strRef>
              <c:f>Contrôle!$G$2</c:f>
              <c:strCache>
                <c:ptCount val="1"/>
                <c:pt idx="0">
                  <c:v>Rz</c:v>
                </c:pt>
              </c:strCache>
            </c:strRef>
          </c:tx>
          <c:invertIfNegative val="0"/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Contrôle!$G$5:$G$56</c:f>
              <c:numCache>
                <c:formatCode>0.00</c:formatCode>
                <c:ptCount val="52"/>
                <c:pt idx="0">
                  <c:v>0</c:v>
                </c:pt>
                <c:pt idx="1">
                  <c:v>40.1</c:v>
                </c:pt>
                <c:pt idx="2">
                  <c:v>37</c:v>
                </c:pt>
                <c:pt idx="3">
                  <c:v>43.88</c:v>
                </c:pt>
                <c:pt idx="4">
                  <c:v>44.916666666666664</c:v>
                </c:pt>
                <c:pt idx="5">
                  <c:v>34.5</c:v>
                </c:pt>
                <c:pt idx="6">
                  <c:v>29.916666666666668</c:v>
                </c:pt>
                <c:pt idx="7">
                  <c:v>0</c:v>
                </c:pt>
                <c:pt idx="8">
                  <c:v>33.320000000000007</c:v>
                </c:pt>
                <c:pt idx="9">
                  <c:v>28.28</c:v>
                </c:pt>
                <c:pt idx="10">
                  <c:v>33.380000000000003</c:v>
                </c:pt>
                <c:pt idx="11">
                  <c:v>0</c:v>
                </c:pt>
                <c:pt idx="12">
                  <c:v>0</c:v>
                </c:pt>
                <c:pt idx="13">
                  <c:v>33.983333333333334</c:v>
                </c:pt>
                <c:pt idx="14">
                  <c:v>32.200000000000003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FB6-43B7-8856-F9401BC65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55"/>
        <c:axId val="102195968"/>
        <c:axId val="102197504"/>
      </c:barChart>
      <c:catAx>
        <c:axId val="102195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2197504"/>
        <c:crosses val="autoZero"/>
        <c:auto val="1"/>
        <c:lblAlgn val="ctr"/>
        <c:lblOffset val="100"/>
        <c:noMultiLvlLbl val="0"/>
      </c:catAx>
      <c:valAx>
        <c:axId val="1021975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21959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Contrôle!$H$1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Contrôle!$H$2:$H$56</c:f>
              <c:numCache>
                <c:formatCode>General</c:formatCode>
                <c:ptCount val="55"/>
                <c:pt idx="1">
                  <c:v>150</c:v>
                </c:pt>
                <c:pt idx="2">
                  <c:v>20</c:v>
                </c:pt>
                <c:pt idx="4" formatCode="0.00">
                  <c:v>150</c:v>
                </c:pt>
                <c:pt idx="5" formatCode="0.00">
                  <c:v>150</c:v>
                </c:pt>
                <c:pt idx="6" formatCode="0.00">
                  <c:v>150</c:v>
                </c:pt>
                <c:pt idx="7" formatCode="0.00">
                  <c:v>150</c:v>
                </c:pt>
                <c:pt idx="8" formatCode="0.00">
                  <c:v>150</c:v>
                </c:pt>
                <c:pt idx="9" formatCode="0.00">
                  <c:v>150</c:v>
                </c:pt>
                <c:pt idx="11" formatCode="0.00">
                  <c:v>150</c:v>
                </c:pt>
                <c:pt idx="12" formatCode="0.00">
                  <c:v>150</c:v>
                </c:pt>
                <c:pt idx="16" formatCode="0.00">
                  <c:v>150</c:v>
                </c:pt>
                <c:pt idx="17" formatCode="0.00">
                  <c:v>150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321-4B05-84F9-DCA59D3E66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035008"/>
        <c:axId val="99036544"/>
      </c:lineChart>
      <c:catAx>
        <c:axId val="990350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9036544"/>
        <c:crosses val="autoZero"/>
        <c:auto val="1"/>
        <c:lblAlgn val="ctr"/>
        <c:lblOffset val="100"/>
        <c:noMultiLvlLbl val="0"/>
      </c:catAx>
      <c:valAx>
        <c:axId val="99036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035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Contrôle!$I$1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Contrôle!$A$5:$A$56</c:f>
              <c:strCache>
                <c:ptCount val="52"/>
                <c:pt idx="0">
                  <c:v>S40</c:v>
                </c:pt>
                <c:pt idx="1">
                  <c:v>S41</c:v>
                </c:pt>
                <c:pt idx="2">
                  <c:v>S42</c:v>
                </c:pt>
                <c:pt idx="3">
                  <c:v>S43</c:v>
                </c:pt>
                <c:pt idx="4">
                  <c:v>S44</c:v>
                </c:pt>
                <c:pt idx="5">
                  <c:v>S45</c:v>
                </c:pt>
                <c:pt idx="6">
                  <c:v>S46</c:v>
                </c:pt>
                <c:pt idx="7">
                  <c:v>S47</c:v>
                </c:pt>
                <c:pt idx="8">
                  <c:v>S48</c:v>
                </c:pt>
                <c:pt idx="9">
                  <c:v>S49</c:v>
                </c:pt>
                <c:pt idx="10">
                  <c:v>S50</c:v>
                </c:pt>
                <c:pt idx="11">
                  <c:v>S51</c:v>
                </c:pt>
                <c:pt idx="12">
                  <c:v>S52</c:v>
                </c:pt>
                <c:pt idx="13">
                  <c:v>S01</c:v>
                </c:pt>
                <c:pt idx="14">
                  <c:v>S02</c:v>
                </c:pt>
                <c:pt idx="15">
                  <c:v>S03</c:v>
                </c:pt>
                <c:pt idx="16">
                  <c:v>S04</c:v>
                </c:pt>
                <c:pt idx="17">
                  <c:v>S05</c:v>
                </c:pt>
                <c:pt idx="18">
                  <c:v>S06</c:v>
                </c:pt>
                <c:pt idx="19">
                  <c:v>S07</c:v>
                </c:pt>
                <c:pt idx="20">
                  <c:v>S08</c:v>
                </c:pt>
                <c:pt idx="21">
                  <c:v>S09</c:v>
                </c:pt>
                <c:pt idx="22">
                  <c:v>S10</c:v>
                </c:pt>
                <c:pt idx="23">
                  <c:v>S11</c:v>
                </c:pt>
                <c:pt idx="24">
                  <c:v>S12</c:v>
                </c:pt>
                <c:pt idx="25">
                  <c:v>S13</c:v>
                </c:pt>
                <c:pt idx="26">
                  <c:v>S14</c:v>
                </c:pt>
                <c:pt idx="27">
                  <c:v>S15</c:v>
                </c:pt>
                <c:pt idx="28">
                  <c:v>S16</c:v>
                </c:pt>
                <c:pt idx="29">
                  <c:v>S17</c:v>
                </c:pt>
                <c:pt idx="30">
                  <c:v>S18</c:v>
                </c:pt>
                <c:pt idx="31">
                  <c:v>S19</c:v>
                </c:pt>
                <c:pt idx="32">
                  <c:v>S20</c:v>
                </c:pt>
                <c:pt idx="33">
                  <c:v>S21</c:v>
                </c:pt>
                <c:pt idx="34">
                  <c:v>S22</c:v>
                </c:pt>
                <c:pt idx="35">
                  <c:v>S23</c:v>
                </c:pt>
                <c:pt idx="36">
                  <c:v>S24</c:v>
                </c:pt>
                <c:pt idx="37">
                  <c:v>S25</c:v>
                </c:pt>
                <c:pt idx="38">
                  <c:v>S26</c:v>
                </c:pt>
                <c:pt idx="39">
                  <c:v>S27</c:v>
                </c:pt>
                <c:pt idx="40">
                  <c:v>S28</c:v>
                </c:pt>
                <c:pt idx="41">
                  <c:v>S29</c:v>
                </c:pt>
                <c:pt idx="42">
                  <c:v>S30</c:v>
                </c:pt>
                <c:pt idx="43">
                  <c:v>S31</c:v>
                </c:pt>
                <c:pt idx="44">
                  <c:v>S32</c:v>
                </c:pt>
                <c:pt idx="45">
                  <c:v>S33</c:v>
                </c:pt>
                <c:pt idx="46">
                  <c:v>S34</c:v>
                </c:pt>
                <c:pt idx="47">
                  <c:v>S35</c:v>
                </c:pt>
                <c:pt idx="48">
                  <c:v>S36</c:v>
                </c:pt>
                <c:pt idx="49">
                  <c:v>S37</c:v>
                </c:pt>
                <c:pt idx="50">
                  <c:v>S38</c:v>
                </c:pt>
                <c:pt idx="51">
                  <c:v>S39</c:v>
                </c:pt>
              </c:strCache>
            </c:strRef>
          </c:cat>
          <c:val>
            <c:numRef>
              <c:f>Contrôle!$I$2:$I$56</c:f>
              <c:numCache>
                <c:formatCode>General</c:formatCode>
                <c:ptCount val="55"/>
                <c:pt idx="1">
                  <c:v>90</c:v>
                </c:pt>
                <c:pt idx="2">
                  <c:v>15</c:v>
                </c:pt>
                <c:pt idx="4" formatCode="0.00">
                  <c:v>90</c:v>
                </c:pt>
                <c:pt idx="5" formatCode="0.00">
                  <c:v>90</c:v>
                </c:pt>
                <c:pt idx="6" formatCode="0.00">
                  <c:v>90</c:v>
                </c:pt>
                <c:pt idx="7" formatCode="0.00">
                  <c:v>90</c:v>
                </c:pt>
                <c:pt idx="8" formatCode="0.00">
                  <c:v>90</c:v>
                </c:pt>
                <c:pt idx="9" formatCode="0.00">
                  <c:v>90</c:v>
                </c:pt>
                <c:pt idx="11" formatCode="0.00">
                  <c:v>90</c:v>
                </c:pt>
                <c:pt idx="12" formatCode="0.00">
                  <c:v>90</c:v>
                </c:pt>
                <c:pt idx="16" formatCode="0.00">
                  <c:v>90</c:v>
                </c:pt>
                <c:pt idx="17" formatCode="0.00">
                  <c:v>90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1F7-42F3-8984-E6F054F124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644416"/>
        <c:axId val="105645952"/>
      </c:lineChart>
      <c:catAx>
        <c:axId val="1056444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5645952"/>
        <c:crosses val="autoZero"/>
        <c:auto val="1"/>
        <c:lblAlgn val="ctr"/>
        <c:lblOffset val="100"/>
        <c:noMultiLvlLbl val="0"/>
      </c:catAx>
      <c:valAx>
        <c:axId val="105645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644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5"/>
  <sheetViews>
    <sheetView zoomScale="129" workbookViewId="0" zoomToFit="1"/>
  </sheetViews>
  <pageMargins left="0.7" right="0.7" top="0.75" bottom="0.75" header="0.3" footer="0.3"/>
  <drawing r:id="rId1"/>
  <legacy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6"/>
  <sheetViews>
    <sheetView zoomScale="129" workbookViewId="0" zoomToFit="1"/>
  </sheetViews>
  <pageMargins left="0.7" right="0.7" top="0.75" bottom="0.75" header="0.3" footer="0.3"/>
  <drawing r:id="rId1"/>
  <legacy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7"/>
  <sheetViews>
    <sheetView zoomScale="129" workbookViewId="0" zoomToFit="1"/>
  </sheetViews>
  <pageMargins left="0.7" right="0.7" top="0.75" bottom="0.75" header="0.3" footer="0.3"/>
  <drawing r:id="rId1"/>
  <legacy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ph8"/>
  <sheetViews>
    <sheetView zoomScale="129" workbookViewId="0" zoomToFit="1"/>
  </sheetViews>
  <pageMargins left="0.7" right="0.7" top="0.75" bottom="0.75" header="0.3" footer="0.3"/>
  <drawing r:id="rId1"/>
  <legacyDrawing r:id="rId2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0</xdr:row>
          <xdr:rowOff>57150</xdr:rowOff>
        </xdr:from>
        <xdr:to>
          <xdr:col>6</xdr:col>
          <xdr:colOff>542925</xdr:colOff>
          <xdr:row>0</xdr:row>
          <xdr:rowOff>342900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Rugosimètre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0</xdr:row>
          <xdr:rowOff>200025</xdr:rowOff>
        </xdr:from>
        <xdr:to>
          <xdr:col>7</xdr:col>
          <xdr:colOff>1428750</xdr:colOff>
          <xdr:row>1</xdr:row>
          <xdr:rowOff>219075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Température four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0</xdr:row>
          <xdr:rowOff>209550</xdr:rowOff>
        </xdr:from>
        <xdr:to>
          <xdr:col>8</xdr:col>
          <xdr:colOff>1447800</xdr:colOff>
          <xdr:row>1</xdr:row>
          <xdr:rowOff>219075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Température four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0</xdr:row>
          <xdr:rowOff>38100</xdr:rowOff>
        </xdr:from>
        <xdr:to>
          <xdr:col>3</xdr:col>
          <xdr:colOff>447675</xdr:colOff>
          <xdr:row>0</xdr:row>
          <xdr:rowOff>314325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209550</xdr:rowOff>
        </xdr:from>
        <xdr:to>
          <xdr:col>16</xdr:col>
          <xdr:colOff>476250</xdr:colOff>
          <xdr:row>4</xdr:row>
          <xdr:rowOff>123825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00"/>
                  </a:solidFill>
                  <a:latin typeface="Calibri"/>
                </a:rPr>
                <a:t>Enregistrement saisonnier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14</xdr:row>
      <xdr:rowOff>4761</xdr:rowOff>
    </xdr:from>
    <xdr:to>
      <xdr:col>7</xdr:col>
      <xdr:colOff>409575</xdr:colOff>
      <xdr:row>29</xdr:row>
      <xdr:rowOff>123824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400050</xdr:colOff>
      <xdr:row>14</xdr:row>
      <xdr:rowOff>4761</xdr:rowOff>
    </xdr:from>
    <xdr:to>
      <xdr:col>15</xdr:col>
      <xdr:colOff>9526</xdr:colOff>
      <xdr:row>29</xdr:row>
      <xdr:rowOff>123825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29</xdr:row>
      <xdr:rowOff>123825</xdr:rowOff>
    </xdr:from>
    <xdr:to>
      <xdr:col>7</xdr:col>
      <xdr:colOff>400050</xdr:colOff>
      <xdr:row>46</xdr:row>
      <xdr:rowOff>147637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400050</xdr:colOff>
      <xdr:row>29</xdr:row>
      <xdr:rowOff>123825</xdr:rowOff>
    </xdr:from>
    <xdr:to>
      <xdr:col>15</xdr:col>
      <xdr:colOff>9525</xdr:colOff>
      <xdr:row>46</xdr:row>
      <xdr:rowOff>147637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Relev&#233;%20&#233;paisseur%20&amp;%20Rugosit&#233;\Epaisseur%20peinture%20&amp;%20Rugosit&#233;%20S13.xlsm" TargetMode="External"/><Relationship Id="rId18" Type="http://schemas.openxmlformats.org/officeDocument/2006/relationships/hyperlink" Target="Relev&#233;%20&#233;paisseur%20&amp;%20Rugosit&#233;\Epaisseur%20peinture%20&amp;%20Rugosit&#233;%20S18.xlsm" TargetMode="External"/><Relationship Id="rId26" Type="http://schemas.openxmlformats.org/officeDocument/2006/relationships/hyperlink" Target="Relev&#233;%20&#233;paisseur%20&amp;%20Rugosit&#233;\Epaisseur%20peinture%20&amp;%20Rugosit&#233;%20S26.xlsm" TargetMode="External"/><Relationship Id="rId39" Type="http://schemas.openxmlformats.org/officeDocument/2006/relationships/hyperlink" Target="Relev&#233;%20&#233;paisseur%20&amp;%20Rugosit&#233;\Epaisseur%20peinture%20&amp;%20Rugosit&#233;%20S39.xlsm" TargetMode="External"/><Relationship Id="rId21" Type="http://schemas.openxmlformats.org/officeDocument/2006/relationships/hyperlink" Target="Relev&#233;%20&#233;paisseur%20&amp;%20Rugosit&#233;\Epaisseur%20peinture%20&amp;%20Rugosit&#233;%20S21.xlsm" TargetMode="External"/><Relationship Id="rId34" Type="http://schemas.openxmlformats.org/officeDocument/2006/relationships/hyperlink" Target="Relev&#233;%20&#233;paisseur%20&amp;%20Rugosit&#233;\Epaisseur%20peinture%20&amp;%20Rugosit&#233;%20S34.xlsm" TargetMode="External"/><Relationship Id="rId42" Type="http://schemas.openxmlformats.org/officeDocument/2006/relationships/hyperlink" Target="Relev&#233;%20&#233;paisseur%20&amp;%20Rugosit&#233;\Epaisseur%20peinture%20&amp;%20Rugosit&#233;%20S42.xlsm" TargetMode="External"/><Relationship Id="rId47" Type="http://schemas.openxmlformats.org/officeDocument/2006/relationships/hyperlink" Target="Relev&#233;%20&#233;paisseur%20&amp;%20Rugosit&#233;\Epaisseur%20peinture%20&amp;%20Rugosit&#233;%20S47.xlsm" TargetMode="External"/><Relationship Id="rId50" Type="http://schemas.openxmlformats.org/officeDocument/2006/relationships/hyperlink" Target="Relev&#233;%20&#233;paisseur%20&amp;%20Rugosit&#233;\Epaisseur%20peinture%20&amp;%20Rugosit&#233;%20S50.xlsm" TargetMode="External"/><Relationship Id="rId55" Type="http://schemas.openxmlformats.org/officeDocument/2006/relationships/ctrlProp" Target="../ctrlProps/ctrlProp1.xml"/><Relationship Id="rId7" Type="http://schemas.openxmlformats.org/officeDocument/2006/relationships/hyperlink" Target="Relev&#233;%20&#233;paisseur%20&amp;%20Rugosit&#233;\Epaisseur%20peinture%20&amp;%20Rugosit&#233;%20S07.xlsm" TargetMode="External"/><Relationship Id="rId12" Type="http://schemas.openxmlformats.org/officeDocument/2006/relationships/hyperlink" Target="Relev&#233;%20&#233;paisseur%20&amp;%20Rugosit&#233;\Epaisseur%20peinture%20&amp;%20Rugosit&#233;%20S12.xlsm" TargetMode="External"/><Relationship Id="rId17" Type="http://schemas.openxmlformats.org/officeDocument/2006/relationships/hyperlink" Target="Relev&#233;%20&#233;paisseur%20&amp;%20Rugosit&#233;\Epaisseur%20peinture%20&amp;%20Rugosit&#233;%20S17.xlsm" TargetMode="External"/><Relationship Id="rId25" Type="http://schemas.openxmlformats.org/officeDocument/2006/relationships/hyperlink" Target="Relev&#233;%20&#233;paisseur%20&amp;%20Rugosit&#233;\Epaisseur%20peinture%20&amp;%20Rugosit&#233;%20S25.xlsm" TargetMode="External"/><Relationship Id="rId33" Type="http://schemas.openxmlformats.org/officeDocument/2006/relationships/hyperlink" Target="Relev&#233;%20&#233;paisseur%20&amp;%20Rugosit&#233;\Epaisseur%20peinture%20&amp;%20Rugosit&#233;%20S33.xlsm" TargetMode="External"/><Relationship Id="rId38" Type="http://schemas.openxmlformats.org/officeDocument/2006/relationships/hyperlink" Target="Relev&#233;%20&#233;paisseur%20&amp;%20Rugosit&#233;\Epaisseur%20peinture%20&amp;%20Rugosit&#233;%20S38.xlsm" TargetMode="External"/><Relationship Id="rId46" Type="http://schemas.openxmlformats.org/officeDocument/2006/relationships/hyperlink" Target="Relev&#233;%20&#233;paisseur%20&amp;%20Rugosit&#233;\Epaisseur%20peinture%20&amp;%20Rugosit&#233;%20S46.xlsm" TargetMode="External"/><Relationship Id="rId59" Type="http://schemas.openxmlformats.org/officeDocument/2006/relationships/ctrlProp" Target="../ctrlProps/ctrlProp5.xml"/><Relationship Id="rId2" Type="http://schemas.openxmlformats.org/officeDocument/2006/relationships/hyperlink" Target="Relev&#233;%20&#233;paisseur%20&amp;%20Rugosit&#233;\Epaisseur%20peinture%20&amp;%20Rugosit&#233;%20S02.xlsm" TargetMode="External"/><Relationship Id="rId16" Type="http://schemas.openxmlformats.org/officeDocument/2006/relationships/hyperlink" Target="Relev&#233;%20&#233;paisseur%20&amp;%20Rugosit&#233;\Epaisseur%20peinture%20&amp;%20Rugosit&#233;%20S16.xlsm" TargetMode="External"/><Relationship Id="rId20" Type="http://schemas.openxmlformats.org/officeDocument/2006/relationships/hyperlink" Target="Relev&#233;%20&#233;paisseur%20&amp;%20Rugosit&#233;\Epaisseur%20peinture%20&amp;%20Rugosit&#233;%20S20.xlsm" TargetMode="External"/><Relationship Id="rId29" Type="http://schemas.openxmlformats.org/officeDocument/2006/relationships/hyperlink" Target="Relev&#233;%20&#233;paisseur%20&amp;%20Rugosit&#233;\Epaisseur%20peinture%20&amp;%20Rugosit&#233;%20S29.xlsm" TargetMode="External"/><Relationship Id="rId41" Type="http://schemas.openxmlformats.org/officeDocument/2006/relationships/hyperlink" Target="Relev&#233;%20&#233;paisseur%20&amp;%20Rugosit&#233;\Epaisseur%20peinture%20&amp;%20Rugosit&#233;%20S41.xlsm" TargetMode="External"/><Relationship Id="rId54" Type="http://schemas.openxmlformats.org/officeDocument/2006/relationships/vmlDrawing" Target="../drawings/vmlDrawing1.vml"/><Relationship Id="rId1" Type="http://schemas.openxmlformats.org/officeDocument/2006/relationships/hyperlink" Target="Relev&#233;%20&#233;paisseur%20&amp;%20Rugosit&#233;\Epaisseur%20peinture%20&amp;%20Rugosit&#233;%20S01.xlsm" TargetMode="External"/><Relationship Id="rId6" Type="http://schemas.openxmlformats.org/officeDocument/2006/relationships/hyperlink" Target="Relev&#233;%20&#233;paisseur%20&amp;%20Rugosit&#233;\Epaisseur%20peinture%20&amp;%20Rugosit&#233;%20S06.xlsm" TargetMode="External"/><Relationship Id="rId11" Type="http://schemas.openxmlformats.org/officeDocument/2006/relationships/hyperlink" Target="Relev&#233;%20&#233;paisseur%20&amp;%20Rugosit&#233;\Epaisseur%20peinture%20&amp;%20Rugosit&#233;%20S11.xlsm" TargetMode="External"/><Relationship Id="rId24" Type="http://schemas.openxmlformats.org/officeDocument/2006/relationships/hyperlink" Target="Relev&#233;%20&#233;paisseur%20&amp;%20Rugosit&#233;\Epaisseur%20peinture%20&amp;%20Rugosit&#233;%20S24.xlsm" TargetMode="External"/><Relationship Id="rId32" Type="http://schemas.openxmlformats.org/officeDocument/2006/relationships/hyperlink" Target="Relev&#233;%20&#233;paisseur%20&amp;%20Rugosit&#233;\Epaisseur%20peinture%20&amp;%20Rugosit&#233;%20S32.xlsm" TargetMode="External"/><Relationship Id="rId37" Type="http://schemas.openxmlformats.org/officeDocument/2006/relationships/hyperlink" Target="Relev&#233;%20&#233;paisseur%20&amp;%20Rugosit&#233;\Epaisseur%20peinture%20&amp;%20Rugosit&#233;%20S37.xlsm" TargetMode="External"/><Relationship Id="rId40" Type="http://schemas.openxmlformats.org/officeDocument/2006/relationships/hyperlink" Target="Relev&#233;%20&#233;paisseur%20&amp;%20Rugosit&#233;\Epaisseur%20peinture%20&amp;%20Rugosit&#233;%20S40.xlsm" TargetMode="External"/><Relationship Id="rId45" Type="http://schemas.openxmlformats.org/officeDocument/2006/relationships/hyperlink" Target="Relev&#233;%20&#233;paisseur%20&amp;%20Rugosit&#233;\Epaisseur%20peinture%20&amp;%20Rugosit&#233;%20S45.xlsm" TargetMode="External"/><Relationship Id="rId53" Type="http://schemas.openxmlformats.org/officeDocument/2006/relationships/drawing" Target="../drawings/drawing1.xml"/><Relationship Id="rId58" Type="http://schemas.openxmlformats.org/officeDocument/2006/relationships/ctrlProp" Target="../ctrlProps/ctrlProp4.xml"/><Relationship Id="rId5" Type="http://schemas.openxmlformats.org/officeDocument/2006/relationships/hyperlink" Target="Relev&#233;%20&#233;paisseur%20&amp;%20Rugosit&#233;\Epaisseur%20peinture%20&amp;%20Rugosit&#233;%20S05.xlsm" TargetMode="External"/><Relationship Id="rId15" Type="http://schemas.openxmlformats.org/officeDocument/2006/relationships/hyperlink" Target="Relev&#233;%20&#233;paisseur%20&amp;%20Rugosit&#233;\Epaisseur%20peinture%20&amp;%20Rugosit&#233;%20S15.xlsm" TargetMode="External"/><Relationship Id="rId23" Type="http://schemas.openxmlformats.org/officeDocument/2006/relationships/hyperlink" Target="Relev&#233;%20&#233;paisseur%20&amp;%20Rugosit&#233;\Epaisseur%20peinture%20&amp;%20Rugosit&#233;%20S23.xlsm" TargetMode="External"/><Relationship Id="rId28" Type="http://schemas.openxmlformats.org/officeDocument/2006/relationships/hyperlink" Target="Relev&#233;%20&#233;paisseur%20&amp;%20Rugosit&#233;\Epaisseur%20peinture%20&amp;%20Rugosit&#233;%20S28.xlsm" TargetMode="External"/><Relationship Id="rId36" Type="http://schemas.openxmlformats.org/officeDocument/2006/relationships/hyperlink" Target="Relev&#233;%20&#233;paisseur%20&amp;%20Rugosit&#233;\Epaisseur%20peinture%20&amp;%20Rugosit&#233;%20S36.xlsm" TargetMode="External"/><Relationship Id="rId49" Type="http://schemas.openxmlformats.org/officeDocument/2006/relationships/hyperlink" Target="Relev&#233;%20&#233;paisseur%20&amp;%20Rugosit&#233;\Epaisseur%20peinture%20&amp;%20Rugosit&#233;%20S49.xlsm" TargetMode="External"/><Relationship Id="rId57" Type="http://schemas.openxmlformats.org/officeDocument/2006/relationships/ctrlProp" Target="../ctrlProps/ctrlProp3.xml"/><Relationship Id="rId10" Type="http://schemas.openxmlformats.org/officeDocument/2006/relationships/hyperlink" Target="Relev&#233;%20&#233;paisseur%20&amp;%20Rugosit&#233;\Epaisseur%20peinture%20&amp;%20Rugosit&#233;%20S10.xlsm" TargetMode="External"/><Relationship Id="rId19" Type="http://schemas.openxmlformats.org/officeDocument/2006/relationships/hyperlink" Target="Relev&#233;%20&#233;paisseur%20&amp;%20Rugosit&#233;\Epaisseur%20peinture%20&amp;%20Rugosit&#233;%20S19.xlsm" TargetMode="External"/><Relationship Id="rId31" Type="http://schemas.openxmlformats.org/officeDocument/2006/relationships/hyperlink" Target="Relev&#233;%20&#233;paisseur%20&amp;%20Rugosit&#233;\Epaisseur%20peinture%20&amp;%20Rugosit&#233;%20S31.xlsm" TargetMode="External"/><Relationship Id="rId44" Type="http://schemas.openxmlformats.org/officeDocument/2006/relationships/hyperlink" Target="Relev&#233;%20&#233;paisseur%20&amp;%20Rugosit&#233;\Epaisseur%20peinture%20&amp;%20Rugosit&#233;%20S44.xlsm" TargetMode="External"/><Relationship Id="rId52" Type="http://schemas.openxmlformats.org/officeDocument/2006/relationships/hyperlink" Target="Relev&#233;%20&#233;paisseur%20&amp;%20Rugosit&#233;\Epaisseur%20peinture%20&amp;%20Rugosit&#233;%20S52.xlsm" TargetMode="External"/><Relationship Id="rId4" Type="http://schemas.openxmlformats.org/officeDocument/2006/relationships/hyperlink" Target="Relev&#233;%20&#233;paisseur%20&amp;%20Rugosit&#233;\Epaisseur%20peinture%20&amp;%20Rugosit&#233;%20S04.xlsm" TargetMode="External"/><Relationship Id="rId9" Type="http://schemas.openxmlformats.org/officeDocument/2006/relationships/hyperlink" Target="Relev&#233;%20&#233;paisseur%20&amp;%20Rugosit&#233;\Epaisseur%20peinture%20&amp;%20Rugosit&#233;%20S09.xlsm" TargetMode="External"/><Relationship Id="rId14" Type="http://schemas.openxmlformats.org/officeDocument/2006/relationships/hyperlink" Target="Relev&#233;%20&#233;paisseur%20&amp;%20Rugosit&#233;\Epaisseur%20peinture%20&amp;%20Rugosit&#233;%20S14.xlsm" TargetMode="External"/><Relationship Id="rId22" Type="http://schemas.openxmlformats.org/officeDocument/2006/relationships/hyperlink" Target="Relev&#233;%20&#233;paisseur%20&amp;%20Rugosit&#233;\Epaisseur%20peinture%20&amp;%20Rugosit&#233;%20S22.xlsm" TargetMode="External"/><Relationship Id="rId27" Type="http://schemas.openxmlformats.org/officeDocument/2006/relationships/hyperlink" Target="Relev&#233;%20&#233;paisseur%20&amp;%20Rugosit&#233;\Epaisseur%20peinture%20&amp;%20Rugosit&#233;%20S27.xlsm" TargetMode="External"/><Relationship Id="rId30" Type="http://schemas.openxmlformats.org/officeDocument/2006/relationships/hyperlink" Target="Relev&#233;%20&#233;paisseur%20&amp;%20Rugosit&#233;\Epaisseur%20peinture%20&amp;%20Rugosit&#233;%20S30.xlsm" TargetMode="External"/><Relationship Id="rId35" Type="http://schemas.openxmlformats.org/officeDocument/2006/relationships/hyperlink" Target="Relev&#233;%20&#233;paisseur%20&amp;%20Rugosit&#233;\Epaisseur%20peinture%20&amp;%20Rugosit&#233;%20S35.xlsm" TargetMode="External"/><Relationship Id="rId43" Type="http://schemas.openxmlformats.org/officeDocument/2006/relationships/hyperlink" Target="Relev&#233;%20&#233;paisseur%20&amp;%20Rugosit&#233;\Epaisseur%20peinture%20&amp;%20Rugosit&#233;%20S43.xlsm" TargetMode="External"/><Relationship Id="rId48" Type="http://schemas.openxmlformats.org/officeDocument/2006/relationships/hyperlink" Target="Relev&#233;%20&#233;paisseur%20&amp;%20Rugosit&#233;\Epaisseur%20peinture%20&amp;%20Rugosit&#233;%20S48.xlsm" TargetMode="External"/><Relationship Id="rId56" Type="http://schemas.openxmlformats.org/officeDocument/2006/relationships/ctrlProp" Target="../ctrlProps/ctrlProp2.xml"/><Relationship Id="rId8" Type="http://schemas.openxmlformats.org/officeDocument/2006/relationships/hyperlink" Target="Relev&#233;%20&#233;paisseur%20&amp;%20Rugosit&#233;\Epaisseur%20peinture%20&amp;%20Rugosit&#233;%20S08.xlsm" TargetMode="External"/><Relationship Id="rId51" Type="http://schemas.openxmlformats.org/officeDocument/2006/relationships/hyperlink" Target="Relev&#233;%20&#233;paisseur%20&amp;%20Rugosit&#233;\Epaisseur%20peinture%20&amp;%20Rugosit&#233;%20S51.xlsm" TargetMode="External"/><Relationship Id="rId3" Type="http://schemas.openxmlformats.org/officeDocument/2006/relationships/hyperlink" Target="Relev&#233;%20&#233;paisseur%20&amp;%20Rugosit&#233;\Epaisseur%20peinture%20&amp;%20Rugosit&#233;%20S03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F53"/>
  <sheetViews>
    <sheetView workbookViewId="0">
      <selection activeCell="A14" sqref="A14"/>
    </sheetView>
  </sheetViews>
  <sheetFormatPr baseColWidth="10" defaultRowHeight="20.100000000000001" customHeight="1" x14ac:dyDescent="0.25"/>
  <cols>
    <col min="1" max="2" width="13.28515625" style="1" customWidth="1"/>
    <col min="3" max="3" width="13.140625" style="1" customWidth="1"/>
    <col min="4" max="4" width="20.7109375" style="1" customWidth="1"/>
    <col min="5" max="6" width="32.7109375" style="1" customWidth="1"/>
  </cols>
  <sheetData>
    <row r="1" spans="1:6" ht="20.100000000000001" customHeight="1" thickBot="1" x14ac:dyDescent="0.3">
      <c r="A1" s="18" t="s">
        <v>85</v>
      </c>
      <c r="B1" s="22" t="s">
        <v>43</v>
      </c>
      <c r="C1" s="22" t="s">
        <v>92</v>
      </c>
      <c r="D1" s="22" t="s">
        <v>63</v>
      </c>
      <c r="E1" s="22" t="s">
        <v>93</v>
      </c>
      <c r="F1" s="23" t="s">
        <v>94</v>
      </c>
    </row>
    <row r="2" spans="1:6" ht="20.100000000000001" customHeight="1" x14ac:dyDescent="0.3">
      <c r="A2" s="19" t="s">
        <v>74</v>
      </c>
      <c r="B2" s="24"/>
      <c r="C2" s="25"/>
      <c r="D2" s="25"/>
      <c r="E2" s="25"/>
      <c r="F2" s="26"/>
    </row>
    <row r="3" spans="1:6" ht="20.100000000000001" customHeight="1" x14ac:dyDescent="0.3">
      <c r="A3" s="20" t="s">
        <v>75</v>
      </c>
      <c r="B3" s="12"/>
      <c r="C3" s="17"/>
      <c r="D3" s="17"/>
      <c r="E3" s="17"/>
      <c r="F3" s="13"/>
    </row>
    <row r="4" spans="1:6" ht="20.100000000000001" customHeight="1" x14ac:dyDescent="0.3">
      <c r="A4" s="20" t="s">
        <v>76</v>
      </c>
      <c r="B4" s="12"/>
      <c r="C4" s="17"/>
      <c r="D4" s="17"/>
      <c r="E4" s="17"/>
      <c r="F4" s="13"/>
    </row>
    <row r="5" spans="1:6" ht="20.100000000000001" customHeight="1" x14ac:dyDescent="0.3">
      <c r="A5" s="20" t="s">
        <v>77</v>
      </c>
      <c r="B5" s="12"/>
      <c r="C5" s="17"/>
      <c r="D5" s="17"/>
      <c r="E5" s="17"/>
      <c r="F5" s="13"/>
    </row>
    <row r="6" spans="1:6" ht="20.100000000000001" customHeight="1" x14ac:dyDescent="0.3">
      <c r="A6" s="20" t="s">
        <v>78</v>
      </c>
      <c r="B6" s="12"/>
      <c r="C6" s="17"/>
      <c r="D6" s="17"/>
      <c r="E6" s="17"/>
      <c r="F6" s="13"/>
    </row>
    <row r="7" spans="1:6" ht="20.100000000000001" customHeight="1" x14ac:dyDescent="0.3">
      <c r="A7" s="20" t="s">
        <v>79</v>
      </c>
      <c r="B7" s="12"/>
      <c r="C7" s="17"/>
      <c r="D7" s="17"/>
      <c r="E7" s="17"/>
      <c r="F7" s="13"/>
    </row>
    <row r="8" spans="1:6" ht="20.100000000000001" customHeight="1" x14ac:dyDescent="0.3">
      <c r="A8" s="20" t="s">
        <v>80</v>
      </c>
      <c r="B8" s="12"/>
      <c r="C8" s="17"/>
      <c r="D8" s="17"/>
      <c r="E8" s="17"/>
      <c r="F8" s="13"/>
    </row>
    <row r="9" spans="1:6" ht="20.100000000000001" customHeight="1" x14ac:dyDescent="0.3">
      <c r="A9" s="20" t="s">
        <v>81</v>
      </c>
      <c r="B9" s="12"/>
      <c r="C9" s="17"/>
      <c r="D9" s="17"/>
      <c r="E9" s="17"/>
      <c r="F9" s="13"/>
    </row>
    <row r="10" spans="1:6" ht="20.100000000000001" customHeight="1" x14ac:dyDescent="0.3">
      <c r="A10" s="20" t="s">
        <v>82</v>
      </c>
      <c r="B10" s="12" t="s">
        <v>95</v>
      </c>
      <c r="C10" s="17" t="s">
        <v>95</v>
      </c>
      <c r="D10" s="4">
        <v>42795</v>
      </c>
      <c r="E10" s="17" t="s">
        <v>96</v>
      </c>
      <c r="F10" s="13"/>
    </row>
    <row r="11" spans="1:6" ht="20.100000000000001" customHeight="1" x14ac:dyDescent="0.3">
      <c r="A11" s="20" t="s">
        <v>0</v>
      </c>
      <c r="B11" s="12" t="s">
        <v>95</v>
      </c>
      <c r="C11" s="17" t="s">
        <v>95</v>
      </c>
      <c r="D11" s="4">
        <v>42802</v>
      </c>
      <c r="E11" s="35" t="s">
        <v>96</v>
      </c>
      <c r="F11" s="13"/>
    </row>
    <row r="12" spans="1:6" ht="20.100000000000001" customHeight="1" x14ac:dyDescent="0.3">
      <c r="A12" s="20" t="s">
        <v>1</v>
      </c>
      <c r="B12" s="12" t="s">
        <v>95</v>
      </c>
      <c r="C12" s="17" t="s">
        <v>95</v>
      </c>
      <c r="D12" s="36">
        <v>42810</v>
      </c>
      <c r="E12" s="35" t="s">
        <v>96</v>
      </c>
      <c r="F12" s="13"/>
    </row>
    <row r="13" spans="1:6" ht="20.100000000000001" customHeight="1" x14ac:dyDescent="0.3">
      <c r="A13" s="20" t="s">
        <v>2</v>
      </c>
      <c r="B13" s="12" t="s">
        <v>95</v>
      </c>
      <c r="C13" s="17" t="s">
        <v>95</v>
      </c>
      <c r="D13" s="4">
        <v>42818</v>
      </c>
      <c r="E13" s="35" t="s">
        <v>96</v>
      </c>
      <c r="F13" s="13"/>
    </row>
    <row r="14" spans="1:6" ht="20.100000000000001" customHeight="1" x14ac:dyDescent="0.3">
      <c r="A14" s="20" t="s">
        <v>3</v>
      </c>
      <c r="B14" s="12" t="s">
        <v>95</v>
      </c>
      <c r="C14" s="17" t="s">
        <v>95</v>
      </c>
      <c r="D14" s="4">
        <v>42825</v>
      </c>
      <c r="E14" s="35" t="s">
        <v>96</v>
      </c>
      <c r="F14" s="13"/>
    </row>
    <row r="15" spans="1:6" ht="20.100000000000001" customHeight="1" x14ac:dyDescent="0.3">
      <c r="A15" s="20" t="s">
        <v>4</v>
      </c>
      <c r="B15" s="12"/>
      <c r="C15" s="17"/>
      <c r="D15" s="17"/>
      <c r="E15" s="17"/>
      <c r="F15" s="13"/>
    </row>
    <row r="16" spans="1:6" ht="20.100000000000001" customHeight="1" x14ac:dyDescent="0.3">
      <c r="A16" s="20" t="s">
        <v>5</v>
      </c>
      <c r="B16" s="12"/>
      <c r="C16" s="17"/>
      <c r="D16" s="17"/>
      <c r="E16" s="17"/>
      <c r="F16" s="13"/>
    </row>
    <row r="17" spans="1:6" ht="20.100000000000001" customHeight="1" x14ac:dyDescent="0.3">
      <c r="A17" s="20" t="s">
        <v>6</v>
      </c>
      <c r="B17" s="12"/>
      <c r="C17" s="17"/>
      <c r="D17" s="17"/>
      <c r="E17" s="17"/>
      <c r="F17" s="13"/>
    </row>
    <row r="18" spans="1:6" ht="20.100000000000001" customHeight="1" x14ac:dyDescent="0.3">
      <c r="A18" s="20" t="s">
        <v>7</v>
      </c>
      <c r="B18" s="12"/>
      <c r="C18" s="17"/>
      <c r="D18" s="17"/>
      <c r="E18" s="17"/>
      <c r="F18" s="13"/>
    </row>
    <row r="19" spans="1:6" ht="20.100000000000001" customHeight="1" x14ac:dyDescent="0.3">
      <c r="A19" s="20" t="s">
        <v>8</v>
      </c>
      <c r="B19" s="12"/>
      <c r="C19" s="17"/>
      <c r="D19" s="17"/>
      <c r="E19" s="17"/>
      <c r="F19" s="13"/>
    </row>
    <row r="20" spans="1:6" ht="20.100000000000001" customHeight="1" x14ac:dyDescent="0.25">
      <c r="A20" s="20" t="s">
        <v>9</v>
      </c>
      <c r="B20" s="12"/>
      <c r="C20" s="17"/>
      <c r="D20" s="17"/>
      <c r="E20" s="17"/>
      <c r="F20" s="13"/>
    </row>
    <row r="21" spans="1:6" ht="20.100000000000001" customHeight="1" x14ac:dyDescent="0.25">
      <c r="A21" s="20" t="s">
        <v>10</v>
      </c>
      <c r="B21" s="12"/>
      <c r="C21" s="17"/>
      <c r="D21" s="17"/>
      <c r="E21" s="17"/>
      <c r="F21" s="13"/>
    </row>
    <row r="22" spans="1:6" ht="20.100000000000001" customHeight="1" x14ac:dyDescent="0.25">
      <c r="A22" s="20" t="s">
        <v>11</v>
      </c>
      <c r="B22" s="12"/>
      <c r="C22" s="17"/>
      <c r="D22" s="17"/>
      <c r="E22" s="17"/>
      <c r="F22" s="13"/>
    </row>
    <row r="23" spans="1:6" ht="20.100000000000001" customHeight="1" x14ac:dyDescent="0.25">
      <c r="A23" s="20" t="s">
        <v>12</v>
      </c>
      <c r="B23" s="12"/>
      <c r="C23" s="17"/>
      <c r="D23" s="17"/>
      <c r="E23" s="17"/>
      <c r="F23" s="13"/>
    </row>
    <row r="24" spans="1:6" ht="20.100000000000001" customHeight="1" x14ac:dyDescent="0.25">
      <c r="A24" s="20" t="s">
        <v>13</v>
      </c>
      <c r="B24" s="12"/>
      <c r="C24" s="17"/>
      <c r="D24" s="17"/>
      <c r="E24" s="17"/>
      <c r="F24" s="13"/>
    </row>
    <row r="25" spans="1:6" ht="20.100000000000001" customHeight="1" x14ac:dyDescent="0.25">
      <c r="A25" s="20" t="s">
        <v>14</v>
      </c>
      <c r="B25" s="12"/>
      <c r="C25" s="17"/>
      <c r="D25" s="17"/>
      <c r="E25" s="17"/>
      <c r="F25" s="13"/>
    </row>
    <row r="26" spans="1:6" ht="20.100000000000001" customHeight="1" x14ac:dyDescent="0.25">
      <c r="A26" s="20" t="s">
        <v>15</v>
      </c>
      <c r="B26" s="12"/>
      <c r="C26" s="17"/>
      <c r="D26" s="17"/>
      <c r="E26" s="17"/>
      <c r="F26" s="13"/>
    </row>
    <row r="27" spans="1:6" ht="20.100000000000001" customHeight="1" x14ac:dyDescent="0.25">
      <c r="A27" s="20" t="s">
        <v>16</v>
      </c>
      <c r="B27" s="12"/>
      <c r="C27" s="17"/>
      <c r="D27" s="17"/>
      <c r="E27" s="17"/>
      <c r="F27" s="13"/>
    </row>
    <row r="28" spans="1:6" ht="20.100000000000001" customHeight="1" x14ac:dyDescent="0.25">
      <c r="A28" s="20" t="s">
        <v>17</v>
      </c>
      <c r="B28" s="12"/>
      <c r="C28" s="17"/>
      <c r="D28" s="17"/>
      <c r="E28" s="17"/>
      <c r="F28" s="13"/>
    </row>
    <row r="29" spans="1:6" ht="20.100000000000001" customHeight="1" x14ac:dyDescent="0.25">
      <c r="A29" s="20" t="s">
        <v>18</v>
      </c>
      <c r="B29" s="12"/>
      <c r="C29" s="17"/>
      <c r="D29" s="17"/>
      <c r="E29" s="17"/>
      <c r="F29" s="13"/>
    </row>
    <row r="30" spans="1:6" ht="20.100000000000001" customHeight="1" x14ac:dyDescent="0.25">
      <c r="A30" s="20" t="s">
        <v>19</v>
      </c>
      <c r="B30" s="12"/>
      <c r="C30" s="17"/>
      <c r="D30" s="17"/>
      <c r="E30" s="17"/>
      <c r="F30" s="13"/>
    </row>
    <row r="31" spans="1:6" ht="20.100000000000001" customHeight="1" x14ac:dyDescent="0.25">
      <c r="A31" s="20" t="s">
        <v>20</v>
      </c>
      <c r="B31" s="12"/>
      <c r="C31" s="17"/>
      <c r="D31" s="17"/>
      <c r="E31" s="17"/>
      <c r="F31" s="13"/>
    </row>
    <row r="32" spans="1:6" ht="20.100000000000001" customHeight="1" x14ac:dyDescent="0.25">
      <c r="A32" s="20" t="s">
        <v>21</v>
      </c>
      <c r="B32" s="12"/>
      <c r="C32" s="17"/>
      <c r="D32" s="17"/>
      <c r="E32" s="17"/>
      <c r="F32" s="13"/>
    </row>
    <row r="33" spans="1:6" ht="20.100000000000001" customHeight="1" x14ac:dyDescent="0.25">
      <c r="A33" s="20" t="s">
        <v>22</v>
      </c>
      <c r="B33" s="12"/>
      <c r="C33" s="17"/>
      <c r="D33" s="17"/>
      <c r="E33" s="17"/>
      <c r="F33" s="13"/>
    </row>
    <row r="34" spans="1:6" ht="20.100000000000001" customHeight="1" x14ac:dyDescent="0.25">
      <c r="A34" s="20" t="s">
        <v>23</v>
      </c>
      <c r="B34" s="12"/>
      <c r="C34" s="17"/>
      <c r="D34" s="17"/>
      <c r="E34" s="17"/>
      <c r="F34" s="13"/>
    </row>
    <row r="35" spans="1:6" ht="20.100000000000001" customHeight="1" x14ac:dyDescent="0.25">
      <c r="A35" s="20" t="s">
        <v>24</v>
      </c>
      <c r="B35" s="12"/>
      <c r="C35" s="17"/>
      <c r="D35" s="17"/>
      <c r="E35" s="17"/>
      <c r="F35" s="13"/>
    </row>
    <row r="36" spans="1:6" ht="20.100000000000001" customHeight="1" x14ac:dyDescent="0.25">
      <c r="A36" s="20" t="s">
        <v>25</v>
      </c>
      <c r="B36" s="12"/>
      <c r="C36" s="17"/>
      <c r="D36" s="17"/>
      <c r="E36" s="17"/>
      <c r="F36" s="13"/>
    </row>
    <row r="37" spans="1:6" ht="20.100000000000001" customHeight="1" x14ac:dyDescent="0.25">
      <c r="A37" s="20" t="s">
        <v>26</v>
      </c>
      <c r="B37" s="12"/>
      <c r="C37" s="17"/>
      <c r="D37" s="17"/>
      <c r="E37" s="17"/>
      <c r="F37" s="13"/>
    </row>
    <row r="38" spans="1:6" ht="20.100000000000001" customHeight="1" x14ac:dyDescent="0.25">
      <c r="A38" s="20" t="s">
        <v>27</v>
      </c>
      <c r="B38" s="12"/>
      <c r="C38" s="17"/>
      <c r="D38" s="17"/>
      <c r="E38" s="17"/>
      <c r="F38" s="13"/>
    </row>
    <row r="39" spans="1:6" ht="20.100000000000001" customHeight="1" x14ac:dyDescent="0.25">
      <c r="A39" s="20" t="s">
        <v>28</v>
      </c>
      <c r="B39" s="12"/>
      <c r="C39" s="17"/>
      <c r="D39" s="17"/>
      <c r="E39" s="17"/>
      <c r="F39" s="13"/>
    </row>
    <row r="40" spans="1:6" ht="20.100000000000001" customHeight="1" x14ac:dyDescent="0.25">
      <c r="A40" s="20" t="s">
        <v>29</v>
      </c>
      <c r="B40" s="12"/>
      <c r="C40" s="17"/>
      <c r="D40" s="17"/>
      <c r="E40" s="17"/>
      <c r="F40" s="13"/>
    </row>
    <row r="41" spans="1:6" ht="20.100000000000001" customHeight="1" x14ac:dyDescent="0.25">
      <c r="A41" s="20" t="s">
        <v>30</v>
      </c>
      <c r="B41" s="12"/>
      <c r="C41" s="17"/>
      <c r="D41" s="17"/>
      <c r="E41" s="17"/>
      <c r="F41" s="13"/>
    </row>
    <row r="42" spans="1:6" ht="20.100000000000001" customHeight="1" x14ac:dyDescent="0.25">
      <c r="A42" s="20" t="s">
        <v>31</v>
      </c>
      <c r="B42" s="12"/>
      <c r="C42" s="17"/>
      <c r="D42" s="17"/>
      <c r="E42" s="17"/>
      <c r="F42" s="13"/>
    </row>
    <row r="43" spans="1:6" ht="20.100000000000001" customHeight="1" x14ac:dyDescent="0.25">
      <c r="A43" s="20" t="s">
        <v>32</v>
      </c>
      <c r="B43" s="12"/>
      <c r="C43" s="17"/>
      <c r="D43" s="17"/>
      <c r="E43" s="17"/>
      <c r="F43" s="13"/>
    </row>
    <row r="44" spans="1:6" ht="20.100000000000001" customHeight="1" x14ac:dyDescent="0.25">
      <c r="A44" s="20" t="s">
        <v>33</v>
      </c>
      <c r="B44" s="12"/>
      <c r="C44" s="17"/>
      <c r="D44" s="17"/>
      <c r="E44" s="17"/>
      <c r="F44" s="13"/>
    </row>
    <row r="45" spans="1:6" ht="20.100000000000001" customHeight="1" x14ac:dyDescent="0.25">
      <c r="A45" s="20" t="s">
        <v>34</v>
      </c>
      <c r="B45" s="12"/>
      <c r="C45" s="17"/>
      <c r="D45" s="17"/>
      <c r="E45" s="17"/>
      <c r="F45" s="13"/>
    </row>
    <row r="46" spans="1:6" ht="20.100000000000001" customHeight="1" x14ac:dyDescent="0.25">
      <c r="A46" s="20" t="s">
        <v>35</v>
      </c>
      <c r="B46" s="12"/>
      <c r="C46" s="17"/>
      <c r="D46" s="17"/>
      <c r="E46" s="17"/>
      <c r="F46" s="13"/>
    </row>
    <row r="47" spans="1:6" ht="20.100000000000001" customHeight="1" x14ac:dyDescent="0.25">
      <c r="A47" s="20" t="s">
        <v>36</v>
      </c>
      <c r="B47" s="12"/>
      <c r="C47" s="17"/>
      <c r="D47" s="17"/>
      <c r="E47" s="17"/>
      <c r="F47" s="13"/>
    </row>
    <row r="48" spans="1:6" ht="20.100000000000001" customHeight="1" x14ac:dyDescent="0.25">
      <c r="A48" s="20" t="s">
        <v>37</v>
      </c>
      <c r="B48" s="12"/>
      <c r="C48" s="17"/>
      <c r="D48" s="17"/>
      <c r="E48" s="17"/>
      <c r="F48" s="13"/>
    </row>
    <row r="49" spans="1:6" ht="20.100000000000001" customHeight="1" x14ac:dyDescent="0.25">
      <c r="A49" s="20" t="s">
        <v>38</v>
      </c>
      <c r="B49" s="12"/>
      <c r="C49" s="17"/>
      <c r="D49" s="17"/>
      <c r="E49" s="17"/>
      <c r="F49" s="13"/>
    </row>
    <row r="50" spans="1:6" ht="20.100000000000001" customHeight="1" x14ac:dyDescent="0.25">
      <c r="A50" s="20" t="s">
        <v>39</v>
      </c>
      <c r="B50" s="12"/>
      <c r="C50" s="17"/>
      <c r="D50" s="17"/>
      <c r="E50" s="17"/>
      <c r="F50" s="13"/>
    </row>
    <row r="51" spans="1:6" ht="20.100000000000001" customHeight="1" x14ac:dyDescent="0.25">
      <c r="A51" s="20" t="s">
        <v>40</v>
      </c>
      <c r="B51" s="12"/>
      <c r="C51" s="17"/>
      <c r="D51" s="17"/>
      <c r="E51" s="17"/>
      <c r="F51" s="13"/>
    </row>
    <row r="52" spans="1:6" ht="20.100000000000001" customHeight="1" x14ac:dyDescent="0.25">
      <c r="A52" s="20" t="s">
        <v>41</v>
      </c>
      <c r="B52" s="12"/>
      <c r="C52" s="17"/>
      <c r="D52" s="17"/>
      <c r="E52" s="17"/>
      <c r="F52" s="13"/>
    </row>
    <row r="53" spans="1:6" ht="20.100000000000001" customHeight="1" thickBot="1" x14ac:dyDescent="0.3">
      <c r="A53" s="21" t="s">
        <v>42</v>
      </c>
      <c r="B53" s="14"/>
      <c r="C53" s="15"/>
      <c r="D53" s="15"/>
      <c r="E53" s="15"/>
      <c r="F53" s="16"/>
    </row>
  </sheetData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6"/>
  <sheetViews>
    <sheetView tabSelected="1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A5" sqref="A5"/>
    </sheetView>
  </sheetViews>
  <sheetFormatPr baseColWidth="10" defaultRowHeight="21" x14ac:dyDescent="0.25"/>
  <cols>
    <col min="1" max="1" width="13.7109375" style="29" customWidth="1"/>
    <col min="2" max="7" width="11.42578125" style="1"/>
    <col min="8" max="8" width="22.28515625" style="1" customWidth="1"/>
    <col min="9" max="9" width="22.85546875" style="1" customWidth="1"/>
    <col min="10" max="10" width="19.7109375" style="1" bestFit="1" customWidth="1"/>
    <col min="11" max="11" width="19.28515625" style="1" bestFit="1" customWidth="1"/>
    <col min="12" max="12" width="10.85546875" style="1" bestFit="1" customWidth="1"/>
  </cols>
  <sheetData>
    <row r="1" spans="1:14" ht="30" customHeight="1" x14ac:dyDescent="0.25">
      <c r="A1" s="67" t="s">
        <v>85</v>
      </c>
      <c r="B1" s="69"/>
      <c r="C1" s="69"/>
      <c r="D1" s="69"/>
      <c r="E1" s="69"/>
      <c r="F1" s="70"/>
      <c r="G1" s="69"/>
      <c r="H1" s="65"/>
      <c r="I1" s="65"/>
      <c r="J1" s="61" t="s">
        <v>83</v>
      </c>
      <c r="K1" s="61" t="s">
        <v>84</v>
      </c>
      <c r="L1" s="63" t="s">
        <v>45</v>
      </c>
    </row>
    <row r="2" spans="1:14" ht="30" customHeight="1" thickBot="1" x14ac:dyDescent="0.3">
      <c r="A2" s="68"/>
      <c r="B2" s="51" t="s">
        <v>68</v>
      </c>
      <c r="C2" s="42" t="s">
        <v>69</v>
      </c>
      <c r="D2" s="42" t="s">
        <v>70</v>
      </c>
      <c r="E2" s="42" t="s">
        <v>71</v>
      </c>
      <c r="F2" s="42" t="s">
        <v>72</v>
      </c>
      <c r="G2" s="42" t="s">
        <v>73</v>
      </c>
      <c r="H2" s="66"/>
      <c r="I2" s="66"/>
      <c r="J2" s="62"/>
      <c r="K2" s="62"/>
      <c r="L2" s="64"/>
    </row>
    <row r="3" spans="1:14" ht="30" customHeight="1" thickBot="1" x14ac:dyDescent="0.3">
      <c r="A3" s="59" t="s">
        <v>100</v>
      </c>
      <c r="B3" s="58">
        <v>150</v>
      </c>
      <c r="C3" s="54">
        <v>150</v>
      </c>
      <c r="D3" s="54">
        <v>150</v>
      </c>
      <c r="E3" s="54">
        <v>150</v>
      </c>
      <c r="F3" s="54">
        <v>8</v>
      </c>
      <c r="G3" s="54">
        <v>45</v>
      </c>
      <c r="H3" s="49">
        <v>150</v>
      </c>
      <c r="I3" s="49">
        <v>90</v>
      </c>
      <c r="J3" s="49"/>
      <c r="K3" s="49"/>
      <c r="L3" s="50"/>
    </row>
    <row r="4" spans="1:14" ht="30" customHeight="1" thickBot="1" x14ac:dyDescent="0.3">
      <c r="A4" s="52" t="s">
        <v>101</v>
      </c>
      <c r="B4" s="60">
        <v>30</v>
      </c>
      <c r="C4" s="55">
        <v>30</v>
      </c>
      <c r="D4" s="55">
        <v>30</v>
      </c>
      <c r="E4" s="55">
        <v>30</v>
      </c>
      <c r="F4" s="55">
        <v>3</v>
      </c>
      <c r="G4" s="55">
        <v>10</v>
      </c>
      <c r="H4" s="56">
        <v>20</v>
      </c>
      <c r="I4" s="56">
        <v>15</v>
      </c>
      <c r="J4" s="56"/>
      <c r="K4" s="56"/>
      <c r="L4" s="57"/>
    </row>
    <row r="5" spans="1:14" ht="24.75" customHeight="1" x14ac:dyDescent="0.25">
      <c r="A5" s="43" t="s">
        <v>30</v>
      </c>
      <c r="B5" s="53" t="s">
        <v>99</v>
      </c>
      <c r="C5" s="53" t="s">
        <v>99</v>
      </c>
      <c r="D5" s="53" t="s">
        <v>99</v>
      </c>
      <c r="E5" s="53" t="s">
        <v>99</v>
      </c>
      <c r="F5" s="53" t="s">
        <v>99</v>
      </c>
      <c r="G5" s="53" t="s">
        <v>99</v>
      </c>
      <c r="H5" s="53"/>
      <c r="I5" s="53"/>
      <c r="J5" s="45"/>
      <c r="K5" s="45"/>
      <c r="L5" s="46"/>
    </row>
    <row r="6" spans="1:14" ht="24.75" customHeight="1" x14ac:dyDescent="0.25">
      <c r="A6" s="27" t="s">
        <v>31</v>
      </c>
      <c r="B6" s="47" t="s">
        <v>99</v>
      </c>
      <c r="C6" s="47" t="s">
        <v>99</v>
      </c>
      <c r="D6" s="47" t="s">
        <v>99</v>
      </c>
      <c r="E6" s="47" t="s">
        <v>99</v>
      </c>
      <c r="F6" s="47">
        <v>9.1739999999999995</v>
      </c>
      <c r="G6" s="47">
        <v>40.1</v>
      </c>
      <c r="H6" s="47">
        <v>150</v>
      </c>
      <c r="I6" s="47">
        <v>90</v>
      </c>
      <c r="J6" s="30" t="s">
        <v>97</v>
      </c>
      <c r="K6" s="30" t="s">
        <v>97</v>
      </c>
      <c r="L6" s="31" t="s">
        <v>98</v>
      </c>
    </row>
    <row r="7" spans="1:14" ht="24.75" customHeight="1" x14ac:dyDescent="0.25">
      <c r="A7" s="27" t="s">
        <v>32</v>
      </c>
      <c r="B7" s="47">
        <v>158.04500000000002</v>
      </c>
      <c r="C7" s="47">
        <v>141.47999999999999</v>
      </c>
      <c r="D7" s="47">
        <v>158.15</v>
      </c>
      <c r="E7" s="47">
        <v>132.20500000000001</v>
      </c>
      <c r="F7" s="47">
        <v>7.6360000000000001</v>
      </c>
      <c r="G7" s="47">
        <v>37</v>
      </c>
      <c r="H7" s="47">
        <v>150</v>
      </c>
      <c r="I7" s="47">
        <v>90</v>
      </c>
      <c r="J7" s="30" t="s">
        <v>97</v>
      </c>
      <c r="K7" s="30" t="s">
        <v>97</v>
      </c>
      <c r="L7" s="31" t="s">
        <v>98</v>
      </c>
    </row>
    <row r="8" spans="1:14" ht="24.75" customHeight="1" x14ac:dyDescent="0.25">
      <c r="A8" s="27" t="s">
        <v>33</v>
      </c>
      <c r="B8" s="47">
        <v>150.50500000000002</v>
      </c>
      <c r="C8" s="47">
        <v>129.315</v>
      </c>
      <c r="D8" s="47">
        <v>195.36</v>
      </c>
      <c r="E8" s="47">
        <v>130.27500000000001</v>
      </c>
      <c r="F8" s="47">
        <v>8.766</v>
      </c>
      <c r="G8" s="47">
        <v>43.88</v>
      </c>
      <c r="H8" s="47">
        <v>150</v>
      </c>
      <c r="I8" s="47">
        <v>90</v>
      </c>
      <c r="J8" s="30" t="s">
        <v>97</v>
      </c>
      <c r="K8" s="30" t="s">
        <v>97</v>
      </c>
      <c r="L8" s="31" t="s">
        <v>98</v>
      </c>
    </row>
    <row r="9" spans="1:14" ht="24.75" customHeight="1" x14ac:dyDescent="0.25">
      <c r="A9" s="27" t="s">
        <v>34</v>
      </c>
      <c r="B9" s="47">
        <v>138.57</v>
      </c>
      <c r="C9" s="47">
        <v>143.55500000000001</v>
      </c>
      <c r="D9" s="47">
        <v>210.565</v>
      </c>
      <c r="E9" s="47">
        <v>123.345</v>
      </c>
      <c r="F9" s="47">
        <v>9.4400000000000013</v>
      </c>
      <c r="G9" s="47">
        <v>44.916666666666664</v>
      </c>
      <c r="H9" s="47">
        <v>150</v>
      </c>
      <c r="I9" s="47">
        <v>90</v>
      </c>
      <c r="J9" s="30" t="s">
        <v>97</v>
      </c>
      <c r="K9" s="30" t="s">
        <v>97</v>
      </c>
      <c r="L9" s="31" t="s">
        <v>98</v>
      </c>
    </row>
    <row r="10" spans="1:14" ht="24.75" customHeight="1" x14ac:dyDescent="0.25">
      <c r="A10" s="27" t="s">
        <v>35</v>
      </c>
      <c r="B10" s="47">
        <v>146.06000000000003</v>
      </c>
      <c r="C10" s="47">
        <v>145.38000000000002</v>
      </c>
      <c r="D10" s="47">
        <v>192.58999999999997</v>
      </c>
      <c r="E10" s="47">
        <v>126.495</v>
      </c>
      <c r="F10" s="47">
        <v>7.1079999999999997</v>
      </c>
      <c r="G10" s="47">
        <v>34.5</v>
      </c>
      <c r="H10" s="47">
        <v>150</v>
      </c>
      <c r="I10" s="47">
        <v>90</v>
      </c>
      <c r="J10" s="30" t="s">
        <v>97</v>
      </c>
      <c r="K10" s="30" t="s">
        <v>97</v>
      </c>
      <c r="L10" s="31" t="s">
        <v>98</v>
      </c>
    </row>
    <row r="11" spans="1:14" ht="24.75" customHeight="1" x14ac:dyDescent="0.25">
      <c r="A11" s="27" t="s">
        <v>36</v>
      </c>
      <c r="B11" s="47">
        <v>149.85499999999999</v>
      </c>
      <c r="C11" s="47">
        <v>139.72499999999999</v>
      </c>
      <c r="D11" s="47">
        <v>185.55999999999997</v>
      </c>
      <c r="E11" s="47">
        <v>131.90499999999997</v>
      </c>
      <c r="F11" s="47">
        <v>5.73</v>
      </c>
      <c r="G11" s="47">
        <v>29.916666666666668</v>
      </c>
      <c r="H11" s="47">
        <v>150</v>
      </c>
      <c r="I11" s="47">
        <v>90</v>
      </c>
      <c r="J11" s="30" t="s">
        <v>97</v>
      </c>
      <c r="K11" s="30" t="s">
        <v>97</v>
      </c>
      <c r="L11" s="31" t="s">
        <v>98</v>
      </c>
    </row>
    <row r="12" spans="1:14" ht="24.75" customHeight="1" x14ac:dyDescent="0.25">
      <c r="A12" s="27" t="s">
        <v>37</v>
      </c>
      <c r="B12" s="47" t="s">
        <v>99</v>
      </c>
      <c r="C12" s="47" t="s">
        <v>99</v>
      </c>
      <c r="D12" s="47" t="s">
        <v>99</v>
      </c>
      <c r="E12" s="47" t="s">
        <v>99</v>
      </c>
      <c r="F12" s="47" t="s">
        <v>99</v>
      </c>
      <c r="G12" s="47" t="s">
        <v>99</v>
      </c>
      <c r="H12" s="47"/>
      <c r="I12" s="47"/>
      <c r="J12" s="30"/>
      <c r="K12" s="30"/>
      <c r="L12" s="31"/>
    </row>
    <row r="13" spans="1:14" ht="24.75" customHeight="1" x14ac:dyDescent="0.25">
      <c r="A13" s="27" t="s">
        <v>38</v>
      </c>
      <c r="B13" s="47">
        <v>122.53000000000002</v>
      </c>
      <c r="C13" s="47">
        <v>119.38749999999997</v>
      </c>
      <c r="D13" s="47">
        <v>149.95999999999998</v>
      </c>
      <c r="E13" s="47">
        <v>115.64000000000003</v>
      </c>
      <c r="F13" s="47">
        <v>7.4760000000000009</v>
      </c>
      <c r="G13" s="47">
        <v>33.320000000000007</v>
      </c>
      <c r="H13" s="47">
        <v>150</v>
      </c>
      <c r="I13" s="47">
        <v>90</v>
      </c>
      <c r="J13" s="30" t="s">
        <v>97</v>
      </c>
      <c r="K13" s="30" t="s">
        <v>97</v>
      </c>
      <c r="L13" s="31" t="s">
        <v>98</v>
      </c>
    </row>
    <row r="14" spans="1:14" ht="24.75" customHeight="1" x14ac:dyDescent="0.25">
      <c r="A14" s="27" t="s">
        <v>39</v>
      </c>
      <c r="B14" s="47">
        <v>120.03999999999999</v>
      </c>
      <c r="C14" s="47">
        <v>122.52000000000002</v>
      </c>
      <c r="D14" s="47">
        <v>149.97</v>
      </c>
      <c r="E14" s="47">
        <v>115.69500000000001</v>
      </c>
      <c r="F14" s="47">
        <v>5.4</v>
      </c>
      <c r="G14" s="47">
        <v>28.28</v>
      </c>
      <c r="H14" s="47">
        <v>150</v>
      </c>
      <c r="I14" s="47">
        <v>90</v>
      </c>
      <c r="J14" s="30" t="s">
        <v>97</v>
      </c>
      <c r="K14" s="30" t="s">
        <v>97</v>
      </c>
      <c r="L14" s="31" t="s">
        <v>98</v>
      </c>
    </row>
    <row r="15" spans="1:14" ht="24.75" customHeight="1" x14ac:dyDescent="0.25">
      <c r="A15" s="27" t="s">
        <v>40</v>
      </c>
      <c r="B15" s="47">
        <v>142.3965</v>
      </c>
      <c r="C15" s="47">
        <v>134.73999999999998</v>
      </c>
      <c r="D15" s="47">
        <v>160.42000000000002</v>
      </c>
      <c r="E15" s="47">
        <v>121.19000000000001</v>
      </c>
      <c r="F15" s="47">
        <v>6.6760000000000002</v>
      </c>
      <c r="G15" s="47">
        <v>33.380000000000003</v>
      </c>
      <c r="H15" s="47"/>
      <c r="I15" s="47"/>
      <c r="J15" s="30"/>
      <c r="K15" s="30"/>
      <c r="L15" s="31"/>
      <c r="N15" s="48"/>
    </row>
    <row r="16" spans="1:14" ht="24.75" customHeight="1" x14ac:dyDescent="0.25">
      <c r="A16" s="27" t="s">
        <v>41</v>
      </c>
      <c r="B16" s="47" t="s">
        <v>99</v>
      </c>
      <c r="C16" s="47" t="s">
        <v>99</v>
      </c>
      <c r="D16" s="47" t="s">
        <v>99</v>
      </c>
      <c r="E16" s="47" t="s">
        <v>99</v>
      </c>
      <c r="F16" s="47" t="s">
        <v>99</v>
      </c>
      <c r="G16" s="47" t="s">
        <v>99</v>
      </c>
      <c r="H16" s="47"/>
      <c r="I16" s="47"/>
      <c r="J16" s="30"/>
      <c r="K16" s="30"/>
      <c r="L16" s="31"/>
    </row>
    <row r="17" spans="1:12" ht="24.75" customHeight="1" x14ac:dyDescent="0.25">
      <c r="A17" s="27" t="s">
        <v>42</v>
      </c>
      <c r="B17" s="47" t="s">
        <v>99</v>
      </c>
      <c r="C17" s="47" t="s">
        <v>99</v>
      </c>
      <c r="D17" s="47" t="s">
        <v>99</v>
      </c>
      <c r="E17" s="47" t="s">
        <v>99</v>
      </c>
      <c r="F17" s="47" t="s">
        <v>99</v>
      </c>
      <c r="G17" s="47" t="s">
        <v>99</v>
      </c>
      <c r="H17" s="47"/>
      <c r="I17" s="47"/>
      <c r="J17" s="30"/>
      <c r="K17" s="30"/>
      <c r="L17" s="31"/>
    </row>
    <row r="18" spans="1:12" ht="24.75" customHeight="1" x14ac:dyDescent="0.25">
      <c r="A18" s="43" t="s">
        <v>74</v>
      </c>
      <c r="B18" s="44">
        <v>160.18</v>
      </c>
      <c r="C18" s="44">
        <v>151.38500000000005</v>
      </c>
      <c r="D18" s="44">
        <v>188.51500000000001</v>
      </c>
      <c r="E18" s="44">
        <v>133.97</v>
      </c>
      <c r="F18" s="44">
        <v>7.6050000000000004</v>
      </c>
      <c r="G18" s="44">
        <v>33.983333333333334</v>
      </c>
      <c r="H18" s="44">
        <v>150</v>
      </c>
      <c r="I18" s="44">
        <v>90</v>
      </c>
      <c r="J18" s="45"/>
      <c r="K18" s="45"/>
      <c r="L18" s="46"/>
    </row>
    <row r="19" spans="1:12" ht="24.75" customHeight="1" x14ac:dyDescent="0.25">
      <c r="A19" s="27" t="s">
        <v>75</v>
      </c>
      <c r="B19" s="34">
        <v>147.00000000000006</v>
      </c>
      <c r="C19" s="34">
        <v>159.82</v>
      </c>
      <c r="D19" s="34">
        <v>181.44</v>
      </c>
      <c r="E19" s="34">
        <v>143.59</v>
      </c>
      <c r="F19" s="34">
        <v>6.9016666666666673</v>
      </c>
      <c r="G19" s="34">
        <v>32.200000000000003</v>
      </c>
      <c r="H19" s="34">
        <v>150</v>
      </c>
      <c r="I19" s="34">
        <v>90</v>
      </c>
      <c r="J19" s="30" t="s">
        <v>97</v>
      </c>
      <c r="K19" s="30" t="s">
        <v>97</v>
      </c>
      <c r="L19" s="31"/>
    </row>
    <row r="20" spans="1:12" ht="24.75" customHeight="1" x14ac:dyDescent="0.25">
      <c r="A20" s="27" t="s">
        <v>76</v>
      </c>
      <c r="B20" s="34" t="s">
        <v>99</v>
      </c>
      <c r="C20" s="34" t="s">
        <v>99</v>
      </c>
      <c r="D20" s="34" t="s">
        <v>99</v>
      </c>
      <c r="E20" s="34" t="s">
        <v>99</v>
      </c>
      <c r="F20" s="34" t="s">
        <v>99</v>
      </c>
      <c r="G20" s="34" t="s">
        <v>99</v>
      </c>
      <c r="H20" s="34"/>
      <c r="I20" s="34"/>
      <c r="J20" s="30"/>
      <c r="K20" s="30"/>
      <c r="L20" s="31"/>
    </row>
    <row r="21" spans="1:12" ht="24.75" customHeight="1" x14ac:dyDescent="0.25">
      <c r="A21" s="27" t="s">
        <v>77</v>
      </c>
      <c r="B21" s="34" t="s">
        <v>99</v>
      </c>
      <c r="C21" s="34" t="s">
        <v>99</v>
      </c>
      <c r="D21" s="34" t="s">
        <v>99</v>
      </c>
      <c r="E21" s="34" t="s">
        <v>99</v>
      </c>
      <c r="F21" s="34" t="s">
        <v>99</v>
      </c>
      <c r="G21" s="34" t="s">
        <v>99</v>
      </c>
      <c r="H21" s="34"/>
      <c r="I21" s="34"/>
      <c r="J21" s="30"/>
      <c r="K21" s="30"/>
      <c r="L21" s="31"/>
    </row>
    <row r="22" spans="1:12" ht="24.75" customHeight="1" x14ac:dyDescent="0.25">
      <c r="A22" s="27" t="s">
        <v>78</v>
      </c>
      <c r="B22" s="34" t="s">
        <v>99</v>
      </c>
      <c r="C22" s="34" t="s">
        <v>99</v>
      </c>
      <c r="D22" s="34" t="s">
        <v>99</v>
      </c>
      <c r="E22" s="34" t="s">
        <v>99</v>
      </c>
      <c r="F22" s="34" t="s">
        <v>99</v>
      </c>
      <c r="G22" s="34" t="s">
        <v>99</v>
      </c>
      <c r="H22" s="34"/>
      <c r="I22" s="34"/>
      <c r="J22" s="30"/>
      <c r="K22" s="30"/>
      <c r="L22" s="31"/>
    </row>
    <row r="23" spans="1:12" ht="24.75" customHeight="1" x14ac:dyDescent="0.25">
      <c r="A23" s="27" t="s">
        <v>79</v>
      </c>
      <c r="B23" s="34" t="s">
        <v>99</v>
      </c>
      <c r="C23" s="34" t="s">
        <v>99</v>
      </c>
      <c r="D23" s="34" t="s">
        <v>99</v>
      </c>
      <c r="E23" s="34" t="s">
        <v>99</v>
      </c>
      <c r="F23" s="34" t="s">
        <v>99</v>
      </c>
      <c r="G23" s="34" t="s">
        <v>99</v>
      </c>
      <c r="H23" s="34"/>
      <c r="I23" s="34"/>
      <c r="J23" s="30"/>
      <c r="K23" s="30"/>
      <c r="L23" s="31"/>
    </row>
    <row r="24" spans="1:12" ht="24.75" customHeight="1" x14ac:dyDescent="0.25">
      <c r="A24" s="27" t="s">
        <v>80</v>
      </c>
      <c r="B24" s="34" t="s">
        <v>99</v>
      </c>
      <c r="C24" s="34" t="s">
        <v>99</v>
      </c>
      <c r="D24" s="34" t="s">
        <v>99</v>
      </c>
      <c r="E24" s="34" t="s">
        <v>99</v>
      </c>
      <c r="F24" s="34" t="s">
        <v>99</v>
      </c>
      <c r="G24" s="34" t="s">
        <v>99</v>
      </c>
      <c r="H24" s="34"/>
      <c r="I24" s="34"/>
      <c r="J24" s="30"/>
      <c r="K24" s="30"/>
      <c r="L24" s="31"/>
    </row>
    <row r="25" spans="1:12" ht="24.75" customHeight="1" x14ac:dyDescent="0.25">
      <c r="A25" s="27" t="s">
        <v>81</v>
      </c>
      <c r="B25" s="34" t="s">
        <v>99</v>
      </c>
      <c r="C25" s="34" t="s">
        <v>99</v>
      </c>
      <c r="D25" s="34" t="s">
        <v>99</v>
      </c>
      <c r="E25" s="34" t="s">
        <v>99</v>
      </c>
      <c r="F25" s="34" t="s">
        <v>99</v>
      </c>
      <c r="G25" s="34" t="s">
        <v>99</v>
      </c>
      <c r="H25" s="34"/>
      <c r="I25" s="34"/>
      <c r="J25" s="30"/>
      <c r="K25" s="30"/>
      <c r="L25" s="31"/>
    </row>
    <row r="26" spans="1:12" ht="24.75" customHeight="1" x14ac:dyDescent="0.25">
      <c r="A26" s="40" t="s">
        <v>82</v>
      </c>
      <c r="B26" s="47" t="s">
        <v>99</v>
      </c>
      <c r="C26" s="34" t="s">
        <v>99</v>
      </c>
      <c r="D26" s="34" t="s">
        <v>99</v>
      </c>
      <c r="E26" s="34" t="s">
        <v>99</v>
      </c>
      <c r="F26" s="34" t="s">
        <v>99</v>
      </c>
      <c r="G26" s="34" t="s">
        <v>99</v>
      </c>
      <c r="H26" s="34"/>
      <c r="I26" s="34"/>
      <c r="J26" s="30"/>
      <c r="K26" s="30"/>
      <c r="L26" s="31"/>
    </row>
    <row r="27" spans="1:12" ht="24.75" customHeight="1" x14ac:dyDescent="0.25">
      <c r="A27" s="27" t="s">
        <v>0</v>
      </c>
      <c r="B27" s="34" t="s">
        <v>99</v>
      </c>
      <c r="C27" s="34" t="s">
        <v>99</v>
      </c>
      <c r="D27" s="34" t="s">
        <v>99</v>
      </c>
      <c r="E27" s="34" t="s">
        <v>99</v>
      </c>
      <c r="F27" s="34" t="s">
        <v>99</v>
      </c>
      <c r="G27" s="34" t="s">
        <v>99</v>
      </c>
      <c r="H27" s="34"/>
      <c r="I27" s="34"/>
      <c r="J27" s="30"/>
      <c r="K27" s="30"/>
      <c r="L27" s="31"/>
    </row>
    <row r="28" spans="1:12" ht="24.75" customHeight="1" x14ac:dyDescent="0.25">
      <c r="A28" s="27" t="s">
        <v>1</v>
      </c>
      <c r="B28" s="34" t="s">
        <v>99</v>
      </c>
      <c r="C28" s="34" t="s">
        <v>99</v>
      </c>
      <c r="D28" s="34" t="s">
        <v>99</v>
      </c>
      <c r="E28" s="34" t="s">
        <v>99</v>
      </c>
      <c r="F28" s="34" t="s">
        <v>99</v>
      </c>
      <c r="G28" s="34" t="s">
        <v>99</v>
      </c>
      <c r="H28" s="34"/>
      <c r="I28" s="34"/>
      <c r="J28" s="30"/>
      <c r="K28" s="30"/>
      <c r="L28" s="31"/>
    </row>
    <row r="29" spans="1:12" ht="24.75" customHeight="1" x14ac:dyDescent="0.25">
      <c r="A29" s="27" t="s">
        <v>2</v>
      </c>
      <c r="B29" s="34" t="s">
        <v>99</v>
      </c>
      <c r="C29" s="34" t="s">
        <v>99</v>
      </c>
      <c r="D29" s="34" t="s">
        <v>99</v>
      </c>
      <c r="E29" s="34" t="s">
        <v>99</v>
      </c>
      <c r="F29" s="34" t="s">
        <v>99</v>
      </c>
      <c r="G29" s="34" t="s">
        <v>99</v>
      </c>
      <c r="H29" s="34"/>
      <c r="I29" s="34"/>
      <c r="J29" s="30"/>
      <c r="K29" s="30"/>
      <c r="L29" s="31"/>
    </row>
    <row r="30" spans="1:12" ht="24.75" customHeight="1" x14ac:dyDescent="0.25">
      <c r="A30" s="27" t="s">
        <v>3</v>
      </c>
      <c r="B30" s="34" t="s">
        <v>99</v>
      </c>
      <c r="C30" s="34" t="s">
        <v>99</v>
      </c>
      <c r="D30" s="34" t="s">
        <v>99</v>
      </c>
      <c r="E30" s="34" t="s">
        <v>99</v>
      </c>
      <c r="F30" s="34" t="s">
        <v>99</v>
      </c>
      <c r="G30" s="34" t="s">
        <v>99</v>
      </c>
      <c r="H30" s="34"/>
      <c r="I30" s="34"/>
      <c r="J30" s="34"/>
      <c r="K30" s="30"/>
      <c r="L30" s="31"/>
    </row>
    <row r="31" spans="1:12" ht="24.75" customHeight="1" x14ac:dyDescent="0.25">
      <c r="A31" s="27" t="s">
        <v>4</v>
      </c>
      <c r="B31" s="34" t="s">
        <v>99</v>
      </c>
      <c r="C31" s="34" t="s">
        <v>99</v>
      </c>
      <c r="D31" s="34" t="s">
        <v>99</v>
      </c>
      <c r="E31" s="34" t="s">
        <v>99</v>
      </c>
      <c r="F31" s="34" t="s">
        <v>99</v>
      </c>
      <c r="G31" s="34" t="s">
        <v>99</v>
      </c>
      <c r="H31" s="34"/>
      <c r="I31" s="34"/>
      <c r="J31" s="30"/>
      <c r="K31" s="30"/>
      <c r="L31" s="31"/>
    </row>
    <row r="32" spans="1:12" ht="24.75" customHeight="1" x14ac:dyDescent="0.25">
      <c r="A32" s="27" t="s">
        <v>5</v>
      </c>
      <c r="B32" s="34" t="s">
        <v>99</v>
      </c>
      <c r="C32" s="34" t="s">
        <v>99</v>
      </c>
      <c r="D32" s="34" t="s">
        <v>99</v>
      </c>
      <c r="E32" s="34" t="s">
        <v>99</v>
      </c>
      <c r="F32" s="34" t="s">
        <v>99</v>
      </c>
      <c r="G32" s="34" t="s">
        <v>99</v>
      </c>
      <c r="H32" s="34"/>
      <c r="I32" s="34"/>
      <c r="J32" s="30"/>
      <c r="K32" s="30"/>
      <c r="L32" s="31"/>
    </row>
    <row r="33" spans="1:12" ht="24.75" customHeight="1" x14ac:dyDescent="0.25">
      <c r="A33" s="27" t="s">
        <v>6</v>
      </c>
      <c r="B33" s="34" t="s">
        <v>99</v>
      </c>
      <c r="C33" s="34" t="s">
        <v>99</v>
      </c>
      <c r="D33" s="34" t="s">
        <v>99</v>
      </c>
      <c r="E33" s="34" t="s">
        <v>99</v>
      </c>
      <c r="F33" s="34" t="s">
        <v>99</v>
      </c>
      <c r="G33" s="34" t="s">
        <v>99</v>
      </c>
      <c r="H33" s="34"/>
      <c r="I33" s="34"/>
      <c r="J33" s="30"/>
      <c r="K33" s="30"/>
      <c r="L33" s="31"/>
    </row>
    <row r="34" spans="1:12" ht="24.75" customHeight="1" x14ac:dyDescent="0.25">
      <c r="A34" s="27" t="s">
        <v>7</v>
      </c>
      <c r="B34" s="34" t="s">
        <v>99</v>
      </c>
      <c r="C34" s="34" t="s">
        <v>99</v>
      </c>
      <c r="D34" s="34" t="s">
        <v>99</v>
      </c>
      <c r="E34" s="34" t="s">
        <v>99</v>
      </c>
      <c r="F34" s="34" t="s">
        <v>99</v>
      </c>
      <c r="G34" s="34" t="s">
        <v>99</v>
      </c>
      <c r="H34" s="34"/>
      <c r="I34" s="34"/>
      <c r="J34" s="30"/>
      <c r="K34" s="30"/>
      <c r="L34" s="31"/>
    </row>
    <row r="35" spans="1:12" ht="24.75" customHeight="1" x14ac:dyDescent="0.25">
      <c r="A35" s="27" t="s">
        <v>8</v>
      </c>
      <c r="B35" s="34" t="s">
        <v>99</v>
      </c>
      <c r="C35" s="34" t="s">
        <v>99</v>
      </c>
      <c r="D35" s="34" t="s">
        <v>99</v>
      </c>
      <c r="E35" s="34" t="s">
        <v>99</v>
      </c>
      <c r="F35" s="34" t="s">
        <v>99</v>
      </c>
      <c r="G35" s="34" t="s">
        <v>99</v>
      </c>
      <c r="H35" s="34"/>
      <c r="I35" s="34"/>
      <c r="J35" s="30"/>
      <c r="K35" s="30"/>
      <c r="L35" s="31"/>
    </row>
    <row r="36" spans="1:12" ht="24.75" customHeight="1" x14ac:dyDescent="0.25">
      <c r="A36" s="27" t="s">
        <v>9</v>
      </c>
      <c r="B36" s="34" t="s">
        <v>99</v>
      </c>
      <c r="C36" s="34" t="s">
        <v>99</v>
      </c>
      <c r="D36" s="34" t="s">
        <v>99</v>
      </c>
      <c r="E36" s="34" t="s">
        <v>99</v>
      </c>
      <c r="F36" s="34" t="s">
        <v>99</v>
      </c>
      <c r="G36" s="34" t="s">
        <v>99</v>
      </c>
      <c r="H36" s="34"/>
      <c r="I36" s="34"/>
      <c r="J36" s="30"/>
      <c r="K36" s="30"/>
      <c r="L36" s="31"/>
    </row>
    <row r="37" spans="1:12" ht="24.75" customHeight="1" x14ac:dyDescent="0.25">
      <c r="A37" s="27" t="s">
        <v>10</v>
      </c>
      <c r="B37" s="34" t="s">
        <v>99</v>
      </c>
      <c r="C37" s="34" t="s">
        <v>99</v>
      </c>
      <c r="D37" s="34" t="s">
        <v>99</v>
      </c>
      <c r="E37" s="34" t="s">
        <v>99</v>
      </c>
      <c r="F37" s="34" t="s">
        <v>99</v>
      </c>
      <c r="G37" s="34" t="s">
        <v>99</v>
      </c>
      <c r="H37" s="34"/>
      <c r="I37" s="34"/>
      <c r="J37" s="30"/>
      <c r="K37" s="30"/>
      <c r="L37" s="31"/>
    </row>
    <row r="38" spans="1:12" ht="24.75" customHeight="1" x14ac:dyDescent="0.25">
      <c r="A38" s="27" t="s">
        <v>11</v>
      </c>
      <c r="B38" s="34" t="s">
        <v>99</v>
      </c>
      <c r="C38" s="34" t="s">
        <v>99</v>
      </c>
      <c r="D38" s="34" t="s">
        <v>99</v>
      </c>
      <c r="E38" s="34" t="s">
        <v>99</v>
      </c>
      <c r="F38" s="34" t="s">
        <v>99</v>
      </c>
      <c r="G38" s="34" t="s">
        <v>99</v>
      </c>
      <c r="H38" s="34"/>
      <c r="I38" s="34"/>
      <c r="J38" s="30"/>
      <c r="K38" s="30"/>
      <c r="L38" s="31"/>
    </row>
    <row r="39" spans="1:12" ht="24.75" customHeight="1" x14ac:dyDescent="0.25">
      <c r="A39" s="27" t="s">
        <v>12</v>
      </c>
      <c r="B39" s="34" t="s">
        <v>99</v>
      </c>
      <c r="C39" s="34" t="s">
        <v>99</v>
      </c>
      <c r="D39" s="34" t="s">
        <v>99</v>
      </c>
      <c r="E39" s="34" t="s">
        <v>99</v>
      </c>
      <c r="F39" s="34" t="s">
        <v>99</v>
      </c>
      <c r="G39" s="34" t="s">
        <v>99</v>
      </c>
      <c r="H39" s="34"/>
      <c r="I39" s="34"/>
      <c r="J39" s="30"/>
      <c r="K39" s="30"/>
      <c r="L39" s="31"/>
    </row>
    <row r="40" spans="1:12" ht="24.75" customHeight="1" x14ac:dyDescent="0.25">
      <c r="A40" s="27" t="s">
        <v>13</v>
      </c>
      <c r="B40" s="34" t="s">
        <v>99</v>
      </c>
      <c r="C40" s="34" t="s">
        <v>99</v>
      </c>
      <c r="D40" s="34" t="s">
        <v>99</v>
      </c>
      <c r="E40" s="34" t="s">
        <v>99</v>
      </c>
      <c r="F40" s="34" t="s">
        <v>99</v>
      </c>
      <c r="G40" s="34" t="s">
        <v>99</v>
      </c>
      <c r="H40" s="34"/>
      <c r="I40" s="34"/>
      <c r="J40" s="30"/>
      <c r="K40" s="30"/>
      <c r="L40" s="31"/>
    </row>
    <row r="41" spans="1:12" ht="24.75" customHeight="1" x14ac:dyDescent="0.25">
      <c r="A41" s="27" t="s">
        <v>14</v>
      </c>
      <c r="B41" s="34" t="s">
        <v>99</v>
      </c>
      <c r="C41" s="34" t="s">
        <v>99</v>
      </c>
      <c r="D41" s="34" t="s">
        <v>99</v>
      </c>
      <c r="E41" s="34" t="s">
        <v>99</v>
      </c>
      <c r="F41" s="34" t="s">
        <v>99</v>
      </c>
      <c r="G41" s="34" t="s">
        <v>99</v>
      </c>
      <c r="H41" s="34"/>
      <c r="I41" s="34"/>
      <c r="J41" s="30"/>
      <c r="K41" s="30"/>
      <c r="L41" s="31"/>
    </row>
    <row r="42" spans="1:12" ht="24.75" customHeight="1" x14ac:dyDescent="0.25">
      <c r="A42" s="27" t="s">
        <v>15</v>
      </c>
      <c r="B42" s="34" t="s">
        <v>99</v>
      </c>
      <c r="C42" s="34" t="s">
        <v>99</v>
      </c>
      <c r="D42" s="34" t="s">
        <v>99</v>
      </c>
      <c r="E42" s="34" t="s">
        <v>99</v>
      </c>
      <c r="F42" s="34" t="s">
        <v>99</v>
      </c>
      <c r="G42" s="34" t="s">
        <v>99</v>
      </c>
      <c r="H42" s="34"/>
      <c r="I42" s="34"/>
      <c r="J42" s="30"/>
      <c r="K42" s="30"/>
      <c r="L42" s="31"/>
    </row>
    <row r="43" spans="1:12" ht="24.75" customHeight="1" x14ac:dyDescent="0.25">
      <c r="A43" s="27" t="s">
        <v>16</v>
      </c>
      <c r="B43" s="34" t="s">
        <v>99</v>
      </c>
      <c r="C43" s="34" t="s">
        <v>99</v>
      </c>
      <c r="D43" s="34" t="s">
        <v>99</v>
      </c>
      <c r="E43" s="34" t="s">
        <v>99</v>
      </c>
      <c r="F43" s="34" t="s">
        <v>99</v>
      </c>
      <c r="G43" s="34" t="s">
        <v>99</v>
      </c>
      <c r="H43" s="34"/>
      <c r="I43" s="34"/>
      <c r="J43" s="30"/>
      <c r="K43" s="30"/>
      <c r="L43" s="31"/>
    </row>
    <row r="44" spans="1:12" ht="24.75" customHeight="1" x14ac:dyDescent="0.25">
      <c r="A44" s="27" t="s">
        <v>17</v>
      </c>
      <c r="B44" s="34" t="s">
        <v>99</v>
      </c>
      <c r="C44" s="34" t="s">
        <v>99</v>
      </c>
      <c r="D44" s="34" t="s">
        <v>99</v>
      </c>
      <c r="E44" s="34" t="s">
        <v>99</v>
      </c>
      <c r="F44" s="34" t="s">
        <v>99</v>
      </c>
      <c r="G44" s="34" t="s">
        <v>99</v>
      </c>
      <c r="H44" s="34"/>
      <c r="I44" s="34"/>
      <c r="J44" s="30"/>
      <c r="K44" s="30"/>
      <c r="L44" s="31"/>
    </row>
    <row r="45" spans="1:12" ht="24.75" customHeight="1" x14ac:dyDescent="0.25">
      <c r="A45" s="27" t="s">
        <v>18</v>
      </c>
      <c r="B45" s="34" t="s">
        <v>99</v>
      </c>
      <c r="C45" s="34" t="s">
        <v>99</v>
      </c>
      <c r="D45" s="34" t="s">
        <v>99</v>
      </c>
      <c r="E45" s="34" t="s">
        <v>99</v>
      </c>
      <c r="F45" s="34" t="s">
        <v>99</v>
      </c>
      <c r="G45" s="34" t="s">
        <v>99</v>
      </c>
      <c r="H45" s="34"/>
      <c r="I45" s="34"/>
      <c r="J45" s="30"/>
      <c r="K45" s="30"/>
      <c r="L45" s="31"/>
    </row>
    <row r="46" spans="1:12" ht="24.75" customHeight="1" x14ac:dyDescent="0.25">
      <c r="A46" s="27" t="s">
        <v>19</v>
      </c>
      <c r="B46" s="34" t="s">
        <v>99</v>
      </c>
      <c r="C46" s="34" t="s">
        <v>99</v>
      </c>
      <c r="D46" s="34" t="s">
        <v>99</v>
      </c>
      <c r="E46" s="34" t="s">
        <v>99</v>
      </c>
      <c r="F46" s="34" t="s">
        <v>99</v>
      </c>
      <c r="G46" s="34" t="s">
        <v>99</v>
      </c>
      <c r="H46" s="34"/>
      <c r="I46" s="34"/>
      <c r="J46" s="30"/>
      <c r="K46" s="30"/>
      <c r="L46" s="31"/>
    </row>
    <row r="47" spans="1:12" ht="24.75" customHeight="1" x14ac:dyDescent="0.25">
      <c r="A47" s="27" t="s">
        <v>20</v>
      </c>
      <c r="B47" s="34" t="s">
        <v>99</v>
      </c>
      <c r="C47" s="34" t="s">
        <v>99</v>
      </c>
      <c r="D47" s="34" t="s">
        <v>99</v>
      </c>
      <c r="E47" s="34" t="s">
        <v>99</v>
      </c>
      <c r="F47" s="34" t="s">
        <v>99</v>
      </c>
      <c r="G47" s="34" t="s">
        <v>99</v>
      </c>
      <c r="H47" s="34"/>
      <c r="I47" s="34"/>
      <c r="J47" s="30"/>
      <c r="K47" s="30"/>
      <c r="L47" s="31"/>
    </row>
    <row r="48" spans="1:12" ht="24.75" customHeight="1" x14ac:dyDescent="0.25">
      <c r="A48" s="27" t="s">
        <v>21</v>
      </c>
      <c r="B48" s="37" t="s">
        <v>99</v>
      </c>
      <c r="C48" s="37" t="s">
        <v>99</v>
      </c>
      <c r="D48" s="37" t="s">
        <v>99</v>
      </c>
      <c r="E48" s="37" t="s">
        <v>99</v>
      </c>
      <c r="F48" s="37" t="s">
        <v>99</v>
      </c>
      <c r="G48" s="37" t="s">
        <v>99</v>
      </c>
      <c r="H48" s="37"/>
      <c r="I48" s="37"/>
      <c r="J48" s="38"/>
      <c r="K48" s="38"/>
      <c r="L48" s="39"/>
    </row>
    <row r="49" spans="1:12" ht="24.75" customHeight="1" x14ac:dyDescent="0.25">
      <c r="A49" s="27" t="s">
        <v>22</v>
      </c>
      <c r="B49" s="37" t="s">
        <v>99</v>
      </c>
      <c r="C49" s="37" t="s">
        <v>99</v>
      </c>
      <c r="D49" s="37" t="s">
        <v>99</v>
      </c>
      <c r="E49" s="37" t="s">
        <v>99</v>
      </c>
      <c r="F49" s="37" t="s">
        <v>99</v>
      </c>
      <c r="G49" s="37" t="s">
        <v>99</v>
      </c>
      <c r="H49" s="37"/>
      <c r="I49" s="37"/>
      <c r="J49" s="38"/>
      <c r="K49" s="38"/>
      <c r="L49" s="39"/>
    </row>
    <row r="50" spans="1:12" ht="24.75" customHeight="1" x14ac:dyDescent="0.25">
      <c r="A50" s="27" t="s">
        <v>23</v>
      </c>
      <c r="B50" s="37" t="s">
        <v>99</v>
      </c>
      <c r="C50" s="37" t="s">
        <v>99</v>
      </c>
      <c r="D50" s="37" t="s">
        <v>99</v>
      </c>
      <c r="E50" s="37" t="s">
        <v>99</v>
      </c>
      <c r="F50" s="37" t="s">
        <v>99</v>
      </c>
      <c r="G50" s="37" t="s">
        <v>99</v>
      </c>
      <c r="H50" s="37"/>
      <c r="I50" s="37"/>
      <c r="J50" s="38"/>
      <c r="K50" s="38"/>
      <c r="L50" s="39"/>
    </row>
    <row r="51" spans="1:12" ht="24.75" customHeight="1" x14ac:dyDescent="0.25">
      <c r="A51" s="27" t="s">
        <v>24</v>
      </c>
      <c r="B51" s="37" t="s">
        <v>99</v>
      </c>
      <c r="C51" s="37" t="s">
        <v>99</v>
      </c>
      <c r="D51" s="37" t="s">
        <v>99</v>
      </c>
      <c r="E51" s="37" t="s">
        <v>99</v>
      </c>
      <c r="F51" s="37" t="s">
        <v>99</v>
      </c>
      <c r="G51" s="37" t="s">
        <v>99</v>
      </c>
      <c r="H51" s="37"/>
      <c r="I51" s="37"/>
      <c r="J51" s="38"/>
      <c r="K51" s="38"/>
      <c r="L51" s="39"/>
    </row>
    <row r="52" spans="1:12" ht="24.75" customHeight="1" x14ac:dyDescent="0.25">
      <c r="A52" s="27" t="s">
        <v>25</v>
      </c>
      <c r="B52" s="34" t="s">
        <v>99</v>
      </c>
      <c r="C52" s="34" t="s">
        <v>99</v>
      </c>
      <c r="D52" s="34" t="s">
        <v>99</v>
      </c>
      <c r="E52" s="34" t="s">
        <v>99</v>
      </c>
      <c r="F52" s="34" t="s">
        <v>99</v>
      </c>
      <c r="G52" s="34" t="s">
        <v>99</v>
      </c>
      <c r="H52" s="34"/>
      <c r="I52" s="34"/>
      <c r="J52" s="30"/>
      <c r="K52" s="30"/>
      <c r="L52" s="31"/>
    </row>
    <row r="53" spans="1:12" ht="24.75" customHeight="1" x14ac:dyDescent="0.25">
      <c r="A53" s="27" t="s">
        <v>26</v>
      </c>
      <c r="B53" s="34" t="s">
        <v>99</v>
      </c>
      <c r="C53" s="34" t="s">
        <v>99</v>
      </c>
      <c r="D53" s="34" t="s">
        <v>99</v>
      </c>
      <c r="E53" s="34" t="s">
        <v>99</v>
      </c>
      <c r="F53" s="34" t="s">
        <v>99</v>
      </c>
      <c r="G53" s="34" t="s">
        <v>99</v>
      </c>
      <c r="H53" s="34"/>
      <c r="I53" s="34"/>
      <c r="J53" s="30"/>
      <c r="K53" s="30"/>
      <c r="L53" s="31"/>
    </row>
    <row r="54" spans="1:12" ht="24.75" customHeight="1" x14ac:dyDescent="0.25">
      <c r="A54" s="27" t="s">
        <v>27</v>
      </c>
      <c r="B54" s="34" t="s">
        <v>99</v>
      </c>
      <c r="C54" s="34" t="s">
        <v>99</v>
      </c>
      <c r="D54" s="34" t="s">
        <v>99</v>
      </c>
      <c r="E54" s="34" t="s">
        <v>99</v>
      </c>
      <c r="F54" s="34" t="s">
        <v>99</v>
      </c>
      <c r="G54" s="34" t="s">
        <v>99</v>
      </c>
      <c r="H54" s="34"/>
      <c r="I54" s="34"/>
      <c r="J54" s="30"/>
      <c r="K54" s="30"/>
      <c r="L54" s="31"/>
    </row>
    <row r="55" spans="1:12" ht="24.75" customHeight="1" x14ac:dyDescent="0.25">
      <c r="A55" s="27" t="s">
        <v>28</v>
      </c>
      <c r="B55" s="34" t="s">
        <v>99</v>
      </c>
      <c r="C55" s="34" t="s">
        <v>99</v>
      </c>
      <c r="D55" s="34" t="s">
        <v>99</v>
      </c>
      <c r="E55" s="34" t="s">
        <v>99</v>
      </c>
      <c r="F55" s="34" t="s">
        <v>99</v>
      </c>
      <c r="G55" s="34" t="s">
        <v>99</v>
      </c>
      <c r="H55" s="34"/>
      <c r="I55" s="34"/>
      <c r="J55" s="30"/>
      <c r="K55" s="30"/>
      <c r="L55" s="31"/>
    </row>
    <row r="56" spans="1:12" ht="24.75" customHeight="1" thickBot="1" x14ac:dyDescent="0.3">
      <c r="A56" s="28" t="s">
        <v>29</v>
      </c>
      <c r="B56" s="41" t="s">
        <v>99</v>
      </c>
      <c r="C56" s="41" t="s">
        <v>99</v>
      </c>
      <c r="D56" s="41" t="s">
        <v>99</v>
      </c>
      <c r="E56" s="41" t="s">
        <v>99</v>
      </c>
      <c r="F56" s="41" t="s">
        <v>99</v>
      </c>
      <c r="G56" s="41" t="s">
        <v>99</v>
      </c>
      <c r="H56" s="41"/>
      <c r="I56" s="41"/>
      <c r="J56" s="32"/>
      <c r="K56" s="32"/>
      <c r="L56" s="33"/>
    </row>
  </sheetData>
  <mergeCells count="8">
    <mergeCell ref="K1:K2"/>
    <mergeCell ref="L1:L2"/>
    <mergeCell ref="H1:H2"/>
    <mergeCell ref="A1:A2"/>
    <mergeCell ref="I1:I2"/>
    <mergeCell ref="B1:E1"/>
    <mergeCell ref="F1:G1"/>
    <mergeCell ref="J1:J2"/>
  </mergeCells>
  <conditionalFormatting sqref="B5:L56">
    <cfRule type="containsBlanks" dxfId="8" priority="1">
      <formula>LEN(TRIM(B5))=0</formula>
    </cfRule>
  </conditionalFormatting>
  <conditionalFormatting sqref="B5:B56">
    <cfRule type="cellIs" dxfId="7" priority="9" operator="notBetween">
      <formula>$B$3-$B$4</formula>
      <formula>$B$3+$B$4</formula>
    </cfRule>
  </conditionalFormatting>
  <conditionalFormatting sqref="C5:C56">
    <cfRule type="cellIs" dxfId="6" priority="8" operator="notBetween">
      <formula>$C$3-$C$4</formula>
      <formula>$C$3+$C$4</formula>
    </cfRule>
  </conditionalFormatting>
  <conditionalFormatting sqref="D5:D56">
    <cfRule type="cellIs" dxfId="5" priority="7" operator="notBetween">
      <formula>$D$3-$D$4</formula>
      <formula>$D$3+$D$4</formula>
    </cfRule>
  </conditionalFormatting>
  <conditionalFormatting sqref="E5:E56">
    <cfRule type="cellIs" dxfId="4" priority="5" operator="notBetween">
      <formula>$E$3-$E$4</formula>
      <formula>$E$3+$E$4</formula>
    </cfRule>
  </conditionalFormatting>
  <conditionalFormatting sqref="F5:F56">
    <cfRule type="cellIs" dxfId="3" priority="4" operator="notBetween">
      <formula>$F$3-$F$4</formula>
      <formula>$F$3+$F$4</formula>
    </cfRule>
  </conditionalFormatting>
  <conditionalFormatting sqref="G5:G56">
    <cfRule type="cellIs" dxfId="2" priority="3" operator="notBetween">
      <formula>$G$3-$G$4</formula>
      <formula>$G$3+$G$4</formula>
    </cfRule>
  </conditionalFormatting>
  <conditionalFormatting sqref="H5:H56">
    <cfRule type="cellIs" dxfId="1" priority="2" operator="notBetween">
      <formula>$H$3-$H$4</formula>
      <formula>$H$3+$H$4</formula>
    </cfRule>
  </conditionalFormatting>
  <conditionalFormatting sqref="I5:I56">
    <cfRule type="cellIs" dxfId="0" priority="6" operator="notBetween">
      <formula>$I$3-$I$4</formula>
      <formula>$I$3+$I$4</formula>
    </cfRule>
  </conditionalFormatting>
  <hyperlinks>
    <hyperlink ref="A18" r:id="rId1"/>
    <hyperlink ref="A19" r:id="rId2"/>
    <hyperlink ref="A20" r:id="rId3"/>
    <hyperlink ref="A21" r:id="rId4"/>
    <hyperlink ref="A22" r:id="rId5"/>
    <hyperlink ref="A23" r:id="rId6"/>
    <hyperlink ref="A24" r:id="rId7"/>
    <hyperlink ref="A25" r:id="rId8"/>
    <hyperlink ref="A26" r:id="rId9"/>
    <hyperlink ref="A27" r:id="rId10"/>
    <hyperlink ref="A28" r:id="rId11"/>
    <hyperlink ref="A29" r:id="rId12"/>
    <hyperlink ref="A30" r:id="rId13"/>
    <hyperlink ref="A31" r:id="rId14"/>
    <hyperlink ref="A32" r:id="rId15"/>
    <hyperlink ref="A33" r:id="rId16"/>
    <hyperlink ref="A34" r:id="rId17"/>
    <hyperlink ref="A35" r:id="rId18"/>
    <hyperlink ref="A36" r:id="rId19"/>
    <hyperlink ref="A37" r:id="rId20"/>
    <hyperlink ref="A38" r:id="rId21"/>
    <hyperlink ref="A39" r:id="rId22"/>
    <hyperlink ref="A40" r:id="rId23"/>
    <hyperlink ref="A41" r:id="rId24"/>
    <hyperlink ref="A42" r:id="rId25"/>
    <hyperlink ref="A43" r:id="rId26"/>
    <hyperlink ref="A44" r:id="rId27"/>
    <hyperlink ref="A45" r:id="rId28"/>
    <hyperlink ref="A46" r:id="rId29"/>
    <hyperlink ref="A47" r:id="rId30"/>
    <hyperlink ref="A48" r:id="rId31"/>
    <hyperlink ref="A49" r:id="rId32"/>
    <hyperlink ref="A50" r:id="rId33"/>
    <hyperlink ref="A51" r:id="rId34"/>
    <hyperlink ref="A52" r:id="rId35"/>
    <hyperlink ref="A53" r:id="rId36"/>
    <hyperlink ref="A54" r:id="rId37"/>
    <hyperlink ref="A55" r:id="rId38"/>
    <hyperlink ref="A56" r:id="rId39"/>
    <hyperlink ref="A5" r:id="rId40"/>
    <hyperlink ref="A6" r:id="rId41"/>
    <hyperlink ref="A7" r:id="rId42"/>
    <hyperlink ref="A8" r:id="rId43"/>
    <hyperlink ref="A9" r:id="rId44"/>
    <hyperlink ref="A10" r:id="rId45"/>
    <hyperlink ref="A11" r:id="rId46"/>
    <hyperlink ref="A12" r:id="rId47"/>
    <hyperlink ref="A13" r:id="rId48"/>
    <hyperlink ref="A14" r:id="rId49"/>
    <hyperlink ref="A15" r:id="rId50"/>
    <hyperlink ref="A16" r:id="rId51"/>
    <hyperlink ref="A17" r:id="rId52"/>
  </hyperlinks>
  <pageMargins left="0.7" right="0.7" top="0.75" bottom="0.75" header="0.3" footer="0.3"/>
  <drawing r:id="rId53"/>
  <legacyDrawing r:id="rId5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55" name="Button 2">
              <controlPr defaultSize="0" print="0" autoFill="0" autoPict="0" macro="[0]!rugo²">
                <anchor moveWithCells="1" sizeWithCells="1">
                  <from>
                    <xdr:col>5</xdr:col>
                    <xdr:colOff>295275</xdr:colOff>
                    <xdr:row>0</xdr:row>
                    <xdr:rowOff>57150</xdr:rowOff>
                  </from>
                  <to>
                    <xdr:col>6</xdr:col>
                    <xdr:colOff>542925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6" name="Button 3">
              <controlPr defaultSize="0" print="0" autoFill="0" autoPict="0" macro="[0]!temp1²">
                <anchor moveWithCells="1" sizeWithCells="1">
                  <from>
                    <xdr:col>7</xdr:col>
                    <xdr:colOff>85725</xdr:colOff>
                    <xdr:row>0</xdr:row>
                    <xdr:rowOff>200025</xdr:rowOff>
                  </from>
                  <to>
                    <xdr:col>7</xdr:col>
                    <xdr:colOff>1428750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7" name="Button 4">
              <controlPr defaultSize="0" print="0" autoFill="0" autoPict="0" macro="[0]!temp2²">
                <anchor moveWithCells="1" sizeWithCells="1">
                  <from>
                    <xdr:col>8</xdr:col>
                    <xdr:colOff>57150</xdr:colOff>
                    <xdr:row>0</xdr:row>
                    <xdr:rowOff>209550</xdr:rowOff>
                  </from>
                  <to>
                    <xdr:col>8</xdr:col>
                    <xdr:colOff>1447800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8" name="Button 5">
              <controlPr defaultSize="0" print="0" autoFill="0" autoPict="0" macro="[0]!MEP²">
                <anchor moveWithCells="1" sizeWithCells="1">
                  <from>
                    <xdr:col>2</xdr:col>
                    <xdr:colOff>323850</xdr:colOff>
                    <xdr:row>0</xdr:row>
                    <xdr:rowOff>38100</xdr:rowOff>
                  </from>
                  <to>
                    <xdr:col>3</xdr:col>
                    <xdr:colOff>447675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59" name="Button 10">
              <controlPr defaultSize="0" print="0" autoFill="0" autoPict="0" macro="[0]!Enregistrement">
                <anchor moveWithCells="1" sizeWithCells="1">
                  <from>
                    <xdr:col>13</xdr:col>
                    <xdr:colOff>257175</xdr:colOff>
                    <xdr:row>0</xdr:row>
                    <xdr:rowOff>209550</xdr:rowOff>
                  </from>
                  <to>
                    <xdr:col>16</xdr:col>
                    <xdr:colOff>476250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4"/>
  <sheetViews>
    <sheetView workbookViewId="0">
      <selection activeCell="U16" sqref="U16"/>
    </sheetView>
  </sheetViews>
  <sheetFormatPr baseColWidth="10" defaultColWidth="11.42578125" defaultRowHeight="15" x14ac:dyDescent="0.25"/>
  <cols>
    <col min="1" max="1" width="11.42578125" style="1"/>
    <col min="2" max="2" width="11.7109375" style="1" bestFit="1" customWidth="1"/>
    <col min="3" max="3" width="11.7109375" style="1" customWidth="1"/>
    <col min="4" max="16384" width="11.42578125" style="1"/>
  </cols>
  <sheetData>
    <row r="1" spans="1:15" x14ac:dyDescent="0.25">
      <c r="A1" s="2"/>
      <c r="B1" s="2"/>
      <c r="C1" s="5"/>
      <c r="D1" s="2" t="s">
        <v>46</v>
      </c>
      <c r="E1" s="2" t="s">
        <v>47</v>
      </c>
      <c r="F1" s="2" t="s">
        <v>48</v>
      </c>
      <c r="G1" s="2" t="s">
        <v>49</v>
      </c>
      <c r="H1" s="2" t="s">
        <v>50</v>
      </c>
      <c r="I1" s="2" t="s">
        <v>51</v>
      </c>
      <c r="J1" s="2" t="s">
        <v>52</v>
      </c>
      <c r="K1" s="2" t="s">
        <v>53</v>
      </c>
      <c r="L1" s="2" t="s">
        <v>54</v>
      </c>
      <c r="M1" s="2" t="s">
        <v>55</v>
      </c>
      <c r="N1" s="2" t="s">
        <v>56</v>
      </c>
      <c r="O1" s="2" t="s">
        <v>57</v>
      </c>
    </row>
    <row r="2" spans="1:15" ht="20.100000000000001" customHeight="1" x14ac:dyDescent="0.3">
      <c r="A2" s="2"/>
      <c r="B2" s="71" t="s">
        <v>63</v>
      </c>
      <c r="C2" s="72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0.100000000000001" customHeight="1" x14ac:dyDescent="0.25">
      <c r="A3" s="75" t="s">
        <v>58</v>
      </c>
      <c r="B3" s="76" t="s">
        <v>61</v>
      </c>
      <c r="C3" s="77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20.100000000000001" customHeight="1" x14ac:dyDescent="0.25">
      <c r="A4" s="75"/>
      <c r="B4" s="73"/>
      <c r="C4" s="78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ht="20.100000000000001" customHeight="1" x14ac:dyDescent="0.25">
      <c r="A5" s="75"/>
      <c r="B5" s="75" t="s">
        <v>91</v>
      </c>
      <c r="C5" s="75"/>
      <c r="D5" s="17" t="str">
        <f>IF(AND(D3&lt;&gt;"",D4&lt;&gt;""),AVERAGE(D3:D4),"")</f>
        <v/>
      </c>
      <c r="E5" s="17" t="str">
        <f t="shared" ref="E5:O5" si="0">IF(AND(E3&lt;&gt;"",E4&lt;&gt;""),AVERAGE(E3:E4),"")</f>
        <v/>
      </c>
      <c r="F5" s="17" t="str">
        <f t="shared" si="0"/>
        <v/>
      </c>
      <c r="G5" s="17" t="str">
        <f t="shared" si="0"/>
        <v/>
      </c>
      <c r="H5" s="17" t="str">
        <f t="shared" si="0"/>
        <v/>
      </c>
      <c r="I5" s="17" t="str">
        <f t="shared" si="0"/>
        <v/>
      </c>
      <c r="J5" s="17" t="str">
        <f t="shared" si="0"/>
        <v/>
      </c>
      <c r="K5" s="17" t="str">
        <f t="shared" si="0"/>
        <v/>
      </c>
      <c r="L5" s="17" t="str">
        <f t="shared" si="0"/>
        <v/>
      </c>
      <c r="M5" s="17" t="str">
        <f t="shared" si="0"/>
        <v/>
      </c>
      <c r="N5" s="17" t="str">
        <f t="shared" si="0"/>
        <v/>
      </c>
      <c r="O5" s="17" t="str">
        <f t="shared" si="0"/>
        <v/>
      </c>
    </row>
    <row r="6" spans="1:15" ht="20.100000000000001" customHeight="1" x14ac:dyDescent="0.25">
      <c r="A6" s="75"/>
      <c r="B6" s="76" t="s">
        <v>62</v>
      </c>
      <c r="C6" s="7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0.100000000000001" customHeight="1" x14ac:dyDescent="0.25">
      <c r="A7" s="75"/>
      <c r="B7" s="73"/>
      <c r="C7" s="78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20.100000000000001" customHeight="1" x14ac:dyDescent="0.25">
      <c r="A8" s="75"/>
      <c r="B8" s="75" t="s">
        <v>91</v>
      </c>
      <c r="C8" s="75"/>
      <c r="D8" s="2" t="str">
        <f>IF(AND(D6&lt;&gt;"",D7&lt;&gt;""),AVERAGE(D6:D7),"")</f>
        <v/>
      </c>
      <c r="E8" s="17" t="str">
        <f t="shared" ref="E8:O8" si="1">IF(AND(E6&lt;&gt;"",E7&lt;&gt;""),AVERAGE(E6:E7),"")</f>
        <v/>
      </c>
      <c r="F8" s="17" t="str">
        <f t="shared" si="1"/>
        <v/>
      </c>
      <c r="G8" s="17" t="str">
        <f t="shared" si="1"/>
        <v/>
      </c>
      <c r="H8" s="17" t="str">
        <f t="shared" si="1"/>
        <v/>
      </c>
      <c r="I8" s="17" t="str">
        <f t="shared" si="1"/>
        <v/>
      </c>
      <c r="J8" s="17" t="str">
        <f t="shared" si="1"/>
        <v/>
      </c>
      <c r="K8" s="17" t="str">
        <f t="shared" si="1"/>
        <v/>
      </c>
      <c r="L8" s="17" t="str">
        <f t="shared" si="1"/>
        <v/>
      </c>
      <c r="M8" s="17" t="str">
        <f t="shared" si="1"/>
        <v/>
      </c>
      <c r="N8" s="17" t="str">
        <f t="shared" si="1"/>
        <v/>
      </c>
      <c r="O8" s="17" t="str">
        <f t="shared" si="1"/>
        <v/>
      </c>
    </row>
    <row r="9" spans="1:15" ht="20.100000000000001" customHeight="1" x14ac:dyDescent="0.25">
      <c r="A9" s="75" t="s">
        <v>59</v>
      </c>
      <c r="B9" s="71" t="s">
        <v>44</v>
      </c>
      <c r="C9" s="7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20.100000000000001" customHeight="1" x14ac:dyDescent="0.25">
      <c r="A10" s="75"/>
      <c r="B10" s="73" t="s">
        <v>43</v>
      </c>
      <c r="C10" s="5" t="s">
        <v>70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20.100000000000001" customHeight="1" x14ac:dyDescent="0.25">
      <c r="A11" s="75"/>
      <c r="B11" s="74"/>
      <c r="C11" s="5" t="s">
        <v>71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20.100000000000001" customHeight="1" x14ac:dyDescent="0.25">
      <c r="A12" s="75" t="s">
        <v>60</v>
      </c>
      <c r="B12" s="71" t="s">
        <v>44</v>
      </c>
      <c r="C12" s="7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20.100000000000001" customHeight="1" x14ac:dyDescent="0.25">
      <c r="A13" s="75"/>
      <c r="B13" s="73" t="s">
        <v>43</v>
      </c>
      <c r="C13" s="5" t="s">
        <v>70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20.100000000000001" customHeight="1" x14ac:dyDescent="0.25">
      <c r="A14" s="75"/>
      <c r="B14" s="74"/>
      <c r="C14" s="5" t="s">
        <v>71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</sheetData>
  <mergeCells count="12">
    <mergeCell ref="B2:C2"/>
    <mergeCell ref="B9:C9"/>
    <mergeCell ref="B10:B11"/>
    <mergeCell ref="B3:C4"/>
    <mergeCell ref="B6:C7"/>
    <mergeCell ref="B8:C8"/>
    <mergeCell ref="B5:C5"/>
    <mergeCell ref="B12:C12"/>
    <mergeCell ref="B13:B14"/>
    <mergeCell ref="A12:A14"/>
    <mergeCell ref="A3:A8"/>
    <mergeCell ref="A9:A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B1" sqref="B1"/>
    </sheetView>
  </sheetViews>
  <sheetFormatPr baseColWidth="10" defaultColWidth="11.42578125" defaultRowHeight="15" x14ac:dyDescent="0.25"/>
  <cols>
    <col min="1" max="1" width="14.28515625" style="1" customWidth="1"/>
    <col min="2" max="16384" width="11.42578125" style="1"/>
  </cols>
  <sheetData>
    <row r="1" spans="1:2" ht="14.45" x14ac:dyDescent="0.3">
      <c r="A1" s="2"/>
      <c r="B1" s="2" t="s">
        <v>64</v>
      </c>
    </row>
    <row r="2" spans="1:2" ht="14.45" x14ac:dyDescent="0.3">
      <c r="A2" s="3" t="s">
        <v>65</v>
      </c>
      <c r="B2" s="2"/>
    </row>
    <row r="3" spans="1:2" ht="14.45" x14ac:dyDescent="0.3">
      <c r="A3" s="3" t="s">
        <v>66</v>
      </c>
      <c r="B3" s="2"/>
    </row>
    <row r="4" spans="1:2" ht="28.9" x14ac:dyDescent="0.3">
      <c r="A4" s="3" t="s">
        <v>67</v>
      </c>
      <c r="B4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0"/>
  <sheetViews>
    <sheetView workbookViewId="0">
      <pane ySplit="2" topLeftCell="A3" activePane="bottomLeft" state="frozen"/>
      <selection pane="bottomLeft" activeCell="F2" sqref="F2"/>
    </sheetView>
  </sheetViews>
  <sheetFormatPr baseColWidth="10" defaultRowHeight="15" x14ac:dyDescent="0.25"/>
  <cols>
    <col min="1" max="1" width="38.140625" style="1" customWidth="1"/>
    <col min="2" max="2" width="45" style="1" customWidth="1"/>
    <col min="3" max="3" width="48.28515625" style="1" customWidth="1"/>
    <col min="4" max="4" width="48.42578125" style="1" customWidth="1"/>
  </cols>
  <sheetData>
    <row r="1" spans="1:4" s="8" customFormat="1" ht="20.100000000000001" customHeight="1" thickBot="1" x14ac:dyDescent="0.35">
      <c r="A1" s="79" t="s">
        <v>87</v>
      </c>
      <c r="B1" s="80"/>
      <c r="C1" s="80"/>
      <c r="D1" s="81"/>
    </row>
    <row r="2" spans="1:4" s="8" customFormat="1" ht="20.100000000000001" customHeight="1" thickBot="1" x14ac:dyDescent="0.35">
      <c r="A2" s="9" t="s">
        <v>86</v>
      </c>
      <c r="B2" s="9" t="s">
        <v>88</v>
      </c>
      <c r="C2" s="9" t="s">
        <v>89</v>
      </c>
      <c r="D2" s="9" t="s">
        <v>90</v>
      </c>
    </row>
    <row r="3" spans="1:4" ht="14.45" x14ac:dyDescent="0.3">
      <c r="A3" s="10"/>
      <c r="B3" s="7"/>
      <c r="C3" s="7"/>
      <c r="D3" s="11"/>
    </row>
    <row r="4" spans="1:4" ht="14.45" x14ac:dyDescent="0.3">
      <c r="A4" s="12"/>
      <c r="B4" s="6"/>
      <c r="C4" s="6"/>
      <c r="D4" s="13"/>
    </row>
    <row r="5" spans="1:4" ht="14.45" x14ac:dyDescent="0.3">
      <c r="A5" s="12"/>
      <c r="B5" s="6"/>
      <c r="C5" s="6"/>
      <c r="D5" s="13"/>
    </row>
    <row r="6" spans="1:4" ht="14.45" x14ac:dyDescent="0.3">
      <c r="A6" s="12"/>
      <c r="B6" s="6"/>
      <c r="C6" s="6"/>
      <c r="D6" s="13"/>
    </row>
    <row r="7" spans="1:4" ht="14.45" x14ac:dyDescent="0.3">
      <c r="A7" s="12"/>
      <c r="B7" s="6"/>
      <c r="C7" s="6"/>
      <c r="D7" s="13"/>
    </row>
    <row r="8" spans="1:4" ht="14.45" x14ac:dyDescent="0.3">
      <c r="A8" s="12"/>
      <c r="B8" s="6"/>
      <c r="C8" s="6"/>
      <c r="D8" s="13"/>
    </row>
    <row r="9" spans="1:4" ht="14.45" x14ac:dyDescent="0.3">
      <c r="A9" s="12"/>
      <c r="B9" s="6"/>
      <c r="C9" s="6"/>
      <c r="D9" s="13"/>
    </row>
    <row r="10" spans="1:4" ht="14.45" x14ac:dyDescent="0.3">
      <c r="A10" s="12"/>
      <c r="B10" s="6"/>
      <c r="C10" s="6"/>
      <c r="D10" s="13"/>
    </row>
    <row r="11" spans="1:4" ht="14.45" x14ac:dyDescent="0.3">
      <c r="A11" s="12"/>
      <c r="B11" s="6"/>
      <c r="C11" s="6"/>
      <c r="D11" s="13"/>
    </row>
    <row r="12" spans="1:4" ht="14.45" x14ac:dyDescent="0.3">
      <c r="A12" s="12"/>
      <c r="B12" s="6"/>
      <c r="C12" s="6"/>
      <c r="D12" s="13"/>
    </row>
    <row r="13" spans="1:4" ht="14.45" x14ac:dyDescent="0.3">
      <c r="A13" s="12"/>
      <c r="B13" s="6"/>
      <c r="C13" s="6"/>
      <c r="D13" s="13"/>
    </row>
    <row r="14" spans="1:4" ht="14.45" x14ac:dyDescent="0.3">
      <c r="A14" s="12"/>
      <c r="B14" s="6"/>
      <c r="C14" s="6"/>
      <c r="D14" s="13"/>
    </row>
    <row r="15" spans="1:4" ht="14.45" x14ac:dyDescent="0.3">
      <c r="A15" s="12"/>
      <c r="B15" s="6"/>
      <c r="C15" s="6"/>
      <c r="D15" s="13"/>
    </row>
    <row r="16" spans="1:4" ht="14.45" x14ac:dyDescent="0.3">
      <c r="A16" s="12"/>
      <c r="B16" s="6"/>
      <c r="C16" s="6"/>
      <c r="D16" s="13"/>
    </row>
    <row r="17" spans="1:4" ht="14.45" x14ac:dyDescent="0.3">
      <c r="A17" s="12"/>
      <c r="B17" s="6"/>
      <c r="C17" s="6"/>
      <c r="D17" s="13"/>
    </row>
    <row r="18" spans="1:4" ht="14.45" x14ac:dyDescent="0.3">
      <c r="A18" s="12"/>
      <c r="B18" s="6"/>
      <c r="C18" s="6"/>
      <c r="D18" s="13"/>
    </row>
    <row r="19" spans="1:4" ht="14.45" x14ac:dyDescent="0.3">
      <c r="A19" s="12"/>
      <c r="B19" s="6"/>
      <c r="C19" s="6"/>
      <c r="D19" s="13"/>
    </row>
    <row r="20" spans="1:4" ht="14.45" x14ac:dyDescent="0.3">
      <c r="A20" s="12"/>
      <c r="B20" s="6"/>
      <c r="C20" s="6"/>
      <c r="D20" s="13"/>
    </row>
    <row r="21" spans="1:4" ht="14.45" x14ac:dyDescent="0.3">
      <c r="A21" s="12"/>
      <c r="B21" s="6"/>
      <c r="C21" s="6"/>
      <c r="D21" s="13"/>
    </row>
    <row r="22" spans="1:4" ht="14.45" x14ac:dyDescent="0.3">
      <c r="A22" s="12"/>
      <c r="B22" s="6"/>
      <c r="C22" s="6"/>
      <c r="D22" s="13"/>
    </row>
    <row r="23" spans="1:4" ht="14.45" x14ac:dyDescent="0.3">
      <c r="A23" s="12"/>
      <c r="B23" s="6"/>
      <c r="C23" s="6"/>
      <c r="D23" s="13"/>
    </row>
    <row r="24" spans="1:4" ht="14.45" x14ac:dyDescent="0.3">
      <c r="A24" s="12"/>
      <c r="B24" s="6"/>
      <c r="C24" s="6"/>
      <c r="D24" s="13"/>
    </row>
    <row r="25" spans="1:4" ht="14.45" x14ac:dyDescent="0.3">
      <c r="A25" s="12"/>
      <c r="B25" s="6"/>
      <c r="C25" s="6"/>
      <c r="D25" s="13"/>
    </row>
    <row r="26" spans="1:4" ht="14.45" x14ac:dyDescent="0.3">
      <c r="A26" s="12"/>
      <c r="B26" s="6"/>
      <c r="C26" s="6"/>
      <c r="D26" s="13"/>
    </row>
    <row r="27" spans="1:4" ht="14.45" x14ac:dyDescent="0.3">
      <c r="A27" s="12"/>
      <c r="B27" s="6"/>
      <c r="C27" s="6"/>
      <c r="D27" s="13"/>
    </row>
    <row r="28" spans="1:4" ht="14.45" x14ac:dyDescent="0.3">
      <c r="A28" s="12"/>
      <c r="B28" s="6"/>
      <c r="C28" s="6"/>
      <c r="D28" s="13"/>
    </row>
    <row r="29" spans="1:4" ht="14.45" x14ac:dyDescent="0.3">
      <c r="A29" s="12"/>
      <c r="B29" s="6"/>
      <c r="C29" s="6"/>
      <c r="D29" s="13"/>
    </row>
    <row r="30" spans="1:4" x14ac:dyDescent="0.25">
      <c r="A30" s="12"/>
      <c r="B30" s="6"/>
      <c r="C30" s="6"/>
      <c r="D30" s="13"/>
    </row>
    <row r="31" spans="1:4" x14ac:dyDescent="0.25">
      <c r="A31" s="12"/>
      <c r="B31" s="6"/>
      <c r="C31" s="6"/>
      <c r="D31" s="13"/>
    </row>
    <row r="32" spans="1:4" x14ac:dyDescent="0.25">
      <c r="A32" s="12"/>
      <c r="B32" s="6"/>
      <c r="C32" s="6"/>
      <c r="D32" s="13"/>
    </row>
    <row r="33" spans="1:4" x14ac:dyDescent="0.25">
      <c r="A33" s="12"/>
      <c r="B33" s="6"/>
      <c r="C33" s="6"/>
      <c r="D33" s="13"/>
    </row>
    <row r="34" spans="1:4" x14ac:dyDescent="0.25">
      <c r="A34" s="12"/>
      <c r="B34" s="6"/>
      <c r="C34" s="6"/>
      <c r="D34" s="13"/>
    </row>
    <row r="35" spans="1:4" x14ac:dyDescent="0.25">
      <c r="A35" s="12"/>
      <c r="B35" s="6"/>
      <c r="C35" s="6"/>
      <c r="D35" s="13"/>
    </row>
    <row r="36" spans="1:4" x14ac:dyDescent="0.25">
      <c r="A36" s="12"/>
      <c r="B36" s="6"/>
      <c r="C36" s="6"/>
      <c r="D36" s="13"/>
    </row>
    <row r="37" spans="1:4" x14ac:dyDescent="0.25">
      <c r="A37" s="12"/>
      <c r="B37" s="6"/>
      <c r="C37" s="6"/>
      <c r="D37" s="13"/>
    </row>
    <row r="38" spans="1:4" x14ac:dyDescent="0.25">
      <c r="A38" s="12"/>
      <c r="B38" s="6"/>
      <c r="C38" s="6"/>
      <c r="D38" s="13"/>
    </row>
    <row r="39" spans="1:4" x14ac:dyDescent="0.25">
      <c r="A39" s="12"/>
      <c r="B39" s="6"/>
      <c r="C39" s="6"/>
      <c r="D39" s="13"/>
    </row>
    <row r="40" spans="1:4" x14ac:dyDescent="0.25">
      <c r="A40" s="12"/>
      <c r="B40" s="6"/>
      <c r="C40" s="6"/>
      <c r="D40" s="13"/>
    </row>
    <row r="41" spans="1:4" x14ac:dyDescent="0.25">
      <c r="A41" s="12"/>
      <c r="B41" s="6"/>
      <c r="C41" s="6"/>
      <c r="D41" s="13"/>
    </row>
    <row r="42" spans="1:4" x14ac:dyDescent="0.25">
      <c r="A42" s="12"/>
      <c r="B42" s="6"/>
      <c r="C42" s="6"/>
      <c r="D42" s="13"/>
    </row>
    <row r="43" spans="1:4" x14ac:dyDescent="0.25">
      <c r="A43" s="12"/>
      <c r="B43" s="6"/>
      <c r="C43" s="6"/>
      <c r="D43" s="13"/>
    </row>
    <row r="44" spans="1:4" x14ac:dyDescent="0.25">
      <c r="A44" s="12"/>
      <c r="B44" s="6"/>
      <c r="C44" s="6"/>
      <c r="D44" s="13"/>
    </row>
    <row r="45" spans="1:4" x14ac:dyDescent="0.25">
      <c r="A45" s="12"/>
      <c r="B45" s="6"/>
      <c r="C45" s="6"/>
      <c r="D45" s="13"/>
    </row>
    <row r="46" spans="1:4" x14ac:dyDescent="0.25">
      <c r="A46" s="12"/>
      <c r="B46" s="6"/>
      <c r="C46" s="6"/>
      <c r="D46" s="13"/>
    </row>
    <row r="47" spans="1:4" x14ac:dyDescent="0.25">
      <c r="A47" s="12"/>
      <c r="B47" s="6"/>
      <c r="C47" s="6"/>
      <c r="D47" s="13"/>
    </row>
    <row r="48" spans="1:4" x14ac:dyDescent="0.25">
      <c r="A48" s="12"/>
      <c r="B48" s="6"/>
      <c r="C48" s="6"/>
      <c r="D48" s="13"/>
    </row>
    <row r="49" spans="1:4" x14ac:dyDescent="0.25">
      <c r="A49" s="12"/>
      <c r="B49" s="6"/>
      <c r="C49" s="6"/>
      <c r="D49" s="13"/>
    </row>
    <row r="50" spans="1:4" ht="15.75" thickBot="1" x14ac:dyDescent="0.3">
      <c r="A50" s="14"/>
      <c r="B50" s="15"/>
      <c r="C50" s="15"/>
      <c r="D50" s="16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4</vt:i4>
      </vt:variant>
    </vt:vector>
  </HeadingPairs>
  <TitlesOfParts>
    <vt:vector size="9" baseType="lpstr">
      <vt:lpstr>Planning</vt:lpstr>
      <vt:lpstr>Contrôle</vt:lpstr>
      <vt:lpstr>Plaquette</vt:lpstr>
      <vt:lpstr>Température</vt:lpstr>
      <vt:lpstr>Incident</vt:lpstr>
      <vt:lpstr>MEP</vt:lpstr>
      <vt:lpstr>Rugosimètre</vt:lpstr>
      <vt:lpstr>Température four 1</vt:lpstr>
      <vt:lpstr>Température four 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cp:lastPrinted>2017-03-01T10:48:56Z</cp:lastPrinted>
  <dcterms:created xsi:type="dcterms:W3CDTF">2017-02-08T07:44:07Z</dcterms:created>
  <dcterms:modified xsi:type="dcterms:W3CDTF">2018-02-01T12:55:11Z</dcterms:modified>
</cp:coreProperties>
</file>