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Feuil1!$M$2:$O$1314</definedName>
  </definedNames>
  <calcPr calcId="145621"/>
</workbook>
</file>

<file path=xl/calcChain.xml><?xml version="1.0" encoding="utf-8"?>
<calcChain xmlns="http://schemas.openxmlformats.org/spreadsheetml/2006/main">
  <c r="U11" i="2" l="1" a="1"/>
  <c r="T11" i="2" a="1"/>
  <c r="S11" i="2" a="1"/>
  <c r="R11" i="2" a="1"/>
  <c r="Q11" i="2" a="1"/>
  <c r="P11" i="2" a="1"/>
  <c r="O11" i="2" a="1"/>
  <c r="N11" i="2" a="1"/>
  <c r="V11" i="2" a="1"/>
  <c r="W11" i="2" a="1"/>
  <c r="X11" i="2" a="1"/>
  <c r="Y11" i="2" a="1"/>
  <c r="Z11" i="2" a="1"/>
  <c r="AA11" i="2" a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7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6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30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5" i="1"/>
  <c r="N904" i="1"/>
  <c r="N903" i="1"/>
  <c r="N902" i="1"/>
  <c r="N901" i="1"/>
  <c r="N900" i="1"/>
  <c r="N899" i="1"/>
  <c r="N898" i="1"/>
  <c r="N897" i="1"/>
  <c r="N896" i="1"/>
  <c r="N895" i="1"/>
  <c r="N894" i="1"/>
  <c r="N893" i="1"/>
  <c r="N892" i="1"/>
  <c r="N891" i="1"/>
  <c r="N890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4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8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N456" i="1"/>
  <c r="N455" i="1"/>
  <c r="N454" i="1"/>
  <c r="N453" i="1"/>
  <c r="N452" i="1"/>
  <c r="N451" i="1"/>
  <c r="N450" i="1"/>
  <c r="N449" i="1"/>
  <c r="N448" i="1"/>
  <c r="N447" i="1"/>
  <c r="N446" i="1"/>
  <c r="N445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8" i="1"/>
  <c r="N417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30" i="1"/>
  <c r="N329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D10" i="2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B10" i="2" s="1"/>
  <c r="AC10" i="2" s="1"/>
  <c r="AD10" i="2" s="1"/>
  <c r="AE10" i="2" s="1"/>
  <c r="AF10" i="2" s="1"/>
  <c r="AG10" i="2" s="1"/>
  <c r="N11" i="2" l="1"/>
  <c r="O11" i="2"/>
  <c r="AA11" i="2"/>
  <c r="P11" i="2"/>
  <c r="Z11" i="2"/>
  <c r="Q11" i="2"/>
  <c r="Y11" i="2"/>
  <c r="R11" i="2"/>
  <c r="X11" i="2"/>
  <c r="S11" i="2"/>
  <c r="W11" i="2"/>
  <c r="T11" i="2"/>
  <c r="V11" i="2"/>
  <c r="U11" i="2"/>
</calcChain>
</file>

<file path=xl/sharedStrings.xml><?xml version="1.0" encoding="utf-8"?>
<sst xmlns="http://schemas.openxmlformats.org/spreadsheetml/2006/main" count="1798" uniqueCount="21">
  <si>
    <t>Entité commerciale</t>
  </si>
  <si>
    <t>COMBI COMMERCIAL</t>
  </si>
  <si>
    <t>MLMC COMMERCIAL</t>
  </si>
  <si>
    <t>AC COMMERCIAL</t>
  </si>
  <si>
    <t>DFCA DIR CONTRATS</t>
  </si>
  <si>
    <t/>
  </si>
  <si>
    <t>AUTO - PGC</t>
  </si>
  <si>
    <t>SR COMMERCIAL</t>
  </si>
  <si>
    <t>Numéro du DC</t>
  </si>
  <si>
    <t>DH Origine Mission (réel)</t>
  </si>
  <si>
    <t>AutoChem</t>
  </si>
  <si>
    <t>AC commercial</t>
  </si>
  <si>
    <t>Auto PGC</t>
  </si>
  <si>
    <t>total semaine</t>
  </si>
  <si>
    <t>total mois</t>
  </si>
  <si>
    <t>s1</t>
  </si>
  <si>
    <t>s2</t>
  </si>
  <si>
    <t>s3</t>
  </si>
  <si>
    <t>s4</t>
  </si>
  <si>
    <t>DFCA DIR CONRATS</t>
  </si>
  <si>
    <t>SR 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</si>
</sst>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22" fontId="3" fillId="0" borderId="7" xfId="0" applyNumberFormat="1" applyFon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 wrapText="1"/>
    </xf>
    <xf numFmtId="22" fontId="3" fillId="0" borderId="9" xfId="0" applyNumberFormat="1" applyFont="1" applyBorder="1" applyAlignment="1">
      <alignment horizontal="center" vertical="center" wrapText="1"/>
    </xf>
    <xf numFmtId="22" fontId="3" fillId="0" borderId="5" xfId="0" applyNumberFormat="1" applyFont="1" applyBorder="1" applyAlignment="1">
      <alignment horizontal="center" vertical="center" wrapText="1"/>
    </xf>
    <xf numFmtId="22" fontId="3" fillId="3" borderId="7" xfId="0" applyNumberFormat="1" applyFont="1" applyFill="1" applyBorder="1" applyAlignment="1">
      <alignment horizontal="center" vertical="center" wrapText="1"/>
    </xf>
    <xf numFmtId="22" fontId="3" fillId="3" borderId="8" xfId="0" applyNumberFormat="1" applyFont="1" applyFill="1" applyBorder="1" applyAlignment="1">
      <alignment horizontal="center" vertical="center" wrapText="1"/>
    </xf>
    <xf numFmtId="22" fontId="3" fillId="3" borderId="9" xfId="0" applyNumberFormat="1" applyFont="1" applyFill="1" applyBorder="1" applyAlignment="1">
      <alignment horizontal="center" vertical="center" wrapText="1"/>
    </xf>
    <xf numFmtId="22" fontId="3" fillId="3" borderId="5" xfId="0" applyNumberFormat="1" applyFont="1" applyFill="1" applyBorder="1" applyAlignment="1">
      <alignment horizontal="center" vertical="center" wrapText="1"/>
    </xf>
    <xf numFmtId="22" fontId="3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16" fontId="0" fillId="0" borderId="10" xfId="0" applyNumberFormat="1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0" xfId="0" applyFont="1" applyBorder="1"/>
    <xf numFmtId="0" fontId="1" fillId="0" borderId="10" xfId="0" applyFont="1" applyBorder="1" applyAlignment="1">
      <alignment wrapText="1"/>
    </xf>
    <xf numFmtId="0" fontId="0" fillId="0" borderId="14" xfId="0" applyFont="1" applyBorder="1"/>
    <xf numFmtId="0" fontId="0" fillId="0" borderId="10" xfId="0" applyFont="1" applyBorder="1" applyAlignment="1">
      <alignment wrapText="1"/>
    </xf>
    <xf numFmtId="0" fontId="0" fillId="0" borderId="10" xfId="0" applyFont="1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1314"/>
  <sheetViews>
    <sheetView tabSelected="1" workbookViewId="0">
      <selection activeCell="Q2" sqref="Q2"/>
    </sheetView>
  </sheetViews>
  <sheetFormatPr baseColWidth="10" defaultColWidth="9.140625" defaultRowHeight="15" x14ac:dyDescent="0.25"/>
  <cols>
    <col min="2" max="2" width="9.140625" customWidth="1"/>
    <col min="11" max="11" width="9.140625" customWidth="1"/>
    <col min="13" max="13" width="13.28515625" customWidth="1"/>
  </cols>
  <sheetData>
    <row r="1" spans="2:20" ht="36.75" thickBot="1" x14ac:dyDescent="0.3">
      <c r="B1" s="1" t="s">
        <v>0</v>
      </c>
      <c r="K1" s="1" t="s">
        <v>8</v>
      </c>
      <c r="M1" s="1" t="s">
        <v>9</v>
      </c>
    </row>
    <row r="2" spans="2:20" ht="15.75" thickTop="1" x14ac:dyDescent="0.25">
      <c r="B2" s="37" t="s">
        <v>1</v>
      </c>
      <c r="K2" s="4" t="s">
        <v>5</v>
      </c>
      <c r="M2" s="16">
        <v>42668.645833333336</v>
      </c>
      <c r="N2" s="53">
        <f>DATE(YEAR(M2),MONTH(M2),DAY(M2))</f>
        <v>42668</v>
      </c>
      <c r="R2" s="53"/>
      <c r="S2" s="53"/>
      <c r="T2" s="53"/>
    </row>
    <row r="3" spans="2:20" x14ac:dyDescent="0.25">
      <c r="B3" s="38" t="s">
        <v>1</v>
      </c>
      <c r="K3" s="5" t="s">
        <v>5</v>
      </c>
      <c r="M3" s="17">
        <v>42668.676388888889</v>
      </c>
      <c r="N3" s="53">
        <f t="shared" ref="N3:N66" si="0">DATE(YEAR(M3),MONTH(M3),DAY(M3))</f>
        <v>42668</v>
      </c>
    </row>
    <row r="4" spans="2:20" ht="15.75" thickBot="1" x14ac:dyDescent="0.3">
      <c r="B4" s="39" t="s">
        <v>1</v>
      </c>
      <c r="K4" s="6" t="s">
        <v>5</v>
      </c>
      <c r="M4" s="18">
        <v>42669.3125</v>
      </c>
      <c r="N4" s="53">
        <f t="shared" si="0"/>
        <v>42669</v>
      </c>
    </row>
    <row r="5" spans="2:20" ht="15.75" thickTop="1" x14ac:dyDescent="0.25">
      <c r="B5" s="37" t="s">
        <v>1</v>
      </c>
      <c r="K5" s="4">
        <v>5364736</v>
      </c>
      <c r="M5" s="16">
        <v>42666.1875</v>
      </c>
      <c r="N5" s="53">
        <f t="shared" si="0"/>
        <v>42666</v>
      </c>
    </row>
    <row r="6" spans="2:20" x14ac:dyDescent="0.25">
      <c r="B6" s="38" t="s">
        <v>1</v>
      </c>
      <c r="K6" s="5">
        <v>5364736</v>
      </c>
      <c r="M6" s="17">
        <v>42667.270833333336</v>
      </c>
      <c r="N6" s="53">
        <f t="shared" si="0"/>
        <v>42667</v>
      </c>
    </row>
    <row r="7" spans="2:20" x14ac:dyDescent="0.25">
      <c r="B7" s="38" t="s">
        <v>1</v>
      </c>
      <c r="K7" s="6">
        <v>5364736</v>
      </c>
      <c r="M7" s="18">
        <v>42668.215277777781</v>
      </c>
      <c r="N7" s="53">
        <f t="shared" si="0"/>
        <v>42668</v>
      </c>
    </row>
    <row r="8" spans="2:20" x14ac:dyDescent="0.25">
      <c r="B8" s="38" t="s">
        <v>1</v>
      </c>
      <c r="K8" s="6">
        <v>5364736</v>
      </c>
      <c r="M8" s="18">
        <v>42668.215277777781</v>
      </c>
      <c r="N8" s="53">
        <f t="shared" si="0"/>
        <v>42668</v>
      </c>
    </row>
    <row r="9" spans="2:20" x14ac:dyDescent="0.25">
      <c r="B9" s="38" t="s">
        <v>1</v>
      </c>
      <c r="K9" s="6">
        <v>5364736</v>
      </c>
      <c r="M9" s="18">
        <v>42668.215277777781</v>
      </c>
      <c r="N9" s="53">
        <f t="shared" si="0"/>
        <v>42668</v>
      </c>
    </row>
    <row r="10" spans="2:20" ht="15.75" thickBot="1" x14ac:dyDescent="0.3">
      <c r="B10" s="39" t="s">
        <v>1</v>
      </c>
      <c r="K10" s="6">
        <v>5364736</v>
      </c>
      <c r="M10" s="18">
        <v>42668.215277777781</v>
      </c>
      <c r="N10" s="53">
        <f t="shared" si="0"/>
        <v>42668</v>
      </c>
    </row>
    <row r="11" spans="2:20" ht="15.75" thickTop="1" x14ac:dyDescent="0.25">
      <c r="B11" s="37" t="s">
        <v>1</v>
      </c>
      <c r="K11" s="4" t="s">
        <v>5</v>
      </c>
      <c r="M11" s="16">
        <v>42668.011805555558</v>
      </c>
      <c r="N11" s="53">
        <f t="shared" si="0"/>
        <v>42668</v>
      </c>
    </row>
    <row r="12" spans="2:20" x14ac:dyDescent="0.25">
      <c r="B12" s="38" t="s">
        <v>1</v>
      </c>
      <c r="K12" s="5" t="s">
        <v>5</v>
      </c>
      <c r="M12" s="17">
        <v>42668.011805555558</v>
      </c>
      <c r="N12" s="53">
        <f t="shared" si="0"/>
        <v>42668</v>
      </c>
    </row>
    <row r="13" spans="2:20" ht="15.75" thickBot="1" x14ac:dyDescent="0.3">
      <c r="B13" s="39" t="s">
        <v>1</v>
      </c>
      <c r="K13" s="6" t="s">
        <v>5</v>
      </c>
      <c r="M13" s="18">
        <v>42669.270833333336</v>
      </c>
      <c r="N13" s="53">
        <f t="shared" si="0"/>
        <v>42669</v>
      </c>
    </row>
    <row r="14" spans="2:20" ht="15.75" thickTop="1" x14ac:dyDescent="0.25">
      <c r="B14" s="37" t="s">
        <v>1</v>
      </c>
      <c r="K14" s="4" t="s">
        <v>5</v>
      </c>
      <c r="M14" s="16">
        <v>42669.011805555558</v>
      </c>
      <c r="N14" s="53">
        <f t="shared" si="0"/>
        <v>42669</v>
      </c>
    </row>
    <row r="15" spans="2:20" x14ac:dyDescent="0.25">
      <c r="B15" s="38" t="s">
        <v>1</v>
      </c>
      <c r="K15" s="5" t="s">
        <v>5</v>
      </c>
      <c r="M15" s="17">
        <v>42669.011805555558</v>
      </c>
      <c r="N15" s="53">
        <f t="shared" si="0"/>
        <v>42669</v>
      </c>
    </row>
    <row r="16" spans="2:20" x14ac:dyDescent="0.25">
      <c r="B16" s="38" t="s">
        <v>1</v>
      </c>
      <c r="K16" s="6" t="s">
        <v>5</v>
      </c>
      <c r="M16" s="18">
        <v>42669.215277777781</v>
      </c>
      <c r="N16" s="53">
        <f t="shared" si="0"/>
        <v>42669</v>
      </c>
    </row>
    <row r="17" spans="2:14" x14ac:dyDescent="0.25">
      <c r="B17" s="38" t="s">
        <v>1</v>
      </c>
      <c r="K17" s="6" t="s">
        <v>5</v>
      </c>
      <c r="M17" s="18">
        <v>42669.215277777781</v>
      </c>
      <c r="N17" s="53">
        <f t="shared" si="0"/>
        <v>42669</v>
      </c>
    </row>
    <row r="18" spans="2:14" x14ac:dyDescent="0.25">
      <c r="B18" s="38" t="s">
        <v>1</v>
      </c>
      <c r="K18" s="6" t="s">
        <v>5</v>
      </c>
      <c r="M18" s="18">
        <v>42669.215277777781</v>
      </c>
      <c r="N18" s="53">
        <f t="shared" si="0"/>
        <v>42669</v>
      </c>
    </row>
    <row r="19" spans="2:14" x14ac:dyDescent="0.25">
      <c r="B19" s="38" t="s">
        <v>1</v>
      </c>
      <c r="K19" s="6" t="s">
        <v>5</v>
      </c>
      <c r="M19" s="18">
        <v>42669.215277777781</v>
      </c>
      <c r="N19" s="53">
        <f t="shared" si="0"/>
        <v>42669</v>
      </c>
    </row>
    <row r="20" spans="2:14" ht="15.75" thickBot="1" x14ac:dyDescent="0.3">
      <c r="B20" s="39" t="s">
        <v>1</v>
      </c>
      <c r="K20" s="6" t="s">
        <v>5</v>
      </c>
      <c r="M20" s="18">
        <v>42670.270833333336</v>
      </c>
      <c r="N20" s="53">
        <f t="shared" si="0"/>
        <v>42670</v>
      </c>
    </row>
    <row r="21" spans="2:14" ht="15.75" thickTop="1" x14ac:dyDescent="0.25">
      <c r="B21" s="37" t="s">
        <v>1</v>
      </c>
      <c r="K21" s="4" t="s">
        <v>5</v>
      </c>
      <c r="M21" s="16">
        <v>42668.630555555559</v>
      </c>
      <c r="N21" s="53">
        <f t="shared" si="0"/>
        <v>42668</v>
      </c>
    </row>
    <row r="22" spans="2:14" x14ac:dyDescent="0.25">
      <c r="B22" s="38" t="s">
        <v>1</v>
      </c>
      <c r="K22" s="5" t="s">
        <v>5</v>
      </c>
      <c r="M22" s="17">
        <v>42668.630555555559</v>
      </c>
      <c r="N22" s="53">
        <f t="shared" si="0"/>
        <v>42668</v>
      </c>
    </row>
    <row r="23" spans="2:14" x14ac:dyDescent="0.25">
      <c r="B23" s="38" t="s">
        <v>1</v>
      </c>
      <c r="K23" s="6" t="s">
        <v>5</v>
      </c>
      <c r="M23" s="18">
        <v>42668.630555555559</v>
      </c>
      <c r="N23" s="53">
        <f t="shared" si="0"/>
        <v>42668</v>
      </c>
    </row>
    <row r="24" spans="2:14" ht="15.75" thickBot="1" x14ac:dyDescent="0.3">
      <c r="B24" s="39" t="s">
        <v>1</v>
      </c>
      <c r="K24" s="6" t="s">
        <v>5</v>
      </c>
      <c r="M24" s="18">
        <v>42669.375</v>
      </c>
      <c r="N24" s="53">
        <f t="shared" si="0"/>
        <v>42669</v>
      </c>
    </row>
    <row r="25" spans="2:14" ht="15.75" thickTop="1" x14ac:dyDescent="0.25">
      <c r="B25" s="37" t="s">
        <v>1</v>
      </c>
      <c r="K25" s="4" t="s">
        <v>5</v>
      </c>
      <c r="M25" s="16">
        <v>42667.952777777777</v>
      </c>
      <c r="N25" s="53">
        <f t="shared" si="0"/>
        <v>42667</v>
      </c>
    </row>
    <row r="26" spans="2:14" x14ac:dyDescent="0.25">
      <c r="B26" s="38" t="s">
        <v>1</v>
      </c>
      <c r="K26" s="5" t="s">
        <v>5</v>
      </c>
      <c r="M26" s="17">
        <v>42667.952777777777</v>
      </c>
      <c r="N26" s="53">
        <f t="shared" si="0"/>
        <v>42667</v>
      </c>
    </row>
    <row r="27" spans="2:14" x14ac:dyDescent="0.25">
      <c r="B27" s="38" t="s">
        <v>1</v>
      </c>
      <c r="K27" s="6" t="s">
        <v>5</v>
      </c>
      <c r="M27" s="18">
        <v>42667.952777777777</v>
      </c>
      <c r="N27" s="53">
        <f t="shared" si="0"/>
        <v>42667</v>
      </c>
    </row>
    <row r="28" spans="2:14" x14ac:dyDescent="0.25">
      <c r="B28" s="38" t="s">
        <v>1</v>
      </c>
      <c r="K28" s="6" t="s">
        <v>5</v>
      </c>
      <c r="M28" s="18">
        <v>42667.952777777777</v>
      </c>
      <c r="N28" s="53">
        <f t="shared" si="0"/>
        <v>42667</v>
      </c>
    </row>
    <row r="29" spans="2:14" ht="15.75" thickBot="1" x14ac:dyDescent="0.3">
      <c r="B29" s="39" t="s">
        <v>1</v>
      </c>
      <c r="K29" s="6" t="s">
        <v>5</v>
      </c>
      <c r="M29" s="18">
        <v>42668.3125</v>
      </c>
      <c r="N29" s="53">
        <f t="shared" si="0"/>
        <v>42668</v>
      </c>
    </row>
    <row r="30" spans="2:14" ht="15.75" thickTop="1" x14ac:dyDescent="0.25">
      <c r="B30" s="37" t="s">
        <v>1</v>
      </c>
      <c r="K30" s="4" t="s">
        <v>5</v>
      </c>
      <c r="M30" s="16">
        <v>42668.952777777777</v>
      </c>
      <c r="N30" s="53">
        <f t="shared" si="0"/>
        <v>42668</v>
      </c>
    </row>
    <row r="31" spans="2:14" x14ac:dyDescent="0.25">
      <c r="B31" s="38" t="s">
        <v>1</v>
      </c>
      <c r="K31" s="5" t="s">
        <v>5</v>
      </c>
      <c r="M31" s="17">
        <v>42668.952777777777</v>
      </c>
      <c r="N31" s="53">
        <f t="shared" si="0"/>
        <v>42668</v>
      </c>
    </row>
    <row r="32" spans="2:14" x14ac:dyDescent="0.25">
      <c r="B32" s="38" t="s">
        <v>1</v>
      </c>
      <c r="K32" s="6" t="s">
        <v>5</v>
      </c>
      <c r="M32" s="18">
        <v>42668.952777777777</v>
      </c>
      <c r="N32" s="53">
        <f t="shared" si="0"/>
        <v>42668</v>
      </c>
    </row>
    <row r="33" spans="2:14" x14ac:dyDescent="0.25">
      <c r="B33" s="38" t="s">
        <v>1</v>
      </c>
      <c r="K33" s="6" t="s">
        <v>5</v>
      </c>
      <c r="M33" s="18">
        <v>42668.952777777777</v>
      </c>
      <c r="N33" s="53">
        <f t="shared" si="0"/>
        <v>42668</v>
      </c>
    </row>
    <row r="34" spans="2:14" ht="15.75" thickBot="1" x14ac:dyDescent="0.3">
      <c r="B34" s="39" t="s">
        <v>1</v>
      </c>
      <c r="K34" s="6" t="s">
        <v>5</v>
      </c>
      <c r="M34" s="18">
        <v>42669.3125</v>
      </c>
      <c r="N34" s="53">
        <f t="shared" si="0"/>
        <v>42669</v>
      </c>
    </row>
    <row r="35" spans="2:14" ht="15.75" thickTop="1" x14ac:dyDescent="0.25">
      <c r="B35" s="37" t="s">
        <v>1</v>
      </c>
      <c r="K35" s="4" t="s">
        <v>5</v>
      </c>
      <c r="M35" s="16">
        <v>42667.952777777777</v>
      </c>
      <c r="N35" s="53">
        <f t="shared" si="0"/>
        <v>42667</v>
      </c>
    </row>
    <row r="36" spans="2:14" x14ac:dyDescent="0.25">
      <c r="B36" s="38" t="s">
        <v>1</v>
      </c>
      <c r="K36" s="5" t="s">
        <v>5</v>
      </c>
      <c r="M36" s="17">
        <v>42667.952777777777</v>
      </c>
      <c r="N36" s="53">
        <f t="shared" si="0"/>
        <v>42667</v>
      </c>
    </row>
    <row r="37" spans="2:14" x14ac:dyDescent="0.25">
      <c r="B37" s="38" t="s">
        <v>1</v>
      </c>
      <c r="K37" s="6" t="s">
        <v>5</v>
      </c>
      <c r="M37" s="18">
        <v>42667.952777777777</v>
      </c>
      <c r="N37" s="53">
        <f t="shared" si="0"/>
        <v>42667</v>
      </c>
    </row>
    <row r="38" spans="2:14" x14ac:dyDescent="0.25">
      <c r="B38" s="38" t="s">
        <v>1</v>
      </c>
      <c r="K38" s="6" t="s">
        <v>5</v>
      </c>
      <c r="M38" s="18">
        <v>42667.952777777777</v>
      </c>
      <c r="N38" s="53">
        <f t="shared" si="0"/>
        <v>42667</v>
      </c>
    </row>
    <row r="39" spans="2:14" ht="15.75" thickBot="1" x14ac:dyDescent="0.3">
      <c r="B39" s="39" t="s">
        <v>1</v>
      </c>
      <c r="K39" s="6" t="s">
        <v>5</v>
      </c>
      <c r="M39" s="18">
        <v>42668.3125</v>
      </c>
      <c r="N39" s="53">
        <f t="shared" si="0"/>
        <v>42668</v>
      </c>
    </row>
    <row r="40" spans="2:14" ht="15.75" thickTop="1" x14ac:dyDescent="0.25">
      <c r="B40" s="37" t="s">
        <v>1</v>
      </c>
      <c r="K40" s="4" t="s">
        <v>5</v>
      </c>
      <c r="M40" s="16">
        <v>42668.952777777777</v>
      </c>
      <c r="N40" s="53">
        <f t="shared" si="0"/>
        <v>42668</v>
      </c>
    </row>
    <row r="41" spans="2:14" x14ac:dyDescent="0.25">
      <c r="B41" s="38" t="s">
        <v>1</v>
      </c>
      <c r="K41" s="5" t="s">
        <v>5</v>
      </c>
      <c r="M41" s="17">
        <v>42668.952777777777</v>
      </c>
      <c r="N41" s="53">
        <f t="shared" si="0"/>
        <v>42668</v>
      </c>
    </row>
    <row r="42" spans="2:14" x14ac:dyDescent="0.25">
      <c r="B42" s="38" t="s">
        <v>1</v>
      </c>
      <c r="K42" s="6" t="s">
        <v>5</v>
      </c>
      <c r="M42" s="18">
        <v>42668.952777777777</v>
      </c>
      <c r="N42" s="53">
        <f t="shared" si="0"/>
        <v>42668</v>
      </c>
    </row>
    <row r="43" spans="2:14" x14ac:dyDescent="0.25">
      <c r="B43" s="38" t="s">
        <v>1</v>
      </c>
      <c r="K43" s="6" t="s">
        <v>5</v>
      </c>
      <c r="M43" s="18">
        <v>42668.952777777777</v>
      </c>
      <c r="N43" s="53">
        <f t="shared" si="0"/>
        <v>42668</v>
      </c>
    </row>
    <row r="44" spans="2:14" ht="15.75" thickBot="1" x14ac:dyDescent="0.3">
      <c r="B44" s="39" t="s">
        <v>1</v>
      </c>
      <c r="K44" s="6" t="s">
        <v>5</v>
      </c>
      <c r="M44" s="18">
        <v>42669.3125</v>
      </c>
      <c r="N44" s="53">
        <f t="shared" si="0"/>
        <v>42669</v>
      </c>
    </row>
    <row r="45" spans="2:14" ht="15.75" thickTop="1" x14ac:dyDescent="0.25">
      <c r="B45" s="37" t="s">
        <v>1</v>
      </c>
      <c r="K45" s="4" t="s">
        <v>5</v>
      </c>
      <c r="M45" s="16">
        <v>42667.78125</v>
      </c>
      <c r="N45" s="53">
        <f t="shared" si="0"/>
        <v>42667</v>
      </c>
    </row>
    <row r="46" spans="2:14" x14ac:dyDescent="0.25">
      <c r="B46" s="38" t="s">
        <v>1</v>
      </c>
      <c r="K46" s="5" t="s">
        <v>5</v>
      </c>
      <c r="M46" s="17">
        <v>42667.80972222222</v>
      </c>
      <c r="N46" s="53">
        <f t="shared" si="0"/>
        <v>42667</v>
      </c>
    </row>
    <row r="47" spans="2:14" x14ac:dyDescent="0.25">
      <c r="B47" s="38" t="s">
        <v>1</v>
      </c>
      <c r="K47" s="6" t="s">
        <v>5</v>
      </c>
      <c r="M47" s="18">
        <v>42667.838194444441</v>
      </c>
      <c r="N47" s="53">
        <f t="shared" si="0"/>
        <v>42667</v>
      </c>
    </row>
    <row r="48" spans="2:14" x14ac:dyDescent="0.25">
      <c r="B48" s="38" t="s">
        <v>1</v>
      </c>
      <c r="K48" s="6" t="s">
        <v>5</v>
      </c>
      <c r="M48" s="18">
        <v>42667.838194444441</v>
      </c>
      <c r="N48" s="53">
        <f t="shared" si="0"/>
        <v>42667</v>
      </c>
    </row>
    <row r="49" spans="2:14" x14ac:dyDescent="0.25">
      <c r="B49" s="38" t="s">
        <v>1</v>
      </c>
      <c r="K49" s="6" t="s">
        <v>5</v>
      </c>
      <c r="M49" s="18">
        <v>42667.838194444441</v>
      </c>
      <c r="N49" s="53">
        <f t="shared" si="0"/>
        <v>42667</v>
      </c>
    </row>
    <row r="50" spans="2:14" x14ac:dyDescent="0.25">
      <c r="B50" s="38" t="s">
        <v>1</v>
      </c>
      <c r="K50" s="6" t="s">
        <v>5</v>
      </c>
      <c r="M50" s="18">
        <v>42668.200694444444</v>
      </c>
      <c r="N50" s="53">
        <f t="shared" si="0"/>
        <v>42668</v>
      </c>
    </row>
    <row r="51" spans="2:14" x14ac:dyDescent="0.25">
      <c r="B51" s="38" t="s">
        <v>1</v>
      </c>
      <c r="K51" s="6" t="s">
        <v>5</v>
      </c>
      <c r="M51" s="18">
        <v>42668.200694444444</v>
      </c>
      <c r="N51" s="53">
        <f t="shared" si="0"/>
        <v>42668</v>
      </c>
    </row>
    <row r="52" spans="2:14" x14ac:dyDescent="0.25">
      <c r="B52" s="38" t="s">
        <v>1</v>
      </c>
      <c r="K52" s="6" t="s">
        <v>5</v>
      </c>
      <c r="M52" s="18">
        <v>42668.200694444444</v>
      </c>
      <c r="N52" s="53">
        <f t="shared" si="0"/>
        <v>42668</v>
      </c>
    </row>
    <row r="53" spans="2:14" x14ac:dyDescent="0.25">
      <c r="B53" s="38" t="s">
        <v>1</v>
      </c>
      <c r="K53" s="6" t="s">
        <v>5</v>
      </c>
      <c r="M53" s="18">
        <v>42668.200694444444</v>
      </c>
      <c r="N53" s="53">
        <f t="shared" si="0"/>
        <v>42668</v>
      </c>
    </row>
    <row r="54" spans="2:14" ht="15.75" thickBot="1" x14ac:dyDescent="0.3">
      <c r="B54" s="39" t="s">
        <v>1</v>
      </c>
      <c r="K54" s="6" t="s">
        <v>5</v>
      </c>
      <c r="M54" s="18">
        <v>42668.222222222219</v>
      </c>
      <c r="N54" s="53">
        <f t="shared" si="0"/>
        <v>42668</v>
      </c>
    </row>
    <row r="55" spans="2:14" ht="15.75" thickTop="1" x14ac:dyDescent="0.25">
      <c r="B55" s="37" t="s">
        <v>1</v>
      </c>
      <c r="K55" s="4" t="s">
        <v>5</v>
      </c>
      <c r="M55" s="16">
        <v>42668.78125</v>
      </c>
      <c r="N55" s="53">
        <f t="shared" si="0"/>
        <v>42668</v>
      </c>
    </row>
    <row r="56" spans="2:14" x14ac:dyDescent="0.25">
      <c r="B56" s="38" t="s">
        <v>1</v>
      </c>
      <c r="K56" s="5" t="s">
        <v>5</v>
      </c>
      <c r="M56" s="17">
        <v>42668.80972222222</v>
      </c>
      <c r="N56" s="53">
        <f t="shared" si="0"/>
        <v>42668</v>
      </c>
    </row>
    <row r="57" spans="2:14" x14ac:dyDescent="0.25">
      <c r="B57" s="38" t="s">
        <v>1</v>
      </c>
      <c r="K57" s="6" t="s">
        <v>5</v>
      </c>
      <c r="M57" s="18">
        <v>42668.838194444441</v>
      </c>
      <c r="N57" s="53">
        <f t="shared" si="0"/>
        <v>42668</v>
      </c>
    </row>
    <row r="58" spans="2:14" x14ac:dyDescent="0.25">
      <c r="B58" s="38" t="s">
        <v>1</v>
      </c>
      <c r="K58" s="6" t="s">
        <v>5</v>
      </c>
      <c r="M58" s="18">
        <v>42668.838194444441</v>
      </c>
      <c r="N58" s="53">
        <f t="shared" si="0"/>
        <v>42668</v>
      </c>
    </row>
    <row r="59" spans="2:14" x14ac:dyDescent="0.25">
      <c r="B59" s="38" t="s">
        <v>1</v>
      </c>
      <c r="K59" s="6" t="s">
        <v>5</v>
      </c>
      <c r="M59" s="18">
        <v>42668.838194444441</v>
      </c>
      <c r="N59" s="53">
        <f t="shared" si="0"/>
        <v>42668</v>
      </c>
    </row>
    <row r="60" spans="2:14" x14ac:dyDescent="0.25">
      <c r="B60" s="38" t="s">
        <v>1</v>
      </c>
      <c r="K60" s="6" t="s">
        <v>5</v>
      </c>
      <c r="M60" s="18">
        <v>42669.204861111109</v>
      </c>
      <c r="N60" s="53">
        <f t="shared" si="0"/>
        <v>42669</v>
      </c>
    </row>
    <row r="61" spans="2:14" x14ac:dyDescent="0.25">
      <c r="B61" s="38" t="s">
        <v>1</v>
      </c>
      <c r="K61" s="6" t="s">
        <v>5</v>
      </c>
      <c r="M61" s="18">
        <v>42669.204861111109</v>
      </c>
      <c r="N61" s="53">
        <f t="shared" si="0"/>
        <v>42669</v>
      </c>
    </row>
    <row r="62" spans="2:14" x14ac:dyDescent="0.25">
      <c r="B62" s="38" t="s">
        <v>1</v>
      </c>
      <c r="K62" s="6" t="s">
        <v>5</v>
      </c>
      <c r="M62" s="18">
        <v>42669.204861111109</v>
      </c>
      <c r="N62" s="53">
        <f t="shared" si="0"/>
        <v>42669</v>
      </c>
    </row>
    <row r="63" spans="2:14" x14ac:dyDescent="0.25">
      <c r="B63" s="38" t="s">
        <v>1</v>
      </c>
      <c r="K63" s="6" t="s">
        <v>5</v>
      </c>
      <c r="M63" s="18">
        <v>42669.204861111109</v>
      </c>
      <c r="N63" s="53">
        <f t="shared" si="0"/>
        <v>42669</v>
      </c>
    </row>
    <row r="64" spans="2:14" ht="15.75" thickBot="1" x14ac:dyDescent="0.3">
      <c r="B64" s="39" t="s">
        <v>1</v>
      </c>
      <c r="K64" s="6" t="s">
        <v>5</v>
      </c>
      <c r="M64" s="18">
        <v>42669.222222222219</v>
      </c>
      <c r="N64" s="53">
        <f t="shared" si="0"/>
        <v>42669</v>
      </c>
    </row>
    <row r="65" spans="2:14" ht="15.75" thickTop="1" x14ac:dyDescent="0.25">
      <c r="B65" s="37" t="s">
        <v>1</v>
      </c>
      <c r="K65" s="4" t="s">
        <v>5</v>
      </c>
      <c r="M65" s="16">
        <v>42667.78125</v>
      </c>
      <c r="N65" s="53">
        <f t="shared" si="0"/>
        <v>42667</v>
      </c>
    </row>
    <row r="66" spans="2:14" x14ac:dyDescent="0.25">
      <c r="B66" s="38" t="s">
        <v>1</v>
      </c>
      <c r="K66" s="5" t="s">
        <v>5</v>
      </c>
      <c r="M66" s="17">
        <v>42667.80972222222</v>
      </c>
      <c r="N66" s="53">
        <f t="shared" si="0"/>
        <v>42667</v>
      </c>
    </row>
    <row r="67" spans="2:14" x14ac:dyDescent="0.25">
      <c r="B67" s="38" t="s">
        <v>1</v>
      </c>
      <c r="K67" s="6" t="s">
        <v>5</v>
      </c>
      <c r="M67" s="18">
        <v>42667.838194444441</v>
      </c>
      <c r="N67" s="53">
        <f t="shared" ref="N67:N130" si="1">DATE(YEAR(M67),MONTH(M67),DAY(M67))</f>
        <v>42667</v>
      </c>
    </row>
    <row r="68" spans="2:14" x14ac:dyDescent="0.25">
      <c r="B68" s="38" t="s">
        <v>1</v>
      </c>
      <c r="K68" s="6" t="s">
        <v>5</v>
      </c>
      <c r="M68" s="18">
        <v>42667.838194444441</v>
      </c>
      <c r="N68" s="53">
        <f t="shared" si="1"/>
        <v>42667</v>
      </c>
    </row>
    <row r="69" spans="2:14" x14ac:dyDescent="0.25">
      <c r="B69" s="38" t="s">
        <v>1</v>
      </c>
      <c r="K69" s="6" t="s">
        <v>5</v>
      </c>
      <c r="M69" s="18">
        <v>42667.838194444441</v>
      </c>
      <c r="N69" s="53">
        <f t="shared" si="1"/>
        <v>42667</v>
      </c>
    </row>
    <row r="70" spans="2:14" x14ac:dyDescent="0.25">
      <c r="B70" s="38" t="s">
        <v>1</v>
      </c>
      <c r="K70" s="6" t="s">
        <v>5</v>
      </c>
      <c r="M70" s="18">
        <v>42668.200694444444</v>
      </c>
      <c r="N70" s="53">
        <f t="shared" si="1"/>
        <v>42668</v>
      </c>
    </row>
    <row r="71" spans="2:14" x14ac:dyDescent="0.25">
      <c r="B71" s="38" t="s">
        <v>1</v>
      </c>
      <c r="K71" s="6" t="s">
        <v>5</v>
      </c>
      <c r="M71" s="18">
        <v>42668.200694444444</v>
      </c>
      <c r="N71" s="53">
        <f t="shared" si="1"/>
        <v>42668</v>
      </c>
    </row>
    <row r="72" spans="2:14" x14ac:dyDescent="0.25">
      <c r="B72" s="38" t="s">
        <v>1</v>
      </c>
      <c r="K72" s="6" t="s">
        <v>5</v>
      </c>
      <c r="M72" s="18">
        <v>42668.200694444444</v>
      </c>
      <c r="N72" s="53">
        <f t="shared" si="1"/>
        <v>42668</v>
      </c>
    </row>
    <row r="73" spans="2:14" x14ac:dyDescent="0.25">
      <c r="B73" s="38" t="s">
        <v>1</v>
      </c>
      <c r="K73" s="6" t="s">
        <v>5</v>
      </c>
      <c r="M73" s="18">
        <v>42668.200694444444</v>
      </c>
      <c r="N73" s="53">
        <f t="shared" si="1"/>
        <v>42668</v>
      </c>
    </row>
    <row r="74" spans="2:14" ht="15.75" thickBot="1" x14ac:dyDescent="0.3">
      <c r="B74" s="39" t="s">
        <v>1</v>
      </c>
      <c r="K74" s="6" t="s">
        <v>5</v>
      </c>
      <c r="M74" s="18">
        <v>42668.222222222219</v>
      </c>
      <c r="N74" s="53">
        <f t="shared" si="1"/>
        <v>42668</v>
      </c>
    </row>
    <row r="75" spans="2:14" ht="15.75" thickTop="1" x14ac:dyDescent="0.25">
      <c r="B75" s="37" t="s">
        <v>1</v>
      </c>
      <c r="K75" s="4" t="s">
        <v>5</v>
      </c>
      <c r="M75" s="16">
        <v>42668.78125</v>
      </c>
      <c r="N75" s="53">
        <f t="shared" si="1"/>
        <v>42668</v>
      </c>
    </row>
    <row r="76" spans="2:14" x14ac:dyDescent="0.25">
      <c r="B76" s="38" t="s">
        <v>1</v>
      </c>
      <c r="K76" s="5" t="s">
        <v>5</v>
      </c>
      <c r="M76" s="17">
        <v>42668.80972222222</v>
      </c>
      <c r="N76" s="53">
        <f t="shared" si="1"/>
        <v>42668</v>
      </c>
    </row>
    <row r="77" spans="2:14" x14ac:dyDescent="0.25">
      <c r="B77" s="38" t="s">
        <v>1</v>
      </c>
      <c r="K77" s="6" t="s">
        <v>5</v>
      </c>
      <c r="M77" s="18">
        <v>42668.838194444441</v>
      </c>
      <c r="N77" s="53">
        <f t="shared" si="1"/>
        <v>42668</v>
      </c>
    </row>
    <row r="78" spans="2:14" x14ac:dyDescent="0.25">
      <c r="B78" s="38" t="s">
        <v>1</v>
      </c>
      <c r="K78" s="6" t="s">
        <v>5</v>
      </c>
      <c r="M78" s="18">
        <v>42668.838194444441</v>
      </c>
      <c r="N78" s="53">
        <f t="shared" si="1"/>
        <v>42668</v>
      </c>
    </row>
    <row r="79" spans="2:14" x14ac:dyDescent="0.25">
      <c r="B79" s="38" t="s">
        <v>1</v>
      </c>
      <c r="K79" s="6" t="s">
        <v>5</v>
      </c>
      <c r="M79" s="18">
        <v>42668.838194444441</v>
      </c>
      <c r="N79" s="53">
        <f t="shared" si="1"/>
        <v>42668</v>
      </c>
    </row>
    <row r="80" spans="2:14" x14ac:dyDescent="0.25">
      <c r="B80" s="38" t="s">
        <v>1</v>
      </c>
      <c r="K80" s="6" t="s">
        <v>5</v>
      </c>
      <c r="M80" s="18">
        <v>42669.204861111109</v>
      </c>
      <c r="N80" s="53">
        <f t="shared" si="1"/>
        <v>42669</v>
      </c>
    </row>
    <row r="81" spans="2:14" x14ac:dyDescent="0.25">
      <c r="B81" s="38" t="s">
        <v>1</v>
      </c>
      <c r="K81" s="6" t="s">
        <v>5</v>
      </c>
      <c r="M81" s="18">
        <v>42669.204861111109</v>
      </c>
      <c r="N81" s="53">
        <f t="shared" si="1"/>
        <v>42669</v>
      </c>
    </row>
    <row r="82" spans="2:14" x14ac:dyDescent="0.25">
      <c r="B82" s="38" t="s">
        <v>1</v>
      </c>
      <c r="K82" s="6" t="s">
        <v>5</v>
      </c>
      <c r="M82" s="18">
        <v>42669.204861111109</v>
      </c>
      <c r="N82" s="53">
        <f t="shared" si="1"/>
        <v>42669</v>
      </c>
    </row>
    <row r="83" spans="2:14" x14ac:dyDescent="0.25">
      <c r="B83" s="38" t="s">
        <v>1</v>
      </c>
      <c r="K83" s="6" t="s">
        <v>5</v>
      </c>
      <c r="M83" s="18">
        <v>42669.204861111109</v>
      </c>
      <c r="N83" s="53">
        <f t="shared" si="1"/>
        <v>42669</v>
      </c>
    </row>
    <row r="84" spans="2:14" ht="15.75" thickBot="1" x14ac:dyDescent="0.3">
      <c r="B84" s="39" t="s">
        <v>1</v>
      </c>
      <c r="K84" s="6" t="s">
        <v>5</v>
      </c>
      <c r="M84" s="18">
        <v>42669.222222222219</v>
      </c>
      <c r="N84" s="53">
        <f t="shared" si="1"/>
        <v>42669</v>
      </c>
    </row>
    <row r="85" spans="2:14" ht="15.75" thickTop="1" x14ac:dyDescent="0.25">
      <c r="B85" s="37" t="s">
        <v>1</v>
      </c>
      <c r="K85" s="4" t="s">
        <v>5</v>
      </c>
      <c r="M85" s="16">
        <v>42669.072916666664</v>
      </c>
      <c r="N85" s="53">
        <f t="shared" si="1"/>
        <v>42669</v>
      </c>
    </row>
    <row r="86" spans="2:14" ht="15.75" thickBot="1" x14ac:dyDescent="0.3">
      <c r="B86" s="39" t="s">
        <v>1</v>
      </c>
      <c r="K86" s="5" t="s">
        <v>5</v>
      </c>
      <c r="M86" s="17">
        <v>42669.072916666664</v>
      </c>
      <c r="N86" s="53">
        <f t="shared" si="1"/>
        <v>42669</v>
      </c>
    </row>
    <row r="87" spans="2:14" ht="15.75" thickTop="1" x14ac:dyDescent="0.25">
      <c r="B87" s="37" t="s">
        <v>1</v>
      </c>
      <c r="K87" s="4" t="s">
        <v>5</v>
      </c>
      <c r="M87" s="16">
        <v>42668.491666666669</v>
      </c>
      <c r="N87" s="53">
        <f t="shared" si="1"/>
        <v>42668</v>
      </c>
    </row>
    <row r="88" spans="2:14" x14ac:dyDescent="0.25">
      <c r="B88" s="38" t="s">
        <v>1</v>
      </c>
      <c r="K88" s="5" t="s">
        <v>5</v>
      </c>
      <c r="M88" s="17">
        <v>42668.645833333336</v>
      </c>
      <c r="N88" s="53">
        <f t="shared" si="1"/>
        <v>42668</v>
      </c>
    </row>
    <row r="89" spans="2:14" x14ac:dyDescent="0.25">
      <c r="B89" s="38" t="s">
        <v>1</v>
      </c>
      <c r="K89" s="6" t="s">
        <v>5</v>
      </c>
      <c r="M89" s="18">
        <v>42668.678472222222</v>
      </c>
      <c r="N89" s="53">
        <f t="shared" si="1"/>
        <v>42668</v>
      </c>
    </row>
    <row r="90" spans="2:14" x14ac:dyDescent="0.25">
      <c r="B90" s="38" t="s">
        <v>1</v>
      </c>
      <c r="K90" s="6" t="s">
        <v>5</v>
      </c>
      <c r="M90" s="18">
        <v>42669.027083333334</v>
      </c>
      <c r="N90" s="53">
        <f t="shared" si="1"/>
        <v>42669</v>
      </c>
    </row>
    <row r="91" spans="2:14" ht="15.75" thickBot="1" x14ac:dyDescent="0.3">
      <c r="B91" s="39" t="s">
        <v>1</v>
      </c>
      <c r="K91" s="6" t="s">
        <v>5</v>
      </c>
      <c r="M91" s="18">
        <v>42669.094444444447</v>
      </c>
      <c r="N91" s="53">
        <f t="shared" si="1"/>
        <v>42669</v>
      </c>
    </row>
    <row r="92" spans="2:14" ht="15.75" thickTop="1" x14ac:dyDescent="0.25">
      <c r="B92" s="37" t="s">
        <v>1</v>
      </c>
      <c r="K92" s="4" t="s">
        <v>5</v>
      </c>
      <c r="M92" s="16">
        <v>42667.659722222219</v>
      </c>
      <c r="N92" s="53">
        <f t="shared" si="1"/>
        <v>42667</v>
      </c>
    </row>
    <row r="93" spans="2:14" x14ac:dyDescent="0.25">
      <c r="B93" s="38" t="s">
        <v>1</v>
      </c>
      <c r="K93" s="5" t="s">
        <v>5</v>
      </c>
      <c r="M93" s="17">
        <v>42667.69027777778</v>
      </c>
      <c r="N93" s="53">
        <f t="shared" si="1"/>
        <v>42667</v>
      </c>
    </row>
    <row r="94" spans="2:14" x14ac:dyDescent="0.25">
      <c r="B94" s="38" t="s">
        <v>1</v>
      </c>
      <c r="K94" s="6" t="s">
        <v>5</v>
      </c>
      <c r="M94" s="18">
        <v>42667.69027777778</v>
      </c>
      <c r="N94" s="53">
        <f t="shared" si="1"/>
        <v>42667</v>
      </c>
    </row>
    <row r="95" spans="2:14" ht="15.75" thickBot="1" x14ac:dyDescent="0.3">
      <c r="B95" s="39" t="s">
        <v>1</v>
      </c>
      <c r="K95" s="6" t="s">
        <v>5</v>
      </c>
      <c r="M95" s="18">
        <v>42668.104166666664</v>
      </c>
      <c r="N95" s="53">
        <f t="shared" si="1"/>
        <v>42668</v>
      </c>
    </row>
    <row r="96" spans="2:14" ht="15.75" thickTop="1" x14ac:dyDescent="0.25">
      <c r="B96" s="37" t="s">
        <v>1</v>
      </c>
      <c r="K96" s="4" t="s">
        <v>5</v>
      </c>
      <c r="M96" s="16">
        <v>42668.659722222219</v>
      </c>
      <c r="N96" s="53">
        <f t="shared" si="1"/>
        <v>42668</v>
      </c>
    </row>
    <row r="97" spans="2:14" x14ac:dyDescent="0.25">
      <c r="B97" s="38" t="s">
        <v>1</v>
      </c>
      <c r="K97" s="5" t="s">
        <v>5</v>
      </c>
      <c r="M97" s="17">
        <v>42668.69027777778</v>
      </c>
      <c r="N97" s="53">
        <f t="shared" si="1"/>
        <v>42668</v>
      </c>
    </row>
    <row r="98" spans="2:14" x14ac:dyDescent="0.25">
      <c r="B98" s="38" t="s">
        <v>1</v>
      </c>
      <c r="K98" s="6" t="s">
        <v>5</v>
      </c>
      <c r="M98" s="18">
        <v>42668.69027777778</v>
      </c>
      <c r="N98" s="53">
        <f t="shared" si="1"/>
        <v>42668</v>
      </c>
    </row>
    <row r="99" spans="2:14" ht="15.75" thickBot="1" x14ac:dyDescent="0.3">
      <c r="B99" s="39" t="s">
        <v>1</v>
      </c>
      <c r="K99" s="6" t="s">
        <v>5</v>
      </c>
      <c r="M99" s="18">
        <v>42669.104166666664</v>
      </c>
      <c r="N99" s="53">
        <f t="shared" si="1"/>
        <v>42669</v>
      </c>
    </row>
    <row r="100" spans="2:14" ht="15.75" thickTop="1" x14ac:dyDescent="0.25">
      <c r="B100" s="37" t="s">
        <v>1</v>
      </c>
      <c r="K100" s="4" t="s">
        <v>5</v>
      </c>
      <c r="M100" s="16">
        <v>42668.569444444445</v>
      </c>
      <c r="N100" s="53">
        <f t="shared" si="1"/>
        <v>42668</v>
      </c>
    </row>
    <row r="101" spans="2:14" x14ac:dyDescent="0.25">
      <c r="B101" s="38" t="s">
        <v>1</v>
      </c>
      <c r="K101" s="5" t="s">
        <v>5</v>
      </c>
      <c r="M101" s="17">
        <v>42668.788888888892</v>
      </c>
      <c r="N101" s="53">
        <f t="shared" si="1"/>
        <v>42668</v>
      </c>
    </row>
    <row r="102" spans="2:14" x14ac:dyDescent="0.25">
      <c r="B102" s="38" t="s">
        <v>1</v>
      </c>
      <c r="K102" s="6" t="s">
        <v>5</v>
      </c>
      <c r="M102" s="18">
        <v>42668.826388888891</v>
      </c>
      <c r="N102" s="53">
        <f t="shared" si="1"/>
        <v>42668</v>
      </c>
    </row>
    <row r="103" spans="2:14" x14ac:dyDescent="0.25">
      <c r="B103" s="38" t="s">
        <v>1</v>
      </c>
      <c r="K103" s="6" t="s">
        <v>5</v>
      </c>
      <c r="M103" s="18">
        <v>42669.013194444444</v>
      </c>
      <c r="N103" s="53">
        <f t="shared" si="1"/>
        <v>42669</v>
      </c>
    </row>
    <row r="104" spans="2:14" ht="15.75" thickBot="1" x14ac:dyDescent="0.3">
      <c r="B104" s="39" t="s">
        <v>1</v>
      </c>
      <c r="K104" s="6" t="s">
        <v>5</v>
      </c>
      <c r="M104" s="18">
        <v>42669.416666666664</v>
      </c>
      <c r="N104" s="53">
        <f t="shared" si="1"/>
        <v>42669</v>
      </c>
    </row>
    <row r="105" spans="2:14" ht="15.75" thickTop="1" x14ac:dyDescent="0.25">
      <c r="B105" s="37" t="s">
        <v>1</v>
      </c>
      <c r="K105" s="4">
        <v>5364763</v>
      </c>
      <c r="M105" s="16">
        <v>42666.408333333333</v>
      </c>
      <c r="N105" s="53">
        <f t="shared" si="1"/>
        <v>42666</v>
      </c>
    </row>
    <row r="106" spans="2:14" x14ac:dyDescent="0.25">
      <c r="B106" s="38" t="s">
        <v>1</v>
      </c>
      <c r="K106" s="5">
        <v>5364763</v>
      </c>
      <c r="M106" s="17">
        <v>42666.408333333333</v>
      </c>
      <c r="N106" s="53">
        <f t="shared" si="1"/>
        <v>42666</v>
      </c>
    </row>
    <row r="107" spans="2:14" x14ac:dyDescent="0.25">
      <c r="B107" s="38" t="s">
        <v>1</v>
      </c>
      <c r="K107" s="6">
        <v>5364763</v>
      </c>
      <c r="M107" s="18">
        <v>42666.408333333333</v>
      </c>
      <c r="N107" s="53">
        <f t="shared" si="1"/>
        <v>42666</v>
      </c>
    </row>
    <row r="108" spans="2:14" x14ac:dyDescent="0.25">
      <c r="B108" s="38" t="s">
        <v>1</v>
      </c>
      <c r="K108" s="6">
        <v>5364763</v>
      </c>
      <c r="M108" s="18">
        <v>42666.408333333333</v>
      </c>
      <c r="N108" s="53">
        <f t="shared" si="1"/>
        <v>42666</v>
      </c>
    </row>
    <row r="109" spans="2:14" x14ac:dyDescent="0.25">
      <c r="B109" s="38" t="s">
        <v>1</v>
      </c>
      <c r="K109" s="6">
        <v>5364763</v>
      </c>
      <c r="M109" s="18">
        <v>42668.046527777777</v>
      </c>
      <c r="N109" s="53">
        <f t="shared" si="1"/>
        <v>42668</v>
      </c>
    </row>
    <row r="110" spans="2:14" ht="15.75" thickBot="1" x14ac:dyDescent="0.3">
      <c r="B110" s="39" t="s">
        <v>1</v>
      </c>
      <c r="K110" s="6">
        <v>5364763</v>
      </c>
      <c r="M110" s="18">
        <v>42668.046527777777</v>
      </c>
      <c r="N110" s="53">
        <f t="shared" si="1"/>
        <v>42668</v>
      </c>
    </row>
    <row r="111" spans="2:14" ht="15.75" thickTop="1" x14ac:dyDescent="0.25">
      <c r="B111" s="37" t="s">
        <v>1</v>
      </c>
      <c r="K111" s="4" t="s">
        <v>5</v>
      </c>
      <c r="M111" s="16">
        <v>42668.201388888891</v>
      </c>
      <c r="N111" s="53">
        <f t="shared" si="1"/>
        <v>42668</v>
      </c>
    </row>
    <row r="112" spans="2:14" x14ac:dyDescent="0.25">
      <c r="B112" s="38" t="s">
        <v>1</v>
      </c>
      <c r="K112" s="5" t="s">
        <v>5</v>
      </c>
      <c r="M112" s="17">
        <v>42668.201388888891</v>
      </c>
      <c r="N112" s="53">
        <f t="shared" si="1"/>
        <v>42668</v>
      </c>
    </row>
    <row r="113" spans="2:14" x14ac:dyDescent="0.25">
      <c r="B113" s="38" t="s">
        <v>1</v>
      </c>
      <c r="K113" s="6" t="s">
        <v>5</v>
      </c>
      <c r="M113" s="18">
        <v>42668.201388888891</v>
      </c>
      <c r="N113" s="53">
        <f t="shared" si="1"/>
        <v>42668</v>
      </c>
    </row>
    <row r="114" spans="2:14" x14ac:dyDescent="0.25">
      <c r="B114" s="38" t="s">
        <v>1</v>
      </c>
      <c r="K114" s="6" t="s">
        <v>5</v>
      </c>
      <c r="M114" s="18">
        <v>42668.201388888891</v>
      </c>
      <c r="N114" s="53">
        <f t="shared" si="1"/>
        <v>42668</v>
      </c>
    </row>
    <row r="115" spans="2:14" x14ac:dyDescent="0.25">
      <c r="B115" s="38" t="s">
        <v>1</v>
      </c>
      <c r="K115" s="6" t="s">
        <v>5</v>
      </c>
      <c r="M115" s="18">
        <v>42668.201388888891</v>
      </c>
      <c r="N115" s="53">
        <f t="shared" si="1"/>
        <v>42668</v>
      </c>
    </row>
    <row r="116" spans="2:14" x14ac:dyDescent="0.25">
      <c r="B116" s="38" t="s">
        <v>1</v>
      </c>
      <c r="K116" s="6" t="s">
        <v>5</v>
      </c>
      <c r="M116" s="18">
        <v>42669.046527777777</v>
      </c>
      <c r="N116" s="53">
        <f t="shared" si="1"/>
        <v>42669</v>
      </c>
    </row>
    <row r="117" spans="2:14" ht="15.75" thickBot="1" x14ac:dyDescent="0.3">
      <c r="B117" s="39" t="s">
        <v>1</v>
      </c>
      <c r="K117" s="6" t="s">
        <v>5</v>
      </c>
      <c r="M117" s="18">
        <v>42669.046527777777</v>
      </c>
      <c r="N117" s="53">
        <f t="shared" si="1"/>
        <v>42669</v>
      </c>
    </row>
    <row r="118" spans="2:14" ht="15.75" thickTop="1" x14ac:dyDescent="0.25">
      <c r="B118" s="37" t="s">
        <v>1</v>
      </c>
      <c r="K118" s="4">
        <v>5364759</v>
      </c>
      <c r="M118" s="16">
        <v>42665.770833333336</v>
      </c>
      <c r="N118" s="53">
        <f t="shared" si="1"/>
        <v>42665</v>
      </c>
    </row>
    <row r="119" spans="2:14" x14ac:dyDescent="0.25">
      <c r="B119" s="38" t="s">
        <v>1</v>
      </c>
      <c r="K119" s="5">
        <v>5364759</v>
      </c>
      <c r="M119" s="17">
        <v>42666.408333333333</v>
      </c>
      <c r="N119" s="53">
        <f t="shared" si="1"/>
        <v>42666</v>
      </c>
    </row>
    <row r="120" spans="2:14" x14ac:dyDescent="0.25">
      <c r="B120" s="38" t="s">
        <v>1</v>
      </c>
      <c r="K120" s="6">
        <v>5364759</v>
      </c>
      <c r="M120" s="18">
        <v>42666.408333333333</v>
      </c>
      <c r="N120" s="53">
        <f t="shared" si="1"/>
        <v>42666</v>
      </c>
    </row>
    <row r="121" spans="2:14" x14ac:dyDescent="0.25">
      <c r="B121" s="38" t="s">
        <v>1</v>
      </c>
      <c r="K121" s="6">
        <v>5364759</v>
      </c>
      <c r="M121" s="18">
        <v>42666.408333333333</v>
      </c>
      <c r="N121" s="53">
        <f t="shared" si="1"/>
        <v>42666</v>
      </c>
    </row>
    <row r="122" spans="2:14" x14ac:dyDescent="0.25">
      <c r="B122" s="38" t="s">
        <v>1</v>
      </c>
      <c r="K122" s="6">
        <v>5364759</v>
      </c>
      <c r="M122" s="18">
        <v>42668.046527777777</v>
      </c>
      <c r="N122" s="53">
        <f t="shared" si="1"/>
        <v>42668</v>
      </c>
    </row>
    <row r="123" spans="2:14" ht="15.75" thickBot="1" x14ac:dyDescent="0.3">
      <c r="B123" s="39" t="s">
        <v>1</v>
      </c>
      <c r="K123" s="6">
        <v>5364759</v>
      </c>
      <c r="M123" s="18">
        <v>42668.046527777777</v>
      </c>
      <c r="N123" s="53">
        <f t="shared" si="1"/>
        <v>42668</v>
      </c>
    </row>
    <row r="124" spans="2:14" ht="15.75" thickTop="1" x14ac:dyDescent="0.25">
      <c r="B124" s="37" t="s">
        <v>1</v>
      </c>
      <c r="K124" s="4" t="s">
        <v>5</v>
      </c>
      <c r="M124" s="16">
        <v>42667.770833333336</v>
      </c>
      <c r="N124" s="53">
        <f t="shared" si="1"/>
        <v>42667</v>
      </c>
    </row>
    <row r="125" spans="2:14" x14ac:dyDescent="0.25">
      <c r="B125" s="38" t="s">
        <v>1</v>
      </c>
      <c r="K125" s="5" t="s">
        <v>5</v>
      </c>
      <c r="M125" s="17">
        <v>42668.201388888891</v>
      </c>
      <c r="N125" s="53">
        <f t="shared" si="1"/>
        <v>42668</v>
      </c>
    </row>
    <row r="126" spans="2:14" x14ac:dyDescent="0.25">
      <c r="B126" s="38" t="s">
        <v>1</v>
      </c>
      <c r="K126" s="6" t="s">
        <v>5</v>
      </c>
      <c r="M126" s="18">
        <v>42668.201388888891</v>
      </c>
      <c r="N126" s="53">
        <f t="shared" si="1"/>
        <v>42668</v>
      </c>
    </row>
    <row r="127" spans="2:14" x14ac:dyDescent="0.25">
      <c r="B127" s="38" t="s">
        <v>1</v>
      </c>
      <c r="K127" s="6" t="s">
        <v>5</v>
      </c>
      <c r="M127" s="18">
        <v>42668.201388888891</v>
      </c>
      <c r="N127" s="53">
        <f t="shared" si="1"/>
        <v>42668</v>
      </c>
    </row>
    <row r="128" spans="2:14" x14ac:dyDescent="0.25">
      <c r="B128" s="38" t="s">
        <v>1</v>
      </c>
      <c r="K128" s="6" t="s">
        <v>5</v>
      </c>
      <c r="M128" s="18">
        <v>42668.201388888891</v>
      </c>
      <c r="N128" s="53">
        <f t="shared" si="1"/>
        <v>42668</v>
      </c>
    </row>
    <row r="129" spans="2:14" x14ac:dyDescent="0.25">
      <c r="B129" s="38" t="s">
        <v>1</v>
      </c>
      <c r="K129" s="6" t="s">
        <v>5</v>
      </c>
      <c r="M129" s="18">
        <v>42669.046527777777</v>
      </c>
      <c r="N129" s="53">
        <f t="shared" si="1"/>
        <v>42669</v>
      </c>
    </row>
    <row r="130" spans="2:14" ht="15.75" thickBot="1" x14ac:dyDescent="0.3">
      <c r="B130" s="39" t="s">
        <v>1</v>
      </c>
      <c r="K130" s="6" t="s">
        <v>5</v>
      </c>
      <c r="M130" s="18">
        <v>42669.046527777777</v>
      </c>
      <c r="N130" s="53">
        <f t="shared" si="1"/>
        <v>42669</v>
      </c>
    </row>
    <row r="131" spans="2:14" ht="15.75" thickTop="1" x14ac:dyDescent="0.25">
      <c r="B131" s="37" t="s">
        <v>1</v>
      </c>
      <c r="K131" s="4" t="s">
        <v>5</v>
      </c>
      <c r="M131" s="16">
        <v>42668.770833333336</v>
      </c>
      <c r="N131" s="53">
        <f t="shared" ref="N131:N193" si="2">DATE(YEAR(M131),MONTH(M131),DAY(M131))</f>
        <v>42668</v>
      </c>
    </row>
    <row r="132" spans="2:14" x14ac:dyDescent="0.25">
      <c r="B132" s="38" t="s">
        <v>1</v>
      </c>
      <c r="K132" s="5" t="s">
        <v>5</v>
      </c>
      <c r="M132" s="17">
        <v>42669.201388888891</v>
      </c>
      <c r="N132" s="53">
        <f t="shared" si="2"/>
        <v>42669</v>
      </c>
    </row>
    <row r="133" spans="2:14" x14ac:dyDescent="0.25">
      <c r="B133" s="38" t="s">
        <v>1</v>
      </c>
      <c r="K133" s="6" t="s">
        <v>5</v>
      </c>
      <c r="M133" s="18">
        <v>42669.201388888891</v>
      </c>
      <c r="N133" s="53">
        <f t="shared" si="2"/>
        <v>42669</v>
      </c>
    </row>
    <row r="134" spans="2:14" x14ac:dyDescent="0.25">
      <c r="B134" s="38" t="s">
        <v>1</v>
      </c>
      <c r="K134" s="6" t="s">
        <v>5</v>
      </c>
      <c r="M134" s="18">
        <v>42669.201388888891</v>
      </c>
      <c r="N134" s="53">
        <f t="shared" si="2"/>
        <v>42669</v>
      </c>
    </row>
    <row r="135" spans="2:14" x14ac:dyDescent="0.25">
      <c r="B135" s="38" t="s">
        <v>1</v>
      </c>
      <c r="K135" s="6" t="s">
        <v>5</v>
      </c>
      <c r="M135" s="18">
        <v>42669.201388888891</v>
      </c>
      <c r="N135" s="53">
        <f t="shared" si="2"/>
        <v>42669</v>
      </c>
    </row>
    <row r="136" spans="2:14" x14ac:dyDescent="0.25">
      <c r="B136" s="38" t="s">
        <v>1</v>
      </c>
      <c r="K136" s="6" t="s">
        <v>5</v>
      </c>
      <c r="M136" s="18">
        <v>42670.046527777777</v>
      </c>
      <c r="N136" s="53">
        <f t="shared" si="2"/>
        <v>42670</v>
      </c>
    </row>
    <row r="137" spans="2:14" ht="15.75" thickBot="1" x14ac:dyDescent="0.3">
      <c r="B137" s="39" t="s">
        <v>1</v>
      </c>
      <c r="K137" s="6" t="s">
        <v>5</v>
      </c>
      <c r="M137" s="18">
        <v>42670.046527777777</v>
      </c>
      <c r="N137" s="53">
        <f t="shared" si="2"/>
        <v>42670</v>
      </c>
    </row>
    <row r="138" spans="2:14" ht="35.25" thickTop="1" thickBot="1" x14ac:dyDescent="0.3">
      <c r="B138" s="2" t="s">
        <v>1</v>
      </c>
      <c r="K138" s="2" t="s">
        <v>5</v>
      </c>
      <c r="M138" s="19">
        <v>42668.243750000001</v>
      </c>
      <c r="N138" s="53">
        <f t="shared" si="2"/>
        <v>42668</v>
      </c>
    </row>
    <row r="139" spans="2:14" ht="15.75" thickTop="1" x14ac:dyDescent="0.25">
      <c r="B139" s="37" t="s">
        <v>1</v>
      </c>
      <c r="K139" s="4" t="s">
        <v>5</v>
      </c>
      <c r="M139" s="16">
        <v>42668.371527777781</v>
      </c>
      <c r="N139" s="53">
        <f t="shared" si="2"/>
        <v>42668</v>
      </c>
    </row>
    <row r="140" spans="2:14" x14ac:dyDescent="0.25">
      <c r="B140" s="38" t="s">
        <v>1</v>
      </c>
      <c r="K140" s="5" t="s">
        <v>5</v>
      </c>
      <c r="M140" s="17">
        <v>42668.371527777781</v>
      </c>
      <c r="N140" s="53">
        <f t="shared" si="2"/>
        <v>42668</v>
      </c>
    </row>
    <row r="141" spans="2:14" x14ac:dyDescent="0.25">
      <c r="B141" s="38" t="s">
        <v>1</v>
      </c>
      <c r="K141" s="6" t="s">
        <v>5</v>
      </c>
      <c r="M141" s="18">
        <v>42668.371527777781</v>
      </c>
      <c r="N141" s="53">
        <f t="shared" si="2"/>
        <v>42668</v>
      </c>
    </row>
    <row r="142" spans="2:14" x14ac:dyDescent="0.25">
      <c r="B142" s="38" t="s">
        <v>1</v>
      </c>
      <c r="K142" s="6" t="s">
        <v>5</v>
      </c>
      <c r="M142" s="18">
        <v>42669.1875</v>
      </c>
      <c r="N142" s="53">
        <f t="shared" si="2"/>
        <v>42669</v>
      </c>
    </row>
    <row r="143" spans="2:14" ht="15.75" thickBot="1" x14ac:dyDescent="0.3">
      <c r="B143" s="39" t="s">
        <v>1</v>
      </c>
      <c r="K143" s="6" t="s">
        <v>5</v>
      </c>
      <c r="M143" s="18">
        <v>42669.270833333336</v>
      </c>
      <c r="N143" s="53">
        <f t="shared" si="2"/>
        <v>42669</v>
      </c>
    </row>
    <row r="144" spans="2:14" ht="15.75" thickTop="1" x14ac:dyDescent="0.25">
      <c r="B144" s="37" t="s">
        <v>1</v>
      </c>
      <c r="K144" s="4" t="s">
        <v>5</v>
      </c>
      <c r="M144" s="16">
        <v>42668.371527777781</v>
      </c>
      <c r="N144" s="53">
        <f t="shared" si="2"/>
        <v>42668</v>
      </c>
    </row>
    <row r="145" spans="2:14" x14ac:dyDescent="0.25">
      <c r="B145" s="38" t="s">
        <v>1</v>
      </c>
      <c r="K145" s="5" t="s">
        <v>5</v>
      </c>
      <c r="M145" s="17">
        <v>42668.371527777781</v>
      </c>
      <c r="N145" s="53">
        <f t="shared" si="2"/>
        <v>42668</v>
      </c>
    </row>
    <row r="146" spans="2:14" x14ac:dyDescent="0.25">
      <c r="B146" s="38" t="s">
        <v>1</v>
      </c>
      <c r="K146" s="6" t="s">
        <v>5</v>
      </c>
      <c r="M146" s="18">
        <v>42668.371527777781</v>
      </c>
      <c r="N146" s="53">
        <f t="shared" si="2"/>
        <v>42668</v>
      </c>
    </row>
    <row r="147" spans="2:14" x14ac:dyDescent="0.25">
      <c r="B147" s="38" t="s">
        <v>1</v>
      </c>
      <c r="K147" s="6" t="s">
        <v>5</v>
      </c>
      <c r="M147" s="18">
        <v>42669.1875</v>
      </c>
      <c r="N147" s="53">
        <f t="shared" si="2"/>
        <v>42669</v>
      </c>
    </row>
    <row r="148" spans="2:14" ht="15.75" thickBot="1" x14ac:dyDescent="0.3">
      <c r="B148" s="39" t="s">
        <v>1</v>
      </c>
      <c r="K148" s="6" t="s">
        <v>5</v>
      </c>
      <c r="M148" s="18">
        <v>42669.270833333336</v>
      </c>
      <c r="N148" s="53">
        <f t="shared" si="2"/>
        <v>42669</v>
      </c>
    </row>
    <row r="149" spans="2:14" ht="15.75" thickTop="1" x14ac:dyDescent="0.25">
      <c r="B149" s="37" t="s">
        <v>1</v>
      </c>
      <c r="K149" s="4" t="s">
        <v>5</v>
      </c>
      <c r="M149" s="16">
        <v>42667.916666666664</v>
      </c>
      <c r="N149" s="53">
        <f t="shared" si="2"/>
        <v>42667</v>
      </c>
    </row>
    <row r="150" spans="2:14" x14ac:dyDescent="0.25">
      <c r="B150" s="38" t="s">
        <v>1</v>
      </c>
      <c r="K150" s="5" t="s">
        <v>5</v>
      </c>
      <c r="M150" s="17">
        <v>42667.979166666664</v>
      </c>
      <c r="N150" s="53">
        <f t="shared" si="2"/>
        <v>42667</v>
      </c>
    </row>
    <row r="151" spans="2:14" x14ac:dyDescent="0.25">
      <c r="B151" s="38" t="s">
        <v>1</v>
      </c>
      <c r="K151" s="6" t="s">
        <v>5</v>
      </c>
      <c r="M151" s="18">
        <v>42668.084027777775</v>
      </c>
      <c r="N151" s="53">
        <f t="shared" si="2"/>
        <v>42668</v>
      </c>
    </row>
    <row r="152" spans="2:14" x14ac:dyDescent="0.25">
      <c r="B152" s="38" t="s">
        <v>1</v>
      </c>
      <c r="K152" s="6" t="s">
        <v>5</v>
      </c>
      <c r="M152" s="18">
        <v>42668.084027777775</v>
      </c>
      <c r="N152" s="53">
        <f t="shared" si="2"/>
        <v>42668</v>
      </c>
    </row>
    <row r="153" spans="2:14" x14ac:dyDescent="0.25">
      <c r="B153" s="38" t="s">
        <v>1</v>
      </c>
      <c r="K153" s="6" t="s">
        <v>5</v>
      </c>
      <c r="M153" s="18">
        <v>42668.084027777775</v>
      </c>
      <c r="N153" s="53">
        <f t="shared" si="2"/>
        <v>42668</v>
      </c>
    </row>
    <row r="154" spans="2:14" x14ac:dyDescent="0.25">
      <c r="B154" s="38" t="s">
        <v>1</v>
      </c>
      <c r="K154" s="6" t="s">
        <v>5</v>
      </c>
      <c r="M154" s="18">
        <v>42668.084027777775</v>
      </c>
      <c r="N154" s="53">
        <f t="shared" si="2"/>
        <v>42668</v>
      </c>
    </row>
    <row r="155" spans="2:14" ht="15.75" thickBot="1" x14ac:dyDescent="0.3">
      <c r="B155" s="39" t="s">
        <v>1</v>
      </c>
      <c r="K155" s="6" t="s">
        <v>5</v>
      </c>
      <c r="M155" s="18">
        <v>42668.958333333336</v>
      </c>
      <c r="N155" s="53">
        <f t="shared" si="2"/>
        <v>42668</v>
      </c>
    </row>
    <row r="156" spans="2:14" ht="15.75" thickTop="1" x14ac:dyDescent="0.25">
      <c r="B156" s="37" t="s">
        <v>1</v>
      </c>
      <c r="K156" s="4">
        <v>5355368</v>
      </c>
      <c r="M156" s="16">
        <v>42665.583333333336</v>
      </c>
      <c r="N156" s="53">
        <f t="shared" si="2"/>
        <v>42665</v>
      </c>
    </row>
    <row r="157" spans="2:14" x14ac:dyDescent="0.25">
      <c r="B157" s="38" t="s">
        <v>1</v>
      </c>
      <c r="K157" s="5">
        <v>5364535</v>
      </c>
      <c r="M157" s="17">
        <v>42665.583333333336</v>
      </c>
      <c r="N157" s="53">
        <f t="shared" si="2"/>
        <v>42665</v>
      </c>
    </row>
    <row r="158" spans="2:14" x14ac:dyDescent="0.25">
      <c r="B158" s="38" t="s">
        <v>1</v>
      </c>
      <c r="K158" s="6">
        <v>5355368</v>
      </c>
      <c r="M158" s="18">
        <v>42667.509027777778</v>
      </c>
      <c r="N158" s="53">
        <f t="shared" si="2"/>
        <v>42667</v>
      </c>
    </row>
    <row r="159" spans="2:14" ht="15.75" thickBot="1" x14ac:dyDescent="0.3">
      <c r="B159" s="39" t="s">
        <v>1</v>
      </c>
      <c r="K159" s="6">
        <v>5364535</v>
      </c>
      <c r="M159" s="18">
        <v>42667.509027777778</v>
      </c>
      <c r="N159" s="53">
        <f t="shared" si="2"/>
        <v>42667</v>
      </c>
    </row>
    <row r="160" spans="2:14" ht="15.75" thickTop="1" x14ac:dyDescent="0.25">
      <c r="B160" s="37" t="s">
        <v>1</v>
      </c>
      <c r="K160" s="4" t="s">
        <v>5</v>
      </c>
      <c r="M160" s="16">
        <v>42668.791666666664</v>
      </c>
      <c r="N160" s="53">
        <f t="shared" si="2"/>
        <v>42668</v>
      </c>
    </row>
    <row r="161" spans="2:14" x14ac:dyDescent="0.25">
      <c r="B161" s="38" t="s">
        <v>1</v>
      </c>
      <c r="K161" s="5" t="s">
        <v>5</v>
      </c>
      <c r="M161" s="17">
        <v>42668.852083333331</v>
      </c>
      <c r="N161" s="53">
        <f t="shared" si="2"/>
        <v>42668</v>
      </c>
    </row>
    <row r="162" spans="2:14" x14ac:dyDescent="0.25">
      <c r="B162" s="38" t="s">
        <v>1</v>
      </c>
      <c r="K162" s="6" t="s">
        <v>5</v>
      </c>
      <c r="M162" s="18">
        <v>42668.852083333331</v>
      </c>
      <c r="N162" s="53">
        <f t="shared" si="2"/>
        <v>42668</v>
      </c>
    </row>
    <row r="163" spans="2:14" ht="15.75" thickBot="1" x14ac:dyDescent="0.3">
      <c r="B163" s="39" t="s">
        <v>1</v>
      </c>
      <c r="K163" s="6" t="s">
        <v>5</v>
      </c>
      <c r="M163" s="18">
        <v>42669.260416666664</v>
      </c>
      <c r="N163" s="53">
        <f t="shared" si="2"/>
        <v>42669</v>
      </c>
    </row>
    <row r="164" spans="2:14" ht="15.75" thickTop="1" x14ac:dyDescent="0.25">
      <c r="B164" s="37" t="s">
        <v>1</v>
      </c>
      <c r="K164" s="4" t="s">
        <v>5</v>
      </c>
      <c r="M164" s="16">
        <v>42667.791666666664</v>
      </c>
      <c r="N164" s="53">
        <f t="shared" si="2"/>
        <v>42667</v>
      </c>
    </row>
    <row r="165" spans="2:14" x14ac:dyDescent="0.25">
      <c r="B165" s="38" t="s">
        <v>1</v>
      </c>
      <c r="K165" s="5" t="s">
        <v>5</v>
      </c>
      <c r="M165" s="17">
        <v>42667.852083333331</v>
      </c>
      <c r="N165" s="53">
        <f t="shared" si="2"/>
        <v>42667</v>
      </c>
    </row>
    <row r="166" spans="2:14" x14ac:dyDescent="0.25">
      <c r="B166" s="38" t="s">
        <v>1</v>
      </c>
      <c r="K166" s="6" t="s">
        <v>5</v>
      </c>
      <c r="M166" s="18">
        <v>42667.852083333331</v>
      </c>
      <c r="N166" s="53">
        <f t="shared" si="2"/>
        <v>42667</v>
      </c>
    </row>
    <row r="167" spans="2:14" ht="15.75" thickBot="1" x14ac:dyDescent="0.3">
      <c r="B167" s="39" t="s">
        <v>1</v>
      </c>
      <c r="K167" s="6" t="s">
        <v>5</v>
      </c>
      <c r="M167" s="18">
        <v>42668.260416666664</v>
      </c>
      <c r="N167" s="53">
        <f t="shared" si="2"/>
        <v>42668</v>
      </c>
    </row>
    <row r="168" spans="2:14" ht="15.75" thickTop="1" x14ac:dyDescent="0.25">
      <c r="B168" s="37" t="s">
        <v>1</v>
      </c>
      <c r="K168" s="4" t="s">
        <v>5</v>
      </c>
      <c r="M168" s="16">
        <v>42668.8125</v>
      </c>
      <c r="N168" s="53">
        <f t="shared" si="2"/>
        <v>42668</v>
      </c>
    </row>
    <row r="169" spans="2:14" x14ac:dyDescent="0.25">
      <c r="B169" s="38" t="s">
        <v>1</v>
      </c>
      <c r="K169" s="5" t="s">
        <v>5</v>
      </c>
      <c r="M169" s="17">
        <v>42668.936805555553</v>
      </c>
      <c r="N169" s="53">
        <f t="shared" si="2"/>
        <v>42668</v>
      </c>
    </row>
    <row r="170" spans="2:14" x14ac:dyDescent="0.25">
      <c r="B170" s="38" t="s">
        <v>1</v>
      </c>
      <c r="K170" s="6" t="s">
        <v>5</v>
      </c>
      <c r="M170" s="18">
        <v>42668.936805555553</v>
      </c>
      <c r="N170" s="53">
        <f t="shared" si="2"/>
        <v>42668</v>
      </c>
    </row>
    <row r="171" spans="2:14" x14ac:dyDescent="0.25">
      <c r="B171" s="38" t="s">
        <v>1</v>
      </c>
      <c r="K171" s="6" t="s">
        <v>5</v>
      </c>
      <c r="M171" s="18">
        <v>42669.331250000003</v>
      </c>
      <c r="N171" s="53">
        <f t="shared" si="2"/>
        <v>42669</v>
      </c>
    </row>
    <row r="172" spans="2:14" ht="15.75" thickBot="1" x14ac:dyDescent="0.3">
      <c r="B172" s="39" t="s">
        <v>1</v>
      </c>
      <c r="K172" s="6" t="s">
        <v>5</v>
      </c>
      <c r="M172" s="18">
        <v>42669.416666666664</v>
      </c>
      <c r="N172" s="53">
        <f t="shared" si="2"/>
        <v>42669</v>
      </c>
    </row>
    <row r="173" spans="2:14" ht="15.75" thickTop="1" x14ac:dyDescent="0.25">
      <c r="B173" s="37" t="s">
        <v>1</v>
      </c>
      <c r="K173" s="4" t="s">
        <v>5</v>
      </c>
      <c r="M173" s="16">
        <v>42668.791666666664</v>
      </c>
      <c r="N173" s="53">
        <f t="shared" si="2"/>
        <v>42668</v>
      </c>
    </row>
    <row r="174" spans="2:14" x14ac:dyDescent="0.25">
      <c r="B174" s="38" t="s">
        <v>1</v>
      </c>
      <c r="K174" s="5" t="s">
        <v>5</v>
      </c>
      <c r="M174" s="17">
        <v>42668.852083333331</v>
      </c>
      <c r="N174" s="53">
        <f t="shared" si="2"/>
        <v>42668</v>
      </c>
    </row>
    <row r="175" spans="2:14" x14ac:dyDescent="0.25">
      <c r="B175" s="38" t="s">
        <v>1</v>
      </c>
      <c r="K175" s="6" t="s">
        <v>5</v>
      </c>
      <c r="M175" s="18">
        <v>42668.852083333331</v>
      </c>
      <c r="N175" s="53">
        <f t="shared" si="2"/>
        <v>42668</v>
      </c>
    </row>
    <row r="176" spans="2:14" x14ac:dyDescent="0.25">
      <c r="B176" s="38" t="s">
        <v>1</v>
      </c>
      <c r="K176" s="6" t="s">
        <v>5</v>
      </c>
      <c r="M176" s="18">
        <v>42669.243055555555</v>
      </c>
      <c r="N176" s="53">
        <f t="shared" si="2"/>
        <v>42669</v>
      </c>
    </row>
    <row r="177" spans="2:14" ht="15.75" thickBot="1" x14ac:dyDescent="0.3">
      <c r="B177" s="39" t="s">
        <v>1</v>
      </c>
      <c r="K177" s="6" t="s">
        <v>5</v>
      </c>
      <c r="M177" s="18">
        <v>42669.458333333336</v>
      </c>
      <c r="N177" s="53">
        <f t="shared" si="2"/>
        <v>42669</v>
      </c>
    </row>
    <row r="178" spans="2:14" ht="15.75" thickTop="1" x14ac:dyDescent="0.25">
      <c r="B178" s="37" t="s">
        <v>1</v>
      </c>
      <c r="K178" s="4" t="s">
        <v>5</v>
      </c>
      <c r="M178" s="16">
        <v>42667.8125</v>
      </c>
      <c r="N178" s="53">
        <f t="shared" si="2"/>
        <v>42667</v>
      </c>
    </row>
    <row r="179" spans="2:14" x14ac:dyDescent="0.25">
      <c r="B179" s="38" t="s">
        <v>1</v>
      </c>
      <c r="K179" s="5" t="s">
        <v>5</v>
      </c>
      <c r="M179" s="17">
        <v>42667.936805555553</v>
      </c>
      <c r="N179" s="53">
        <f t="shared" si="2"/>
        <v>42667</v>
      </c>
    </row>
    <row r="180" spans="2:14" x14ac:dyDescent="0.25">
      <c r="B180" s="38" t="s">
        <v>1</v>
      </c>
      <c r="K180" s="6" t="s">
        <v>5</v>
      </c>
      <c r="M180" s="18">
        <v>42667.936805555553</v>
      </c>
      <c r="N180" s="53">
        <f t="shared" si="2"/>
        <v>42667</v>
      </c>
    </row>
    <row r="181" spans="2:14" x14ac:dyDescent="0.25">
      <c r="B181" s="38" t="s">
        <v>1</v>
      </c>
      <c r="K181" s="6" t="s">
        <v>5</v>
      </c>
      <c r="M181" s="18">
        <v>42668.331250000003</v>
      </c>
      <c r="N181" s="53">
        <f t="shared" si="2"/>
        <v>42668</v>
      </c>
    </row>
    <row r="182" spans="2:14" ht="15.75" thickBot="1" x14ac:dyDescent="0.3">
      <c r="B182" s="39" t="s">
        <v>1</v>
      </c>
      <c r="K182" s="6" t="s">
        <v>5</v>
      </c>
      <c r="M182" s="18">
        <v>42668.416666666664</v>
      </c>
      <c r="N182" s="53">
        <f t="shared" si="2"/>
        <v>42668</v>
      </c>
    </row>
    <row r="183" spans="2:14" ht="15.75" thickTop="1" x14ac:dyDescent="0.25">
      <c r="B183" s="37" t="s">
        <v>1</v>
      </c>
      <c r="K183" s="4" t="s">
        <v>5</v>
      </c>
      <c r="M183" s="16">
        <v>42667.791666666664</v>
      </c>
      <c r="N183" s="53">
        <f t="shared" si="2"/>
        <v>42667</v>
      </c>
    </row>
    <row r="184" spans="2:14" x14ac:dyDescent="0.25">
      <c r="B184" s="38" t="s">
        <v>1</v>
      </c>
      <c r="K184" s="5" t="s">
        <v>5</v>
      </c>
      <c r="M184" s="17">
        <v>42667.852083333331</v>
      </c>
      <c r="N184" s="53">
        <f t="shared" si="2"/>
        <v>42667</v>
      </c>
    </row>
    <row r="185" spans="2:14" x14ac:dyDescent="0.25">
      <c r="B185" s="38" t="s">
        <v>1</v>
      </c>
      <c r="K185" s="6" t="s">
        <v>5</v>
      </c>
      <c r="M185" s="18">
        <v>42667.852083333331</v>
      </c>
      <c r="N185" s="53">
        <f t="shared" si="2"/>
        <v>42667</v>
      </c>
    </row>
    <row r="186" spans="2:14" x14ac:dyDescent="0.25">
      <c r="B186" s="38" t="s">
        <v>1</v>
      </c>
      <c r="K186" s="6" t="s">
        <v>5</v>
      </c>
      <c r="M186" s="18">
        <v>42668.243750000001</v>
      </c>
      <c r="N186" s="53">
        <f t="shared" si="2"/>
        <v>42668</v>
      </c>
    </row>
    <row r="187" spans="2:14" ht="15.75" thickBot="1" x14ac:dyDescent="0.3">
      <c r="B187" s="39" t="s">
        <v>1</v>
      </c>
      <c r="K187" s="6" t="s">
        <v>5</v>
      </c>
      <c r="M187" s="18">
        <v>42668.458333333336</v>
      </c>
      <c r="N187" s="53">
        <f t="shared" si="2"/>
        <v>42668</v>
      </c>
    </row>
    <row r="188" spans="2:14" ht="15.75" thickTop="1" x14ac:dyDescent="0.25">
      <c r="B188" s="37" t="s">
        <v>1</v>
      </c>
      <c r="K188" s="4" t="s">
        <v>5</v>
      </c>
      <c r="M188" s="16">
        <v>42668.8125</v>
      </c>
      <c r="N188" s="53">
        <f t="shared" si="2"/>
        <v>42668</v>
      </c>
    </row>
    <row r="189" spans="2:14" x14ac:dyDescent="0.25">
      <c r="B189" s="38" t="s">
        <v>1</v>
      </c>
      <c r="K189" s="5" t="s">
        <v>5</v>
      </c>
      <c r="M189" s="17">
        <v>42668.936805555553</v>
      </c>
      <c r="N189" s="53">
        <f t="shared" si="2"/>
        <v>42668</v>
      </c>
    </row>
    <row r="190" spans="2:14" x14ac:dyDescent="0.25">
      <c r="B190" s="38" t="s">
        <v>1</v>
      </c>
      <c r="K190" s="6" t="s">
        <v>5</v>
      </c>
      <c r="M190" s="18">
        <v>42668.936805555553</v>
      </c>
      <c r="N190" s="53">
        <f t="shared" si="2"/>
        <v>42668</v>
      </c>
    </row>
    <row r="191" spans="2:14" ht="15.75" thickBot="1" x14ac:dyDescent="0.3">
      <c r="B191" s="39" t="s">
        <v>1</v>
      </c>
      <c r="K191" s="6" t="s">
        <v>5</v>
      </c>
      <c r="M191" s="18">
        <v>42669.3125</v>
      </c>
      <c r="N191" s="53">
        <f t="shared" si="2"/>
        <v>42669</v>
      </c>
    </row>
    <row r="192" spans="2:14" ht="15.75" thickTop="1" x14ac:dyDescent="0.25">
      <c r="B192" s="37" t="s">
        <v>1</v>
      </c>
      <c r="K192" s="4" t="s">
        <v>5</v>
      </c>
      <c r="M192" s="16">
        <v>42667.8125</v>
      </c>
      <c r="N192" s="53">
        <f t="shared" si="2"/>
        <v>42667</v>
      </c>
    </row>
    <row r="193" spans="2:14" x14ac:dyDescent="0.25">
      <c r="B193" s="38" t="s">
        <v>1</v>
      </c>
      <c r="K193" s="5" t="s">
        <v>5</v>
      </c>
      <c r="M193" s="17">
        <v>42667.936805555553</v>
      </c>
      <c r="N193" s="53">
        <f t="shared" si="2"/>
        <v>42667</v>
      </c>
    </row>
    <row r="194" spans="2:14" x14ac:dyDescent="0.25">
      <c r="B194" s="38" t="s">
        <v>1</v>
      </c>
      <c r="K194" s="6" t="s">
        <v>5</v>
      </c>
      <c r="M194" s="18">
        <v>42667.936805555553</v>
      </c>
      <c r="N194" s="53">
        <f t="shared" ref="N194:N257" si="3">DATE(YEAR(M194),MONTH(M194),DAY(M194))</f>
        <v>42667</v>
      </c>
    </row>
    <row r="195" spans="2:14" ht="15.75" thickBot="1" x14ac:dyDescent="0.3">
      <c r="B195" s="39" t="s">
        <v>1</v>
      </c>
      <c r="K195" s="6" t="s">
        <v>5</v>
      </c>
      <c r="M195" s="18">
        <v>42668.3125</v>
      </c>
      <c r="N195" s="53">
        <f t="shared" si="3"/>
        <v>42668</v>
      </c>
    </row>
    <row r="196" spans="2:14" ht="15.75" thickTop="1" x14ac:dyDescent="0.25">
      <c r="B196" s="37" t="s">
        <v>1</v>
      </c>
      <c r="K196" s="7" t="s">
        <v>5</v>
      </c>
      <c r="M196" s="16">
        <v>42667.833333333336</v>
      </c>
      <c r="N196" s="53">
        <f t="shared" si="3"/>
        <v>42667</v>
      </c>
    </row>
    <row r="197" spans="2:14" x14ac:dyDescent="0.25">
      <c r="B197" s="38" t="s">
        <v>1</v>
      </c>
      <c r="K197" s="8" t="s">
        <v>5</v>
      </c>
      <c r="M197" s="17">
        <v>42667.996527777781</v>
      </c>
      <c r="N197" s="53">
        <f t="shared" si="3"/>
        <v>42667</v>
      </c>
    </row>
    <row r="198" spans="2:14" x14ac:dyDescent="0.25">
      <c r="B198" s="38" t="s">
        <v>1</v>
      </c>
      <c r="K198" s="6" t="s">
        <v>5</v>
      </c>
      <c r="M198" s="18">
        <v>42668.154861111114</v>
      </c>
      <c r="N198" s="53">
        <f t="shared" si="3"/>
        <v>42668</v>
      </c>
    </row>
    <row r="199" spans="2:14" ht="15.75" thickBot="1" x14ac:dyDescent="0.3">
      <c r="B199" s="39" t="s">
        <v>1</v>
      </c>
      <c r="K199" s="6" t="s">
        <v>5</v>
      </c>
      <c r="M199" s="18">
        <v>42668.75</v>
      </c>
      <c r="N199" s="53">
        <f t="shared" si="3"/>
        <v>42668</v>
      </c>
    </row>
    <row r="200" spans="2:14" ht="15.75" thickTop="1" x14ac:dyDescent="0.25">
      <c r="B200" s="37" t="s">
        <v>1</v>
      </c>
      <c r="K200" s="4" t="s">
        <v>5</v>
      </c>
      <c r="M200" s="16">
        <v>42668.020833333336</v>
      </c>
      <c r="N200" s="53">
        <f t="shared" si="3"/>
        <v>42668</v>
      </c>
    </row>
    <row r="201" spans="2:14" x14ac:dyDescent="0.25">
      <c r="B201" s="38" t="s">
        <v>1</v>
      </c>
      <c r="K201" s="5" t="s">
        <v>5</v>
      </c>
      <c r="M201" s="17">
        <v>42668.147222222222</v>
      </c>
      <c r="N201" s="53">
        <f t="shared" si="3"/>
        <v>42668</v>
      </c>
    </row>
    <row r="202" spans="2:14" x14ac:dyDescent="0.25">
      <c r="B202" s="38" t="s">
        <v>1</v>
      </c>
      <c r="K202" s="6" t="s">
        <v>5</v>
      </c>
      <c r="M202" s="18">
        <v>42668.147222222222</v>
      </c>
      <c r="N202" s="53">
        <f t="shared" si="3"/>
        <v>42668</v>
      </c>
    </row>
    <row r="203" spans="2:14" x14ac:dyDescent="0.25">
      <c r="B203" s="38" t="s">
        <v>1</v>
      </c>
      <c r="K203" s="6" t="s">
        <v>5</v>
      </c>
      <c r="M203" s="18">
        <v>42668.147222222222</v>
      </c>
      <c r="N203" s="53">
        <f t="shared" si="3"/>
        <v>42668</v>
      </c>
    </row>
    <row r="204" spans="2:14" x14ac:dyDescent="0.25">
      <c r="B204" s="38" t="s">
        <v>1</v>
      </c>
      <c r="K204" s="6" t="s">
        <v>5</v>
      </c>
      <c r="M204" s="18">
        <v>42668.696527777778</v>
      </c>
      <c r="N204" s="53">
        <f t="shared" si="3"/>
        <v>42668</v>
      </c>
    </row>
    <row r="205" spans="2:14" ht="15.75" thickBot="1" x14ac:dyDescent="0.3">
      <c r="B205" s="39" t="s">
        <v>1</v>
      </c>
      <c r="K205" s="6" t="s">
        <v>5</v>
      </c>
      <c r="M205" s="18">
        <v>42668.717361111114</v>
      </c>
      <c r="N205" s="53">
        <f t="shared" si="3"/>
        <v>42668</v>
      </c>
    </row>
    <row r="206" spans="2:14" ht="15.75" thickTop="1" x14ac:dyDescent="0.25">
      <c r="B206" s="37" t="s">
        <v>1</v>
      </c>
      <c r="K206" s="4" t="s">
        <v>5</v>
      </c>
      <c r="M206" s="16">
        <v>42668.576388888891</v>
      </c>
      <c r="N206" s="53">
        <f t="shared" si="3"/>
        <v>42668</v>
      </c>
    </row>
    <row r="207" spans="2:14" x14ac:dyDescent="0.25">
      <c r="B207" s="38" t="s">
        <v>1</v>
      </c>
      <c r="K207" s="5" t="s">
        <v>5</v>
      </c>
      <c r="M207" s="17">
        <v>42668.646527777775</v>
      </c>
      <c r="N207" s="53">
        <f t="shared" si="3"/>
        <v>42668</v>
      </c>
    </row>
    <row r="208" spans="2:14" x14ac:dyDescent="0.25">
      <c r="B208" s="38" t="s">
        <v>1</v>
      </c>
      <c r="K208" s="6" t="s">
        <v>5</v>
      </c>
      <c r="M208" s="18">
        <v>42668.646527777775</v>
      </c>
      <c r="N208" s="53">
        <f t="shared" si="3"/>
        <v>42668</v>
      </c>
    </row>
    <row r="209" spans="2:14" x14ac:dyDescent="0.25">
      <c r="B209" s="38" t="s">
        <v>1</v>
      </c>
      <c r="K209" s="6" t="s">
        <v>5</v>
      </c>
      <c r="M209" s="18">
        <v>42668.646527777775</v>
      </c>
      <c r="N209" s="53">
        <f t="shared" si="3"/>
        <v>42668</v>
      </c>
    </row>
    <row r="210" spans="2:14" x14ac:dyDescent="0.25">
      <c r="B210" s="38" t="s">
        <v>1</v>
      </c>
      <c r="K210" s="6" t="s">
        <v>5</v>
      </c>
      <c r="M210" s="18">
        <v>42669.226388888892</v>
      </c>
      <c r="N210" s="53">
        <f t="shared" si="3"/>
        <v>42669</v>
      </c>
    </row>
    <row r="211" spans="2:14" ht="15.75" thickBot="1" x14ac:dyDescent="0.3">
      <c r="B211" s="39" t="s">
        <v>1</v>
      </c>
      <c r="K211" s="6" t="s">
        <v>5</v>
      </c>
      <c r="M211" s="18">
        <v>42669.253472222219</v>
      </c>
      <c r="N211" s="53">
        <f t="shared" si="3"/>
        <v>42669</v>
      </c>
    </row>
    <row r="212" spans="2:14" ht="15.75" thickTop="1" x14ac:dyDescent="0.25">
      <c r="B212" s="37" t="s">
        <v>1</v>
      </c>
      <c r="K212" s="4" t="s">
        <v>5</v>
      </c>
      <c r="M212" s="16">
        <v>42667.798611111109</v>
      </c>
      <c r="N212" s="53">
        <f t="shared" si="3"/>
        <v>42667</v>
      </c>
    </row>
    <row r="213" spans="2:14" x14ac:dyDescent="0.25">
      <c r="B213" s="38" t="s">
        <v>1</v>
      </c>
      <c r="K213" s="5" t="s">
        <v>5</v>
      </c>
      <c r="M213" s="17">
        <v>42667.798611111109</v>
      </c>
      <c r="N213" s="53">
        <f t="shared" si="3"/>
        <v>42667</v>
      </c>
    </row>
    <row r="214" spans="2:14" x14ac:dyDescent="0.25">
      <c r="B214" s="38" t="s">
        <v>1</v>
      </c>
      <c r="K214" s="6" t="s">
        <v>5</v>
      </c>
      <c r="M214" s="18">
        <v>42667.798611111109</v>
      </c>
      <c r="N214" s="53">
        <f t="shared" si="3"/>
        <v>42667</v>
      </c>
    </row>
    <row r="215" spans="2:14" x14ac:dyDescent="0.25">
      <c r="B215" s="38" t="s">
        <v>1</v>
      </c>
      <c r="K215" s="6" t="s">
        <v>5</v>
      </c>
      <c r="M215" s="18">
        <v>42667.798611111109</v>
      </c>
      <c r="N215" s="53">
        <f t="shared" si="3"/>
        <v>42667</v>
      </c>
    </row>
    <row r="216" spans="2:14" x14ac:dyDescent="0.25">
      <c r="B216" s="38" t="s">
        <v>1</v>
      </c>
      <c r="K216" s="6" t="s">
        <v>5</v>
      </c>
      <c r="M216" s="18">
        <v>42667.875</v>
      </c>
      <c r="N216" s="53">
        <f t="shared" si="3"/>
        <v>42667</v>
      </c>
    </row>
    <row r="217" spans="2:14" x14ac:dyDescent="0.25">
      <c r="B217" s="38" t="s">
        <v>1</v>
      </c>
      <c r="K217" s="6" t="s">
        <v>5</v>
      </c>
      <c r="M217" s="18">
        <v>42668.499305555553</v>
      </c>
      <c r="N217" s="53">
        <f t="shared" si="3"/>
        <v>42668</v>
      </c>
    </row>
    <row r="218" spans="2:14" ht="15.75" thickBot="1" x14ac:dyDescent="0.3">
      <c r="B218" s="39" t="s">
        <v>1</v>
      </c>
      <c r="K218" s="6" t="s">
        <v>5</v>
      </c>
      <c r="M218" s="18">
        <v>42668.515277777777</v>
      </c>
      <c r="N218" s="53">
        <f t="shared" si="3"/>
        <v>42668</v>
      </c>
    </row>
    <row r="219" spans="2:14" ht="15.75" thickTop="1" x14ac:dyDescent="0.25">
      <c r="B219" s="37" t="s">
        <v>1</v>
      </c>
      <c r="K219" s="4" t="s">
        <v>5</v>
      </c>
      <c r="M219" s="16">
        <v>42668.798611111109</v>
      </c>
      <c r="N219" s="53">
        <f t="shared" si="3"/>
        <v>42668</v>
      </c>
    </row>
    <row r="220" spans="2:14" x14ac:dyDescent="0.25">
      <c r="B220" s="38" t="s">
        <v>1</v>
      </c>
      <c r="K220" s="5" t="s">
        <v>5</v>
      </c>
      <c r="M220" s="17">
        <v>42668.798611111109</v>
      </c>
      <c r="N220" s="53">
        <f t="shared" si="3"/>
        <v>42668</v>
      </c>
    </row>
    <row r="221" spans="2:14" x14ac:dyDescent="0.25">
      <c r="B221" s="38" t="s">
        <v>1</v>
      </c>
      <c r="K221" s="6" t="s">
        <v>5</v>
      </c>
      <c r="M221" s="18">
        <v>42668.798611111109</v>
      </c>
      <c r="N221" s="53">
        <f t="shared" si="3"/>
        <v>42668</v>
      </c>
    </row>
    <row r="222" spans="2:14" x14ac:dyDescent="0.25">
      <c r="B222" s="38" t="s">
        <v>1</v>
      </c>
      <c r="K222" s="6" t="s">
        <v>5</v>
      </c>
      <c r="M222" s="18">
        <v>42668.798611111109</v>
      </c>
      <c r="N222" s="53">
        <f t="shared" si="3"/>
        <v>42668</v>
      </c>
    </row>
    <row r="223" spans="2:14" x14ac:dyDescent="0.25">
      <c r="B223" s="38" t="s">
        <v>1</v>
      </c>
      <c r="K223" s="6" t="s">
        <v>5</v>
      </c>
      <c r="M223" s="18">
        <v>42668.875</v>
      </c>
      <c r="N223" s="53">
        <f t="shared" si="3"/>
        <v>42668</v>
      </c>
    </row>
    <row r="224" spans="2:14" x14ac:dyDescent="0.25">
      <c r="B224" s="38" t="s">
        <v>1</v>
      </c>
      <c r="K224" s="6" t="s">
        <v>5</v>
      </c>
      <c r="M224" s="18">
        <v>42669.499305555553</v>
      </c>
      <c r="N224" s="53">
        <f t="shared" si="3"/>
        <v>42669</v>
      </c>
    </row>
    <row r="225" spans="2:14" ht="15.75" thickBot="1" x14ac:dyDescent="0.3">
      <c r="B225" s="39" t="s">
        <v>1</v>
      </c>
      <c r="K225" s="6" t="s">
        <v>5</v>
      </c>
      <c r="M225" s="18">
        <v>42669.51458333333</v>
      </c>
      <c r="N225" s="53">
        <f t="shared" si="3"/>
        <v>42669</v>
      </c>
    </row>
    <row r="226" spans="2:14" ht="15.75" thickTop="1" x14ac:dyDescent="0.25">
      <c r="B226" s="37" t="s">
        <v>1</v>
      </c>
      <c r="K226" s="4" t="s">
        <v>5</v>
      </c>
      <c r="M226" s="16">
        <v>42668.190972222219</v>
      </c>
      <c r="N226" s="53">
        <f t="shared" si="3"/>
        <v>42668</v>
      </c>
    </row>
    <row r="227" spans="2:14" x14ac:dyDescent="0.25">
      <c r="B227" s="38" t="s">
        <v>1</v>
      </c>
      <c r="K227" s="5" t="s">
        <v>5</v>
      </c>
      <c r="M227" s="17">
        <v>42668.195833333331</v>
      </c>
      <c r="N227" s="53">
        <f t="shared" si="3"/>
        <v>42668</v>
      </c>
    </row>
    <row r="228" spans="2:14" x14ac:dyDescent="0.25">
      <c r="B228" s="38" t="s">
        <v>1</v>
      </c>
      <c r="K228" s="6" t="s">
        <v>5</v>
      </c>
      <c r="M228" s="18">
        <v>42668.195833333331</v>
      </c>
      <c r="N228" s="53">
        <f t="shared" si="3"/>
        <v>42668</v>
      </c>
    </row>
    <row r="229" spans="2:14" ht="15.75" thickBot="1" x14ac:dyDescent="0.3">
      <c r="B229" s="39" t="s">
        <v>1</v>
      </c>
      <c r="K229" s="6" t="s">
        <v>5</v>
      </c>
      <c r="M229" s="18">
        <v>42668.854166666664</v>
      </c>
      <c r="N229" s="53">
        <f t="shared" si="3"/>
        <v>42668</v>
      </c>
    </row>
    <row r="230" spans="2:14" ht="15.75" thickTop="1" x14ac:dyDescent="0.25">
      <c r="B230" s="37" t="s">
        <v>1</v>
      </c>
      <c r="K230" s="4" t="s">
        <v>5</v>
      </c>
      <c r="M230" s="16">
        <v>42668.694444444445</v>
      </c>
      <c r="N230" s="53">
        <f t="shared" si="3"/>
        <v>42668</v>
      </c>
    </row>
    <row r="231" spans="2:14" x14ac:dyDescent="0.25">
      <c r="B231" s="38" t="s">
        <v>1</v>
      </c>
      <c r="K231" s="5" t="s">
        <v>5</v>
      </c>
      <c r="M231" s="17">
        <v>42668.71597222222</v>
      </c>
      <c r="N231" s="53">
        <f t="shared" si="3"/>
        <v>42668</v>
      </c>
    </row>
    <row r="232" spans="2:14" x14ac:dyDescent="0.25">
      <c r="B232" s="38" t="s">
        <v>1</v>
      </c>
      <c r="K232" s="6" t="s">
        <v>5</v>
      </c>
      <c r="M232" s="18">
        <v>42668.71597222222</v>
      </c>
      <c r="N232" s="53">
        <f t="shared" si="3"/>
        <v>42668</v>
      </c>
    </row>
    <row r="233" spans="2:14" x14ac:dyDescent="0.25">
      <c r="B233" s="38" t="s">
        <v>1</v>
      </c>
      <c r="K233" s="6" t="s">
        <v>5</v>
      </c>
      <c r="M233" s="18">
        <v>42668.71597222222</v>
      </c>
      <c r="N233" s="53">
        <f t="shared" si="3"/>
        <v>42668</v>
      </c>
    </row>
    <row r="234" spans="2:14" x14ac:dyDescent="0.25">
      <c r="B234" s="38" t="s">
        <v>1</v>
      </c>
      <c r="K234" s="6" t="s">
        <v>5</v>
      </c>
      <c r="M234" s="18">
        <v>42668.71597222222</v>
      </c>
      <c r="N234" s="53">
        <f t="shared" si="3"/>
        <v>42668</v>
      </c>
    </row>
    <row r="235" spans="2:14" x14ac:dyDescent="0.25">
      <c r="B235" s="38" t="s">
        <v>1</v>
      </c>
      <c r="K235" s="6" t="s">
        <v>5</v>
      </c>
      <c r="M235" s="18">
        <v>42668.71597222222</v>
      </c>
      <c r="N235" s="53">
        <f t="shared" si="3"/>
        <v>42668</v>
      </c>
    </row>
    <row r="236" spans="2:14" x14ac:dyDescent="0.25">
      <c r="B236" s="38" t="s">
        <v>1</v>
      </c>
      <c r="K236" s="6" t="s">
        <v>5</v>
      </c>
      <c r="M236" s="18">
        <v>42668.71597222222</v>
      </c>
      <c r="N236" s="53">
        <f t="shared" si="3"/>
        <v>42668</v>
      </c>
    </row>
    <row r="237" spans="2:14" ht="15.75" thickBot="1" x14ac:dyDescent="0.3">
      <c r="B237" s="39" t="s">
        <v>1</v>
      </c>
      <c r="K237" s="6" t="s">
        <v>5</v>
      </c>
      <c r="M237" s="18">
        <v>42669.354166666664</v>
      </c>
      <c r="N237" s="53">
        <f t="shared" si="3"/>
        <v>42669</v>
      </c>
    </row>
    <row r="238" spans="2:14" ht="15.75" thickTop="1" x14ac:dyDescent="0.25">
      <c r="B238" s="37" t="s">
        <v>1</v>
      </c>
      <c r="K238" s="4" t="s">
        <v>5</v>
      </c>
      <c r="M238" s="16">
        <v>42668.645833333336</v>
      </c>
      <c r="N238" s="53">
        <f t="shared" si="3"/>
        <v>42668</v>
      </c>
    </row>
    <row r="239" spans="2:14" x14ac:dyDescent="0.25">
      <c r="B239" s="38" t="s">
        <v>1</v>
      </c>
      <c r="K239" s="5" t="s">
        <v>5</v>
      </c>
      <c r="M239" s="17">
        <v>42668.676388888889</v>
      </c>
      <c r="N239" s="53">
        <f t="shared" si="3"/>
        <v>42668</v>
      </c>
    </row>
    <row r="240" spans="2:14" x14ac:dyDescent="0.25">
      <c r="B240" s="38" t="s">
        <v>1</v>
      </c>
      <c r="K240" s="6" t="s">
        <v>5</v>
      </c>
      <c r="M240" s="18">
        <v>42668.852083333331</v>
      </c>
      <c r="N240" s="53">
        <f t="shared" si="3"/>
        <v>42668</v>
      </c>
    </row>
    <row r="241" spans="2:14" x14ac:dyDescent="0.25">
      <c r="B241" s="38" t="s">
        <v>1</v>
      </c>
      <c r="K241" s="6" t="s">
        <v>5</v>
      </c>
      <c r="M241" s="18">
        <v>42668.852083333331</v>
      </c>
      <c r="N241" s="53">
        <f t="shared" si="3"/>
        <v>42668</v>
      </c>
    </row>
    <row r="242" spans="2:14" x14ac:dyDescent="0.25">
      <c r="B242" s="38" t="s">
        <v>1</v>
      </c>
      <c r="K242" s="6" t="s">
        <v>5</v>
      </c>
      <c r="M242" s="18">
        <v>42669.243055555555</v>
      </c>
      <c r="N242" s="53">
        <f t="shared" si="3"/>
        <v>42669</v>
      </c>
    </row>
    <row r="243" spans="2:14" ht="15.75" thickBot="1" x14ac:dyDescent="0.3">
      <c r="B243" s="39" t="s">
        <v>1</v>
      </c>
      <c r="K243" s="6" t="s">
        <v>5</v>
      </c>
      <c r="M243" s="18">
        <v>42669.458333333336</v>
      </c>
      <c r="N243" s="53">
        <f t="shared" si="3"/>
        <v>42669</v>
      </c>
    </row>
    <row r="244" spans="2:14" ht="15.75" thickTop="1" x14ac:dyDescent="0.25">
      <c r="B244" s="37" t="s">
        <v>1</v>
      </c>
      <c r="K244" s="4" t="s">
        <v>5</v>
      </c>
      <c r="M244" s="16">
        <v>42668.689583333333</v>
      </c>
      <c r="N244" s="53">
        <f t="shared" si="3"/>
        <v>42668</v>
      </c>
    </row>
    <row r="245" spans="2:14" x14ac:dyDescent="0.25">
      <c r="B245" s="38" t="s">
        <v>1</v>
      </c>
      <c r="K245" s="5" t="s">
        <v>5</v>
      </c>
      <c r="M245" s="17">
        <v>42668.75</v>
      </c>
      <c r="N245" s="53">
        <f t="shared" si="3"/>
        <v>42668</v>
      </c>
    </row>
    <row r="246" spans="2:14" x14ac:dyDescent="0.25">
      <c r="B246" s="38" t="s">
        <v>1</v>
      </c>
      <c r="K246" s="6" t="s">
        <v>5</v>
      </c>
      <c r="M246" s="18">
        <v>42668.936805555553</v>
      </c>
      <c r="N246" s="53">
        <f t="shared" si="3"/>
        <v>42668</v>
      </c>
    </row>
    <row r="247" spans="2:14" x14ac:dyDescent="0.25">
      <c r="B247" s="38" t="s">
        <v>1</v>
      </c>
      <c r="K247" s="6" t="s">
        <v>5</v>
      </c>
      <c r="M247" s="18">
        <v>42668.936805555553</v>
      </c>
      <c r="N247" s="53">
        <f t="shared" si="3"/>
        <v>42668</v>
      </c>
    </row>
    <row r="248" spans="2:14" x14ac:dyDescent="0.25">
      <c r="B248" s="38" t="s">
        <v>1</v>
      </c>
      <c r="K248" s="6" t="s">
        <v>5</v>
      </c>
      <c r="M248" s="18">
        <v>42669.331250000003</v>
      </c>
      <c r="N248" s="53">
        <f t="shared" si="3"/>
        <v>42669</v>
      </c>
    </row>
    <row r="249" spans="2:14" ht="15.75" thickBot="1" x14ac:dyDescent="0.3">
      <c r="B249" s="39" t="s">
        <v>1</v>
      </c>
      <c r="K249" s="6" t="s">
        <v>5</v>
      </c>
      <c r="M249" s="18">
        <v>42669.416666666664</v>
      </c>
      <c r="N249" s="53">
        <f t="shared" si="3"/>
        <v>42669</v>
      </c>
    </row>
    <row r="250" spans="2:14" ht="15.75" thickTop="1" x14ac:dyDescent="0.25">
      <c r="B250" s="37" t="s">
        <v>1</v>
      </c>
      <c r="K250" s="4" t="s">
        <v>5</v>
      </c>
      <c r="M250" s="16">
        <v>42667.645833333336</v>
      </c>
      <c r="N250" s="53">
        <f t="shared" si="3"/>
        <v>42667</v>
      </c>
    </row>
    <row r="251" spans="2:14" x14ac:dyDescent="0.25">
      <c r="B251" s="38" t="s">
        <v>1</v>
      </c>
      <c r="K251" s="5" t="s">
        <v>5</v>
      </c>
      <c r="M251" s="17">
        <v>42667.676388888889</v>
      </c>
      <c r="N251" s="53">
        <f t="shared" si="3"/>
        <v>42667</v>
      </c>
    </row>
    <row r="252" spans="2:14" x14ac:dyDescent="0.25">
      <c r="B252" s="38" t="s">
        <v>1</v>
      </c>
      <c r="K252" s="6" t="s">
        <v>5</v>
      </c>
      <c r="M252" s="18">
        <v>42667.852083333331</v>
      </c>
      <c r="N252" s="53">
        <f t="shared" si="3"/>
        <v>42667</v>
      </c>
    </row>
    <row r="253" spans="2:14" x14ac:dyDescent="0.25">
      <c r="B253" s="38" t="s">
        <v>1</v>
      </c>
      <c r="K253" s="6" t="s">
        <v>5</v>
      </c>
      <c r="M253" s="18">
        <v>42667.852083333331</v>
      </c>
      <c r="N253" s="53">
        <f t="shared" si="3"/>
        <v>42667</v>
      </c>
    </row>
    <row r="254" spans="2:14" x14ac:dyDescent="0.25">
      <c r="B254" s="38" t="s">
        <v>1</v>
      </c>
      <c r="K254" s="6" t="s">
        <v>5</v>
      </c>
      <c r="M254" s="18">
        <v>42668.243750000001</v>
      </c>
      <c r="N254" s="53">
        <f t="shared" si="3"/>
        <v>42668</v>
      </c>
    </row>
    <row r="255" spans="2:14" ht="15.75" thickBot="1" x14ac:dyDescent="0.3">
      <c r="B255" s="39" t="s">
        <v>1</v>
      </c>
      <c r="K255" s="6" t="s">
        <v>5</v>
      </c>
      <c r="M255" s="18">
        <v>42668.458333333336</v>
      </c>
      <c r="N255" s="53">
        <f t="shared" si="3"/>
        <v>42668</v>
      </c>
    </row>
    <row r="256" spans="2:14" ht="15.75" thickTop="1" x14ac:dyDescent="0.25">
      <c r="B256" s="37" t="s">
        <v>1</v>
      </c>
      <c r="K256" s="4" t="s">
        <v>5</v>
      </c>
      <c r="M256" s="16">
        <v>42667.689583333333</v>
      </c>
      <c r="N256" s="53">
        <f t="shared" si="3"/>
        <v>42667</v>
      </c>
    </row>
    <row r="257" spans="2:14" x14ac:dyDescent="0.25">
      <c r="B257" s="38" t="s">
        <v>1</v>
      </c>
      <c r="K257" s="5" t="s">
        <v>5</v>
      </c>
      <c r="M257" s="17">
        <v>42667.75</v>
      </c>
      <c r="N257" s="53">
        <f t="shared" si="3"/>
        <v>42667</v>
      </c>
    </row>
    <row r="258" spans="2:14" x14ac:dyDescent="0.25">
      <c r="B258" s="38" t="s">
        <v>1</v>
      </c>
      <c r="K258" s="6" t="s">
        <v>5</v>
      </c>
      <c r="M258" s="18">
        <v>42667.936805555553</v>
      </c>
      <c r="N258" s="53">
        <f t="shared" ref="N258:N321" si="4">DATE(YEAR(M258),MONTH(M258),DAY(M258))</f>
        <v>42667</v>
      </c>
    </row>
    <row r="259" spans="2:14" x14ac:dyDescent="0.25">
      <c r="B259" s="38" t="s">
        <v>1</v>
      </c>
      <c r="K259" s="6" t="s">
        <v>5</v>
      </c>
      <c r="M259" s="18">
        <v>42667.936805555553</v>
      </c>
      <c r="N259" s="53">
        <f t="shared" si="4"/>
        <v>42667</v>
      </c>
    </row>
    <row r="260" spans="2:14" x14ac:dyDescent="0.25">
      <c r="B260" s="38" t="s">
        <v>1</v>
      </c>
      <c r="K260" s="6" t="s">
        <v>5</v>
      </c>
      <c r="M260" s="18">
        <v>42668.331250000003</v>
      </c>
      <c r="N260" s="53">
        <f t="shared" si="4"/>
        <v>42668</v>
      </c>
    </row>
    <row r="261" spans="2:14" ht="15.75" thickBot="1" x14ac:dyDescent="0.3">
      <c r="B261" s="39" t="s">
        <v>1</v>
      </c>
      <c r="K261" s="6" t="s">
        <v>5</v>
      </c>
      <c r="M261" s="18">
        <v>42668.416666666664</v>
      </c>
      <c r="N261" s="53">
        <f t="shared" si="4"/>
        <v>42668</v>
      </c>
    </row>
    <row r="262" spans="2:14" ht="15.75" thickTop="1" x14ac:dyDescent="0.25">
      <c r="B262" s="37" t="s">
        <v>1</v>
      </c>
      <c r="K262" s="4" t="s">
        <v>5</v>
      </c>
      <c r="M262" s="16">
        <v>42667.789583333331</v>
      </c>
      <c r="N262" s="53">
        <f t="shared" si="4"/>
        <v>42667</v>
      </c>
    </row>
    <row r="263" spans="2:14" x14ac:dyDescent="0.25">
      <c r="B263" s="38" t="s">
        <v>1</v>
      </c>
      <c r="K263" s="5" t="s">
        <v>5</v>
      </c>
      <c r="M263" s="17">
        <v>42667.789583333331</v>
      </c>
      <c r="N263" s="53">
        <f t="shared" si="4"/>
        <v>42667</v>
      </c>
    </row>
    <row r="264" spans="2:14" ht="15.75" thickBot="1" x14ac:dyDescent="0.3">
      <c r="B264" s="39" t="s">
        <v>1</v>
      </c>
      <c r="K264" s="6" t="s">
        <v>5</v>
      </c>
      <c r="M264" s="18">
        <v>42668.197916666664</v>
      </c>
      <c r="N264" s="53">
        <f t="shared" si="4"/>
        <v>42668</v>
      </c>
    </row>
    <row r="265" spans="2:14" ht="15.75" thickTop="1" x14ac:dyDescent="0.25">
      <c r="B265" s="37" t="s">
        <v>1</v>
      </c>
      <c r="K265" s="4" t="s">
        <v>5</v>
      </c>
      <c r="M265" s="16">
        <v>42668.753472222219</v>
      </c>
      <c r="N265" s="53">
        <f t="shared" si="4"/>
        <v>42668</v>
      </c>
    </row>
    <row r="266" spans="2:14" x14ac:dyDescent="0.25">
      <c r="B266" s="38" t="s">
        <v>1</v>
      </c>
      <c r="K266" s="5" t="s">
        <v>5</v>
      </c>
      <c r="M266" s="17">
        <v>42668.789583333331</v>
      </c>
      <c r="N266" s="53">
        <f t="shared" si="4"/>
        <v>42668</v>
      </c>
    </row>
    <row r="267" spans="2:14" x14ac:dyDescent="0.25">
      <c r="B267" s="38" t="s">
        <v>1</v>
      </c>
      <c r="K267" s="6" t="s">
        <v>5</v>
      </c>
      <c r="M267" s="18">
        <v>42668.789583333331</v>
      </c>
      <c r="N267" s="53">
        <f t="shared" si="4"/>
        <v>42668</v>
      </c>
    </row>
    <row r="268" spans="2:14" ht="15.75" thickBot="1" x14ac:dyDescent="0.3">
      <c r="B268" s="39" t="s">
        <v>1</v>
      </c>
      <c r="K268" s="6" t="s">
        <v>5</v>
      </c>
      <c r="M268" s="18">
        <v>42669.197916666664</v>
      </c>
      <c r="N268" s="53">
        <f t="shared" si="4"/>
        <v>42669</v>
      </c>
    </row>
    <row r="269" spans="2:14" ht="15.75" thickTop="1" x14ac:dyDescent="0.25">
      <c r="B269" s="37" t="s">
        <v>1</v>
      </c>
      <c r="K269" s="4" t="s">
        <v>5</v>
      </c>
      <c r="M269" s="16">
        <v>42668.316666666666</v>
      </c>
      <c r="N269" s="53">
        <f t="shared" si="4"/>
        <v>42668</v>
      </c>
    </row>
    <row r="270" spans="2:14" x14ac:dyDescent="0.25">
      <c r="B270" s="38" t="s">
        <v>1</v>
      </c>
      <c r="K270" s="5" t="s">
        <v>5</v>
      </c>
      <c r="M270" s="17">
        <v>42668.316666666666</v>
      </c>
      <c r="N270" s="53">
        <f t="shared" si="4"/>
        <v>42668</v>
      </c>
    </row>
    <row r="271" spans="2:14" x14ac:dyDescent="0.25">
      <c r="B271" s="38" t="s">
        <v>1</v>
      </c>
      <c r="K271" s="6" t="s">
        <v>5</v>
      </c>
      <c r="M271" s="18">
        <v>42668.402777777781</v>
      </c>
      <c r="N271" s="53">
        <f t="shared" si="4"/>
        <v>42668</v>
      </c>
    </row>
    <row r="272" spans="2:14" x14ac:dyDescent="0.25">
      <c r="B272" s="38" t="s">
        <v>1</v>
      </c>
      <c r="K272" s="6" t="s">
        <v>5</v>
      </c>
      <c r="M272" s="18">
        <v>42668.402777777781</v>
      </c>
      <c r="N272" s="53">
        <f t="shared" si="4"/>
        <v>42668</v>
      </c>
    </row>
    <row r="273" spans="2:14" x14ac:dyDescent="0.25">
      <c r="B273" s="38" t="s">
        <v>1</v>
      </c>
      <c r="K273" s="6" t="s">
        <v>5</v>
      </c>
      <c r="M273" s="18">
        <v>42668.402777777781</v>
      </c>
      <c r="N273" s="53">
        <f t="shared" si="4"/>
        <v>42668</v>
      </c>
    </row>
    <row r="274" spans="2:14" x14ac:dyDescent="0.25">
      <c r="B274" s="38" t="s">
        <v>1</v>
      </c>
      <c r="K274" s="9" t="s">
        <v>5</v>
      </c>
      <c r="M274" s="18">
        <v>42669.145833333336</v>
      </c>
      <c r="N274" s="53">
        <f t="shared" si="4"/>
        <v>42669</v>
      </c>
    </row>
    <row r="275" spans="2:14" ht="15.75" thickBot="1" x14ac:dyDescent="0.3">
      <c r="B275" s="39" t="s">
        <v>1</v>
      </c>
      <c r="K275" s="9" t="s">
        <v>5</v>
      </c>
      <c r="M275" s="18">
        <v>42669.21875</v>
      </c>
      <c r="N275" s="53">
        <f t="shared" si="4"/>
        <v>42669</v>
      </c>
    </row>
    <row r="276" spans="2:14" ht="15.75" thickTop="1" x14ac:dyDescent="0.25">
      <c r="B276" s="37" t="s">
        <v>1</v>
      </c>
      <c r="K276" s="4" t="s">
        <v>5</v>
      </c>
      <c r="M276" s="16">
        <v>42669.267361111109</v>
      </c>
      <c r="N276" s="53">
        <f t="shared" si="4"/>
        <v>42669</v>
      </c>
    </row>
    <row r="277" spans="2:14" x14ac:dyDescent="0.25">
      <c r="B277" s="38" t="s">
        <v>1</v>
      </c>
      <c r="K277" s="5" t="s">
        <v>5</v>
      </c>
      <c r="M277" s="17">
        <v>42669.267361111109</v>
      </c>
      <c r="N277" s="53">
        <f t="shared" si="4"/>
        <v>42669</v>
      </c>
    </row>
    <row r="278" spans="2:14" x14ac:dyDescent="0.25">
      <c r="B278" s="38" t="s">
        <v>1</v>
      </c>
      <c r="K278" s="6" t="s">
        <v>5</v>
      </c>
      <c r="M278" s="18">
        <v>42669.267361111109</v>
      </c>
      <c r="N278" s="53">
        <f t="shared" si="4"/>
        <v>42669</v>
      </c>
    </row>
    <row r="279" spans="2:14" x14ac:dyDescent="0.25">
      <c r="B279" s="38" t="s">
        <v>1</v>
      </c>
      <c r="K279" s="6" t="s">
        <v>5</v>
      </c>
      <c r="M279" s="18">
        <v>42669.267361111109</v>
      </c>
      <c r="N279" s="53">
        <f t="shared" si="4"/>
        <v>42669</v>
      </c>
    </row>
    <row r="280" spans="2:14" ht="15.75" thickBot="1" x14ac:dyDescent="0.3">
      <c r="B280" s="39" t="s">
        <v>1</v>
      </c>
      <c r="K280" s="6" t="s">
        <v>5</v>
      </c>
      <c r="M280" s="18">
        <v>42670.333333333336</v>
      </c>
      <c r="N280" s="53">
        <f t="shared" si="4"/>
        <v>42670</v>
      </c>
    </row>
    <row r="281" spans="2:14" ht="15.75" thickTop="1" x14ac:dyDescent="0.25">
      <c r="B281" s="37" t="s">
        <v>1</v>
      </c>
      <c r="K281" s="4" t="s">
        <v>5</v>
      </c>
      <c r="M281" s="16">
        <v>42668.829861111109</v>
      </c>
      <c r="N281" s="53">
        <f t="shared" si="4"/>
        <v>42668</v>
      </c>
    </row>
    <row r="282" spans="2:14" x14ac:dyDescent="0.25">
      <c r="B282" s="38" t="s">
        <v>1</v>
      </c>
      <c r="K282" s="5" t="s">
        <v>5</v>
      </c>
      <c r="M282" s="17">
        <v>42668.964583333334</v>
      </c>
      <c r="N282" s="53">
        <f t="shared" si="4"/>
        <v>42668</v>
      </c>
    </row>
    <row r="283" spans="2:14" x14ac:dyDescent="0.25">
      <c r="B283" s="38" t="s">
        <v>1</v>
      </c>
      <c r="K283" s="6" t="s">
        <v>5</v>
      </c>
      <c r="M283" s="18">
        <v>42669.072916666664</v>
      </c>
      <c r="N283" s="53">
        <f t="shared" si="4"/>
        <v>42669</v>
      </c>
    </row>
    <row r="284" spans="2:14" x14ac:dyDescent="0.25">
      <c r="B284" s="38" t="s">
        <v>1</v>
      </c>
      <c r="K284" s="6" t="s">
        <v>5</v>
      </c>
      <c r="M284" s="18">
        <v>42669.072916666664</v>
      </c>
      <c r="N284" s="53">
        <f t="shared" si="4"/>
        <v>42669</v>
      </c>
    </row>
    <row r="285" spans="2:14" x14ac:dyDescent="0.25">
      <c r="B285" s="38" t="s">
        <v>1</v>
      </c>
      <c r="K285" s="6" t="s">
        <v>5</v>
      </c>
      <c r="M285" s="18">
        <v>42669.072916666664</v>
      </c>
      <c r="N285" s="53">
        <f t="shared" si="4"/>
        <v>42669</v>
      </c>
    </row>
    <row r="286" spans="2:14" x14ac:dyDescent="0.25">
      <c r="B286" s="38" t="s">
        <v>1</v>
      </c>
      <c r="K286" s="6" t="s">
        <v>5</v>
      </c>
      <c r="M286" s="18">
        <v>42669.668749999997</v>
      </c>
      <c r="N286" s="53">
        <f t="shared" si="4"/>
        <v>42669</v>
      </c>
    </row>
    <row r="287" spans="2:14" ht="15.75" thickBot="1" x14ac:dyDescent="0.3">
      <c r="B287" s="39" t="s">
        <v>1</v>
      </c>
      <c r="K287" s="6" t="s">
        <v>5</v>
      </c>
      <c r="M287" s="18">
        <v>42669.694444444445</v>
      </c>
      <c r="N287" s="53">
        <f t="shared" si="4"/>
        <v>42669</v>
      </c>
    </row>
    <row r="288" spans="2:14" ht="15.75" thickTop="1" x14ac:dyDescent="0.25">
      <c r="B288" s="37" t="s">
        <v>1</v>
      </c>
      <c r="K288" s="4" t="s">
        <v>5</v>
      </c>
      <c r="M288" s="16">
        <v>42667.829861111109</v>
      </c>
      <c r="N288" s="53">
        <f t="shared" si="4"/>
        <v>42667</v>
      </c>
    </row>
    <row r="289" spans="2:14" x14ac:dyDescent="0.25">
      <c r="B289" s="38" t="s">
        <v>1</v>
      </c>
      <c r="K289" s="5" t="s">
        <v>5</v>
      </c>
      <c r="M289" s="17">
        <v>42667.964583333334</v>
      </c>
      <c r="N289" s="53">
        <f t="shared" si="4"/>
        <v>42667</v>
      </c>
    </row>
    <row r="290" spans="2:14" x14ac:dyDescent="0.25">
      <c r="B290" s="38" t="s">
        <v>1</v>
      </c>
      <c r="K290" s="6" t="s">
        <v>5</v>
      </c>
      <c r="M290" s="18">
        <v>42668.072916666664</v>
      </c>
      <c r="N290" s="53">
        <f t="shared" si="4"/>
        <v>42668</v>
      </c>
    </row>
    <row r="291" spans="2:14" x14ac:dyDescent="0.25">
      <c r="B291" s="38" t="s">
        <v>1</v>
      </c>
      <c r="K291" s="6" t="s">
        <v>5</v>
      </c>
      <c r="M291" s="18">
        <v>42668.072916666664</v>
      </c>
      <c r="N291" s="53">
        <f t="shared" si="4"/>
        <v>42668</v>
      </c>
    </row>
    <row r="292" spans="2:14" x14ac:dyDescent="0.25">
      <c r="B292" s="38" t="s">
        <v>1</v>
      </c>
      <c r="K292" s="6" t="s">
        <v>5</v>
      </c>
      <c r="M292" s="18">
        <v>42668.072916666664</v>
      </c>
      <c r="N292" s="53">
        <f t="shared" si="4"/>
        <v>42668</v>
      </c>
    </row>
    <row r="293" spans="2:14" x14ac:dyDescent="0.25">
      <c r="B293" s="38" t="s">
        <v>1</v>
      </c>
      <c r="K293" s="6" t="s">
        <v>5</v>
      </c>
      <c r="M293" s="18">
        <v>42668.668749999997</v>
      </c>
      <c r="N293" s="53">
        <f t="shared" si="4"/>
        <v>42668</v>
      </c>
    </row>
    <row r="294" spans="2:14" ht="15.75" thickBot="1" x14ac:dyDescent="0.3">
      <c r="B294" s="39" t="s">
        <v>1</v>
      </c>
      <c r="K294" s="6" t="s">
        <v>5</v>
      </c>
      <c r="M294" s="18">
        <v>42668.694444444445</v>
      </c>
      <c r="N294" s="53">
        <f t="shared" si="4"/>
        <v>42668</v>
      </c>
    </row>
    <row r="295" spans="2:14" ht="15.75" thickTop="1" x14ac:dyDescent="0.25">
      <c r="B295" s="37" t="s">
        <v>1</v>
      </c>
      <c r="K295" s="4" t="s">
        <v>5</v>
      </c>
      <c r="M295" s="16">
        <v>42668.689583333333</v>
      </c>
      <c r="N295" s="53">
        <f t="shared" si="4"/>
        <v>42668</v>
      </c>
    </row>
    <row r="296" spans="2:14" x14ac:dyDescent="0.25">
      <c r="B296" s="38" t="s">
        <v>1</v>
      </c>
      <c r="K296" s="5" t="s">
        <v>5</v>
      </c>
      <c r="M296" s="17">
        <v>42668.75</v>
      </c>
      <c r="N296" s="53">
        <f t="shared" si="4"/>
        <v>42668</v>
      </c>
    </row>
    <row r="297" spans="2:14" x14ac:dyDescent="0.25">
      <c r="B297" s="38" t="s">
        <v>1</v>
      </c>
      <c r="K297" s="6" t="s">
        <v>5</v>
      </c>
      <c r="M297" s="18">
        <v>42668.936805555553</v>
      </c>
      <c r="N297" s="53">
        <f t="shared" si="4"/>
        <v>42668</v>
      </c>
    </row>
    <row r="298" spans="2:14" x14ac:dyDescent="0.25">
      <c r="B298" s="38" t="s">
        <v>1</v>
      </c>
      <c r="K298" s="6" t="s">
        <v>5</v>
      </c>
      <c r="M298" s="18">
        <v>42668.936805555553</v>
      </c>
      <c r="N298" s="53">
        <f t="shared" si="4"/>
        <v>42668</v>
      </c>
    </row>
    <row r="299" spans="2:14" ht="15.75" thickBot="1" x14ac:dyDescent="0.3">
      <c r="B299" s="39" t="s">
        <v>1</v>
      </c>
      <c r="K299" s="6" t="s">
        <v>5</v>
      </c>
      <c r="M299" s="18">
        <v>42669.3125</v>
      </c>
      <c r="N299" s="53">
        <f t="shared" si="4"/>
        <v>42669</v>
      </c>
    </row>
    <row r="300" spans="2:14" ht="15.75" thickTop="1" x14ac:dyDescent="0.25">
      <c r="B300" s="37" t="s">
        <v>1</v>
      </c>
      <c r="K300" s="4" t="s">
        <v>5</v>
      </c>
      <c r="M300" s="16">
        <v>42667.689583333333</v>
      </c>
      <c r="N300" s="53">
        <f t="shared" si="4"/>
        <v>42667</v>
      </c>
    </row>
    <row r="301" spans="2:14" x14ac:dyDescent="0.25">
      <c r="B301" s="38" t="s">
        <v>1</v>
      </c>
      <c r="K301" s="5" t="s">
        <v>5</v>
      </c>
      <c r="M301" s="17">
        <v>42667.75</v>
      </c>
      <c r="N301" s="53">
        <f t="shared" si="4"/>
        <v>42667</v>
      </c>
    </row>
    <row r="302" spans="2:14" x14ac:dyDescent="0.25">
      <c r="B302" s="38" t="s">
        <v>1</v>
      </c>
      <c r="K302" s="6" t="s">
        <v>5</v>
      </c>
      <c r="M302" s="18">
        <v>42667.936805555553</v>
      </c>
      <c r="N302" s="53">
        <f t="shared" si="4"/>
        <v>42667</v>
      </c>
    </row>
    <row r="303" spans="2:14" x14ac:dyDescent="0.25">
      <c r="B303" s="38" t="s">
        <v>1</v>
      </c>
      <c r="K303" s="6" t="s">
        <v>5</v>
      </c>
      <c r="M303" s="18">
        <v>42667.936805555553</v>
      </c>
      <c r="N303" s="53">
        <f t="shared" si="4"/>
        <v>42667</v>
      </c>
    </row>
    <row r="304" spans="2:14" ht="15.75" thickBot="1" x14ac:dyDescent="0.3">
      <c r="B304" s="39" t="s">
        <v>1</v>
      </c>
      <c r="K304" s="6" t="s">
        <v>5</v>
      </c>
      <c r="M304" s="18">
        <v>42668.3125</v>
      </c>
      <c r="N304" s="53">
        <f t="shared" si="4"/>
        <v>42668</v>
      </c>
    </row>
    <row r="305" spans="2:14" ht="15.75" thickTop="1" x14ac:dyDescent="0.25">
      <c r="B305" s="37" t="s">
        <v>1</v>
      </c>
      <c r="K305" s="4" t="s">
        <v>5</v>
      </c>
      <c r="M305" s="16">
        <v>42667.791666666664</v>
      </c>
      <c r="N305" s="53">
        <f t="shared" si="4"/>
        <v>42667</v>
      </c>
    </row>
    <row r="306" spans="2:14" x14ac:dyDescent="0.25">
      <c r="B306" s="38" t="s">
        <v>1</v>
      </c>
      <c r="K306" s="5" t="s">
        <v>5</v>
      </c>
      <c r="M306" s="17">
        <v>42668.416666666664</v>
      </c>
      <c r="N306" s="53">
        <f t="shared" si="4"/>
        <v>42668</v>
      </c>
    </row>
    <row r="307" spans="2:14" ht="15.75" thickBot="1" x14ac:dyDescent="0.3">
      <c r="B307" s="39" t="s">
        <v>1</v>
      </c>
      <c r="K307" s="6" t="s">
        <v>5</v>
      </c>
      <c r="M307" s="18">
        <v>42670.331250000003</v>
      </c>
      <c r="N307" s="53">
        <f t="shared" si="4"/>
        <v>42670</v>
      </c>
    </row>
    <row r="308" spans="2:14" ht="15.75" thickTop="1" x14ac:dyDescent="0.25">
      <c r="B308" s="37" t="s">
        <v>1</v>
      </c>
      <c r="K308" s="4" t="s">
        <v>5</v>
      </c>
      <c r="M308" s="16">
        <v>42668.791666666664</v>
      </c>
      <c r="N308" s="53">
        <f t="shared" si="4"/>
        <v>42668</v>
      </c>
    </row>
    <row r="309" spans="2:14" x14ac:dyDescent="0.25">
      <c r="B309" s="38" t="s">
        <v>1</v>
      </c>
      <c r="K309" s="5" t="s">
        <v>5</v>
      </c>
      <c r="M309" s="17">
        <v>42669.416666666664</v>
      </c>
      <c r="N309" s="53">
        <f t="shared" si="4"/>
        <v>42669</v>
      </c>
    </row>
    <row r="310" spans="2:14" ht="15.75" thickBot="1" x14ac:dyDescent="0.3">
      <c r="B310" s="39" t="s">
        <v>1</v>
      </c>
      <c r="K310" s="6" t="s">
        <v>5</v>
      </c>
      <c r="M310" s="18">
        <v>42671.331250000003</v>
      </c>
      <c r="N310" s="53">
        <f t="shared" si="4"/>
        <v>42671</v>
      </c>
    </row>
    <row r="311" spans="2:14" ht="15.75" thickTop="1" x14ac:dyDescent="0.25">
      <c r="B311" s="40" t="s">
        <v>2</v>
      </c>
      <c r="K311" s="10">
        <v>5359837</v>
      </c>
      <c r="M311" s="20">
        <v>42668.788888888892</v>
      </c>
      <c r="N311" s="53">
        <f t="shared" si="4"/>
        <v>42668</v>
      </c>
    </row>
    <row r="312" spans="2:14" ht="15.75" thickBot="1" x14ac:dyDescent="0.3">
      <c r="B312" s="43" t="s">
        <v>2</v>
      </c>
      <c r="K312" s="11">
        <v>5360845</v>
      </c>
      <c r="M312" s="21">
        <v>42668.788888888892</v>
      </c>
      <c r="N312" s="53">
        <f t="shared" si="4"/>
        <v>42668</v>
      </c>
    </row>
    <row r="313" spans="2:14" ht="15.75" thickTop="1" x14ac:dyDescent="0.25">
      <c r="B313" s="37" t="s">
        <v>1</v>
      </c>
      <c r="K313" s="4" t="s">
        <v>5</v>
      </c>
      <c r="M313" s="16">
        <v>42668.75</v>
      </c>
      <c r="N313" s="53">
        <f t="shared" si="4"/>
        <v>42668</v>
      </c>
    </row>
    <row r="314" spans="2:14" x14ac:dyDescent="0.25">
      <c r="B314" s="38" t="s">
        <v>1</v>
      </c>
      <c r="K314" s="5" t="s">
        <v>5</v>
      </c>
      <c r="M314" s="17">
        <v>42668.979166666664</v>
      </c>
      <c r="N314" s="53">
        <f t="shared" si="4"/>
        <v>42668</v>
      </c>
    </row>
    <row r="315" spans="2:14" x14ac:dyDescent="0.25">
      <c r="B315" s="38" t="s">
        <v>1</v>
      </c>
      <c r="K315" s="6" t="s">
        <v>5</v>
      </c>
      <c r="M315" s="18">
        <v>42669.072916666664</v>
      </c>
      <c r="N315" s="53">
        <f t="shared" si="4"/>
        <v>42669</v>
      </c>
    </row>
    <row r="316" spans="2:14" x14ac:dyDescent="0.25">
      <c r="B316" s="38" t="s">
        <v>1</v>
      </c>
      <c r="K316" s="6" t="s">
        <v>5</v>
      </c>
      <c r="M316" s="18">
        <v>42669.072916666664</v>
      </c>
      <c r="N316" s="53">
        <f t="shared" si="4"/>
        <v>42669</v>
      </c>
    </row>
    <row r="317" spans="2:14" ht="15.75" thickBot="1" x14ac:dyDescent="0.3">
      <c r="B317" s="39" t="s">
        <v>1</v>
      </c>
      <c r="K317" s="6" t="s">
        <v>5</v>
      </c>
      <c r="M317" s="18">
        <v>42669.072916666664</v>
      </c>
      <c r="N317" s="53">
        <f t="shared" si="4"/>
        <v>42669</v>
      </c>
    </row>
    <row r="318" spans="2:14" ht="15.75" thickTop="1" x14ac:dyDescent="0.25">
      <c r="B318" s="37" t="s">
        <v>1</v>
      </c>
      <c r="K318" s="4" t="s">
        <v>5</v>
      </c>
      <c r="M318" s="16">
        <v>42668.75</v>
      </c>
      <c r="N318" s="53">
        <f t="shared" si="4"/>
        <v>42668</v>
      </c>
    </row>
    <row r="319" spans="2:14" x14ac:dyDescent="0.25">
      <c r="B319" s="38" t="s">
        <v>1</v>
      </c>
      <c r="K319" s="5" t="s">
        <v>5</v>
      </c>
      <c r="M319" s="17">
        <v>42668.979166666664</v>
      </c>
      <c r="N319" s="53">
        <f t="shared" si="4"/>
        <v>42668</v>
      </c>
    </row>
    <row r="320" spans="2:14" x14ac:dyDescent="0.25">
      <c r="B320" s="38" t="s">
        <v>1</v>
      </c>
      <c r="K320" s="6" t="s">
        <v>5</v>
      </c>
      <c r="M320" s="18">
        <v>42669.072916666664</v>
      </c>
      <c r="N320" s="53">
        <f t="shared" si="4"/>
        <v>42669</v>
      </c>
    </row>
    <row r="321" spans="2:14" x14ac:dyDescent="0.25">
      <c r="B321" s="38" t="s">
        <v>1</v>
      </c>
      <c r="K321" s="6" t="s">
        <v>5</v>
      </c>
      <c r="M321" s="18">
        <v>42669.072916666664</v>
      </c>
      <c r="N321" s="53">
        <f t="shared" si="4"/>
        <v>42669</v>
      </c>
    </row>
    <row r="322" spans="2:14" ht="15.75" thickBot="1" x14ac:dyDescent="0.3">
      <c r="B322" s="39" t="s">
        <v>1</v>
      </c>
      <c r="K322" s="6" t="s">
        <v>5</v>
      </c>
      <c r="M322" s="18">
        <v>42669.072916666664</v>
      </c>
      <c r="N322" s="53">
        <f t="shared" ref="N322:N385" si="5">DATE(YEAR(M322),MONTH(M322),DAY(M322))</f>
        <v>42669</v>
      </c>
    </row>
    <row r="323" spans="2:14" ht="15.75" thickTop="1" x14ac:dyDescent="0.25">
      <c r="B323" s="37" t="s">
        <v>1</v>
      </c>
      <c r="K323" s="4" t="s">
        <v>5</v>
      </c>
      <c r="M323" s="16">
        <v>42668.520833333336</v>
      </c>
      <c r="N323" s="53">
        <f t="shared" si="5"/>
        <v>42668</v>
      </c>
    </row>
    <row r="324" spans="2:14" x14ac:dyDescent="0.25">
      <c r="B324" s="38" t="s">
        <v>1</v>
      </c>
      <c r="K324" s="5" t="s">
        <v>5</v>
      </c>
      <c r="M324" s="17">
        <v>42668.574999999997</v>
      </c>
      <c r="N324" s="53">
        <f t="shared" si="5"/>
        <v>42668</v>
      </c>
    </row>
    <row r="325" spans="2:14" x14ac:dyDescent="0.25">
      <c r="B325" s="38" t="s">
        <v>1</v>
      </c>
      <c r="K325" s="6" t="s">
        <v>5</v>
      </c>
      <c r="M325" s="18">
        <v>42668.574999999997</v>
      </c>
      <c r="N325" s="53">
        <f t="shared" si="5"/>
        <v>42668</v>
      </c>
    </row>
    <row r="326" spans="2:14" ht="15.75" thickBot="1" x14ac:dyDescent="0.3">
      <c r="B326" s="39" t="s">
        <v>1</v>
      </c>
      <c r="K326" s="6" t="s">
        <v>5</v>
      </c>
      <c r="M326" s="18">
        <v>42668.881944444445</v>
      </c>
      <c r="N326" s="53">
        <f t="shared" si="5"/>
        <v>42668</v>
      </c>
    </row>
    <row r="327" spans="2:14" ht="15.75" thickTop="1" x14ac:dyDescent="0.25">
      <c r="B327" s="37" t="s">
        <v>1</v>
      </c>
      <c r="K327" s="4" t="s">
        <v>5</v>
      </c>
      <c r="M327" s="16">
        <v>42669.011805555558</v>
      </c>
      <c r="N327" s="53">
        <f t="shared" si="5"/>
        <v>42669</v>
      </c>
    </row>
    <row r="328" spans="2:14" x14ac:dyDescent="0.25">
      <c r="B328" s="38" t="s">
        <v>1</v>
      </c>
      <c r="K328" s="5" t="s">
        <v>5</v>
      </c>
      <c r="M328" s="17">
        <v>42669.011805555558</v>
      </c>
      <c r="N328" s="53">
        <f t="shared" si="5"/>
        <v>42669</v>
      </c>
    </row>
    <row r="329" spans="2:14" ht="15.75" thickBot="1" x14ac:dyDescent="0.3">
      <c r="B329" s="39" t="s">
        <v>1</v>
      </c>
      <c r="K329" s="6" t="s">
        <v>5</v>
      </c>
      <c r="M329" s="18">
        <v>42670.322916666664</v>
      </c>
      <c r="N329" s="53">
        <f t="shared" si="5"/>
        <v>42670</v>
      </c>
    </row>
    <row r="330" spans="2:14" ht="15.75" thickTop="1" x14ac:dyDescent="0.25">
      <c r="B330" s="37" t="s">
        <v>1</v>
      </c>
      <c r="K330" s="4">
        <v>5364737</v>
      </c>
      <c r="M330" s="16">
        <v>42666.1875</v>
      </c>
      <c r="N330" s="53">
        <f t="shared" si="5"/>
        <v>42666</v>
      </c>
    </row>
    <row r="331" spans="2:14" x14ac:dyDescent="0.25">
      <c r="B331" s="38" t="s">
        <v>1</v>
      </c>
      <c r="K331" s="5">
        <v>5364737</v>
      </c>
      <c r="M331" s="17">
        <v>42668.208333333336</v>
      </c>
      <c r="N331" s="53">
        <f t="shared" si="5"/>
        <v>42668</v>
      </c>
    </row>
    <row r="332" spans="2:14" x14ac:dyDescent="0.25">
      <c r="B332" s="38" t="s">
        <v>1</v>
      </c>
      <c r="K332" s="6">
        <v>5364737</v>
      </c>
      <c r="M332" s="18">
        <v>42668.208333333336</v>
      </c>
      <c r="N332" s="53">
        <f t="shared" si="5"/>
        <v>42668</v>
      </c>
    </row>
    <row r="333" spans="2:14" x14ac:dyDescent="0.25">
      <c r="B333" s="38" t="s">
        <v>1</v>
      </c>
      <c r="K333" s="6">
        <v>5364737</v>
      </c>
      <c r="M333" s="18">
        <v>42668.208333333336</v>
      </c>
      <c r="N333" s="53">
        <f t="shared" si="5"/>
        <v>42668</v>
      </c>
    </row>
    <row r="334" spans="2:14" x14ac:dyDescent="0.25">
      <c r="B334" s="38" t="s">
        <v>1</v>
      </c>
      <c r="K334" s="6">
        <v>5364737</v>
      </c>
      <c r="M334" s="18">
        <v>42668.208333333336</v>
      </c>
      <c r="N334" s="53">
        <f t="shared" si="5"/>
        <v>42668</v>
      </c>
    </row>
    <row r="335" spans="2:14" x14ac:dyDescent="0.25">
      <c r="B335" s="38" t="s">
        <v>1</v>
      </c>
      <c r="K335" s="6">
        <v>5364737</v>
      </c>
      <c r="M335" s="18">
        <v>42668.215277777781</v>
      </c>
      <c r="N335" s="53">
        <f t="shared" si="5"/>
        <v>42668</v>
      </c>
    </row>
    <row r="336" spans="2:14" x14ac:dyDescent="0.25">
      <c r="B336" s="38" t="s">
        <v>1</v>
      </c>
      <c r="K336" s="6">
        <v>5364737</v>
      </c>
      <c r="M336" s="18">
        <v>42668.215277777781</v>
      </c>
      <c r="N336" s="53">
        <f t="shared" si="5"/>
        <v>42668</v>
      </c>
    </row>
    <row r="337" spans="2:14" x14ac:dyDescent="0.25">
      <c r="B337" s="38" t="s">
        <v>1</v>
      </c>
      <c r="K337" s="6">
        <v>5364737</v>
      </c>
      <c r="M337" s="18">
        <v>42668.215277777781</v>
      </c>
      <c r="N337" s="53">
        <f t="shared" si="5"/>
        <v>42668</v>
      </c>
    </row>
    <row r="338" spans="2:14" ht="15.75" thickBot="1" x14ac:dyDescent="0.3">
      <c r="B338" s="39" t="s">
        <v>1</v>
      </c>
      <c r="K338" s="6">
        <v>5364737</v>
      </c>
      <c r="M338" s="18">
        <v>42668.215277777781</v>
      </c>
      <c r="N338" s="53">
        <f t="shared" si="5"/>
        <v>42668</v>
      </c>
    </row>
    <row r="339" spans="2:14" ht="15.75" thickTop="1" x14ac:dyDescent="0.25">
      <c r="B339" s="37" t="s">
        <v>1</v>
      </c>
      <c r="K339" s="4" t="s">
        <v>5</v>
      </c>
      <c r="M339" s="16">
        <v>42668.011805555558</v>
      </c>
      <c r="N339" s="53">
        <f t="shared" si="5"/>
        <v>42668</v>
      </c>
    </row>
    <row r="340" spans="2:14" ht="15.75" thickBot="1" x14ac:dyDescent="0.3">
      <c r="B340" s="39" t="s">
        <v>1</v>
      </c>
      <c r="K340" s="5" t="s">
        <v>5</v>
      </c>
      <c r="M340" s="17">
        <v>42668.011805555558</v>
      </c>
      <c r="N340" s="53">
        <f t="shared" si="5"/>
        <v>42668</v>
      </c>
    </row>
    <row r="341" spans="2:14" ht="15.75" thickTop="1" x14ac:dyDescent="0.25">
      <c r="B341" s="37" t="s">
        <v>1</v>
      </c>
      <c r="K341" s="4">
        <v>5364861</v>
      </c>
      <c r="M341" s="16">
        <v>42667.989583333336</v>
      </c>
      <c r="N341" s="53">
        <f t="shared" si="5"/>
        <v>42667</v>
      </c>
    </row>
    <row r="342" spans="2:14" x14ac:dyDescent="0.25">
      <c r="B342" s="38" t="s">
        <v>1</v>
      </c>
      <c r="K342" s="5" t="s">
        <v>5</v>
      </c>
      <c r="M342" s="17">
        <v>42667.989583333336</v>
      </c>
      <c r="N342" s="53">
        <f t="shared" si="5"/>
        <v>42667</v>
      </c>
    </row>
    <row r="343" spans="2:14" x14ac:dyDescent="0.25">
      <c r="B343" s="38" t="s">
        <v>1</v>
      </c>
      <c r="K343" s="6">
        <v>5364861</v>
      </c>
      <c r="M343" s="18">
        <v>42668.097222222219</v>
      </c>
      <c r="N343" s="53">
        <f t="shared" si="5"/>
        <v>42668</v>
      </c>
    </row>
    <row r="344" spans="2:14" x14ac:dyDescent="0.25">
      <c r="B344" s="38" t="s">
        <v>1</v>
      </c>
      <c r="K344" s="6" t="s">
        <v>5</v>
      </c>
      <c r="M344" s="18">
        <v>42668.097222222219</v>
      </c>
      <c r="N344" s="53">
        <f t="shared" si="5"/>
        <v>42668</v>
      </c>
    </row>
    <row r="345" spans="2:14" x14ac:dyDescent="0.25">
      <c r="B345" s="38" t="s">
        <v>1</v>
      </c>
      <c r="K345" s="6">
        <v>5364861</v>
      </c>
      <c r="M345" s="18">
        <v>42668.143750000003</v>
      </c>
      <c r="N345" s="53">
        <f t="shared" si="5"/>
        <v>42668</v>
      </c>
    </row>
    <row r="346" spans="2:14" x14ac:dyDescent="0.25">
      <c r="B346" s="38" t="s">
        <v>1</v>
      </c>
      <c r="K346" s="6" t="s">
        <v>5</v>
      </c>
      <c r="M346" s="18">
        <v>42668.143750000003</v>
      </c>
      <c r="N346" s="53">
        <f t="shared" si="5"/>
        <v>42668</v>
      </c>
    </row>
    <row r="347" spans="2:14" x14ac:dyDescent="0.25">
      <c r="B347" s="38" t="s">
        <v>1</v>
      </c>
      <c r="K347" s="6">
        <v>5364861</v>
      </c>
      <c r="M347" s="18">
        <v>42668.354166666664</v>
      </c>
      <c r="N347" s="53">
        <f t="shared" si="5"/>
        <v>42668</v>
      </c>
    </row>
    <row r="348" spans="2:14" ht="15.75" thickBot="1" x14ac:dyDescent="0.3">
      <c r="B348" s="39" t="s">
        <v>1</v>
      </c>
      <c r="K348" s="6" t="s">
        <v>5</v>
      </c>
      <c r="M348" s="18">
        <v>42668.354166666664</v>
      </c>
      <c r="N348" s="53">
        <f t="shared" si="5"/>
        <v>42668</v>
      </c>
    </row>
    <row r="349" spans="2:14" ht="15.75" thickTop="1" x14ac:dyDescent="0.25">
      <c r="B349" s="37" t="s">
        <v>1</v>
      </c>
      <c r="K349" s="4" t="s">
        <v>5</v>
      </c>
      <c r="M349" s="16">
        <v>42668.430555555555</v>
      </c>
      <c r="N349" s="53">
        <f t="shared" si="5"/>
        <v>42668</v>
      </c>
    </row>
    <row r="350" spans="2:14" x14ac:dyDescent="0.25">
      <c r="B350" s="38" t="s">
        <v>1</v>
      </c>
      <c r="K350" s="5" t="s">
        <v>5</v>
      </c>
      <c r="M350" s="17">
        <v>42668.495833333334</v>
      </c>
      <c r="N350" s="53">
        <f t="shared" si="5"/>
        <v>42668</v>
      </c>
    </row>
    <row r="351" spans="2:14" x14ac:dyDescent="0.25">
      <c r="B351" s="38" t="s">
        <v>1</v>
      </c>
      <c r="K351" s="6" t="s">
        <v>5</v>
      </c>
      <c r="M351" s="18">
        <v>42668.495833333334</v>
      </c>
      <c r="N351" s="53">
        <f t="shared" si="5"/>
        <v>42668</v>
      </c>
    </row>
    <row r="352" spans="2:14" x14ac:dyDescent="0.25">
      <c r="B352" s="38" t="s">
        <v>1</v>
      </c>
      <c r="K352" s="6" t="s">
        <v>5</v>
      </c>
      <c r="M352" s="18">
        <v>42668.813888888886</v>
      </c>
      <c r="N352" s="53">
        <f t="shared" si="5"/>
        <v>42668</v>
      </c>
    </row>
    <row r="353" spans="2:14" x14ac:dyDescent="0.25">
      <c r="B353" s="38" t="s">
        <v>1</v>
      </c>
      <c r="K353" s="6" t="s">
        <v>5</v>
      </c>
      <c r="M353" s="18">
        <v>42668.813888888886</v>
      </c>
      <c r="N353" s="53">
        <f t="shared" si="5"/>
        <v>42668</v>
      </c>
    </row>
    <row r="354" spans="2:14" x14ac:dyDescent="0.25">
      <c r="B354" s="41" t="s">
        <v>1</v>
      </c>
      <c r="K354" s="12" t="s">
        <v>5</v>
      </c>
      <c r="M354" s="22">
        <v>42669.074305555558</v>
      </c>
      <c r="N354" s="53">
        <f t="shared" si="5"/>
        <v>42669</v>
      </c>
    </row>
    <row r="355" spans="2:14" x14ac:dyDescent="0.25">
      <c r="B355" s="38" t="s">
        <v>1</v>
      </c>
      <c r="K355" s="6" t="s">
        <v>5</v>
      </c>
      <c r="M355" s="18">
        <v>42669.246527777781</v>
      </c>
      <c r="N355" s="53">
        <f t="shared" si="5"/>
        <v>42669</v>
      </c>
    </row>
    <row r="356" spans="2:14" ht="15.75" thickBot="1" x14ac:dyDescent="0.3">
      <c r="B356" s="39" t="s">
        <v>1</v>
      </c>
      <c r="K356" s="6" t="s">
        <v>5</v>
      </c>
      <c r="M356" s="18">
        <v>42669.274305555555</v>
      </c>
      <c r="N356" s="53">
        <f t="shared" si="5"/>
        <v>42669</v>
      </c>
    </row>
    <row r="357" spans="2:14" ht="15.75" thickTop="1" x14ac:dyDescent="0.25">
      <c r="B357" s="37" t="s">
        <v>1</v>
      </c>
      <c r="K357" s="4" t="s">
        <v>5</v>
      </c>
      <c r="M357" s="16">
        <v>42668.430555555555</v>
      </c>
      <c r="N357" s="53">
        <f t="shared" si="5"/>
        <v>42668</v>
      </c>
    </row>
    <row r="358" spans="2:14" x14ac:dyDescent="0.25">
      <c r="B358" s="38" t="s">
        <v>1</v>
      </c>
      <c r="K358" s="5" t="s">
        <v>5</v>
      </c>
      <c r="M358" s="17">
        <v>42668.495833333334</v>
      </c>
      <c r="N358" s="53">
        <f t="shared" si="5"/>
        <v>42668</v>
      </c>
    </row>
    <row r="359" spans="2:14" x14ac:dyDescent="0.25">
      <c r="B359" s="38" t="s">
        <v>1</v>
      </c>
      <c r="K359" s="6" t="s">
        <v>5</v>
      </c>
      <c r="M359" s="18">
        <v>42668.495833333334</v>
      </c>
      <c r="N359" s="53">
        <f t="shared" si="5"/>
        <v>42668</v>
      </c>
    </row>
    <row r="360" spans="2:14" x14ac:dyDescent="0.25">
      <c r="B360" s="38" t="s">
        <v>1</v>
      </c>
      <c r="K360" s="6" t="s">
        <v>5</v>
      </c>
      <c r="M360" s="18">
        <v>42668.813888888886</v>
      </c>
      <c r="N360" s="53">
        <f t="shared" si="5"/>
        <v>42668</v>
      </c>
    </row>
    <row r="361" spans="2:14" x14ac:dyDescent="0.25">
      <c r="B361" s="38" t="s">
        <v>1</v>
      </c>
      <c r="K361" s="6" t="s">
        <v>5</v>
      </c>
      <c r="M361" s="18">
        <v>42668.813888888886</v>
      </c>
      <c r="N361" s="53">
        <f t="shared" si="5"/>
        <v>42668</v>
      </c>
    </row>
    <row r="362" spans="2:14" x14ac:dyDescent="0.25">
      <c r="B362" s="41" t="s">
        <v>1</v>
      </c>
      <c r="K362" s="12" t="s">
        <v>5</v>
      </c>
      <c r="M362" s="22">
        <v>42669.074305555558</v>
      </c>
      <c r="N362" s="53">
        <f t="shared" si="5"/>
        <v>42669</v>
      </c>
    </row>
    <row r="363" spans="2:14" x14ac:dyDescent="0.25">
      <c r="B363" s="38" t="s">
        <v>1</v>
      </c>
      <c r="K363" s="6" t="s">
        <v>5</v>
      </c>
      <c r="M363" s="18">
        <v>42669.246527777781</v>
      </c>
      <c r="N363" s="53">
        <f t="shared" si="5"/>
        <v>42669</v>
      </c>
    </row>
    <row r="364" spans="2:14" ht="15.75" thickBot="1" x14ac:dyDescent="0.3">
      <c r="B364" s="39" t="s">
        <v>1</v>
      </c>
      <c r="K364" s="6" t="s">
        <v>5</v>
      </c>
      <c r="M364" s="18">
        <v>42669.274305555555</v>
      </c>
      <c r="N364" s="53">
        <f t="shared" si="5"/>
        <v>42669</v>
      </c>
    </row>
    <row r="365" spans="2:14" ht="15.75" thickTop="1" x14ac:dyDescent="0.25">
      <c r="B365" s="37" t="s">
        <v>1</v>
      </c>
      <c r="K365" s="4" t="s">
        <v>5</v>
      </c>
      <c r="M365" s="16">
        <v>42668.736111111109</v>
      </c>
      <c r="N365" s="53">
        <f t="shared" si="5"/>
        <v>42668</v>
      </c>
    </row>
    <row r="366" spans="2:14" x14ac:dyDescent="0.25">
      <c r="B366" s="38" t="s">
        <v>1</v>
      </c>
      <c r="K366" s="5" t="s">
        <v>5</v>
      </c>
      <c r="M366" s="17">
        <v>42668.84375</v>
      </c>
      <c r="N366" s="53">
        <f t="shared" si="5"/>
        <v>42668</v>
      </c>
    </row>
    <row r="367" spans="2:14" x14ac:dyDescent="0.25">
      <c r="B367" s="41" t="s">
        <v>1</v>
      </c>
      <c r="K367" s="12" t="s">
        <v>5</v>
      </c>
      <c r="M367" s="22">
        <v>42669.074305555558</v>
      </c>
      <c r="N367" s="53">
        <f t="shared" si="5"/>
        <v>42669</v>
      </c>
    </row>
    <row r="368" spans="2:14" x14ac:dyDescent="0.25">
      <c r="B368" s="38" t="s">
        <v>1</v>
      </c>
      <c r="K368" s="6" t="s">
        <v>5</v>
      </c>
      <c r="M368" s="18">
        <v>42669.246527777781</v>
      </c>
      <c r="N368" s="53">
        <f t="shared" si="5"/>
        <v>42669</v>
      </c>
    </row>
    <row r="369" spans="2:14" ht="15.75" thickBot="1" x14ac:dyDescent="0.3">
      <c r="B369" s="39" t="s">
        <v>1</v>
      </c>
      <c r="K369" s="6" t="s">
        <v>5</v>
      </c>
      <c r="M369" s="18">
        <v>42669.274305555555</v>
      </c>
      <c r="N369" s="53">
        <f t="shared" si="5"/>
        <v>42669</v>
      </c>
    </row>
    <row r="370" spans="2:14" ht="15.75" thickTop="1" x14ac:dyDescent="0.25">
      <c r="B370" s="37" t="s">
        <v>1</v>
      </c>
      <c r="K370" s="4" t="s">
        <v>5</v>
      </c>
      <c r="M370" s="16">
        <v>42668.736111111109</v>
      </c>
      <c r="N370" s="53">
        <f t="shared" si="5"/>
        <v>42668</v>
      </c>
    </row>
    <row r="371" spans="2:14" x14ac:dyDescent="0.25">
      <c r="B371" s="38" t="s">
        <v>1</v>
      </c>
      <c r="K371" s="5" t="s">
        <v>5</v>
      </c>
      <c r="M371" s="17">
        <v>42668.84375</v>
      </c>
      <c r="N371" s="53">
        <f t="shared" si="5"/>
        <v>42668</v>
      </c>
    </row>
    <row r="372" spans="2:14" x14ac:dyDescent="0.25">
      <c r="B372" s="41" t="s">
        <v>1</v>
      </c>
      <c r="K372" s="12" t="s">
        <v>5</v>
      </c>
      <c r="M372" s="22">
        <v>42669.074305555558</v>
      </c>
      <c r="N372" s="53">
        <f t="shared" si="5"/>
        <v>42669</v>
      </c>
    </row>
    <row r="373" spans="2:14" x14ac:dyDescent="0.25">
      <c r="B373" s="38" t="s">
        <v>1</v>
      </c>
      <c r="K373" s="6" t="s">
        <v>5</v>
      </c>
      <c r="M373" s="18">
        <v>42669.246527777781</v>
      </c>
      <c r="N373" s="53">
        <f t="shared" si="5"/>
        <v>42669</v>
      </c>
    </row>
    <row r="374" spans="2:14" ht="15.75" thickBot="1" x14ac:dyDescent="0.3">
      <c r="B374" s="39" t="s">
        <v>1</v>
      </c>
      <c r="K374" s="6" t="s">
        <v>5</v>
      </c>
      <c r="M374" s="18">
        <v>42669.274305555555</v>
      </c>
      <c r="N374" s="53">
        <f t="shared" si="5"/>
        <v>42669</v>
      </c>
    </row>
    <row r="375" spans="2:14" ht="15.75" thickTop="1" x14ac:dyDescent="0.25">
      <c r="B375" s="37" t="s">
        <v>1</v>
      </c>
      <c r="K375" s="4" t="s">
        <v>5</v>
      </c>
      <c r="M375" s="16">
        <v>42668.631944444445</v>
      </c>
      <c r="N375" s="53">
        <f t="shared" si="5"/>
        <v>42668</v>
      </c>
    </row>
    <row r="376" spans="2:14" x14ac:dyDescent="0.25">
      <c r="B376" s="38" t="s">
        <v>1</v>
      </c>
      <c r="K376" s="5" t="s">
        <v>5</v>
      </c>
      <c r="M376" s="17">
        <v>42668.660416666666</v>
      </c>
      <c r="N376" s="53">
        <f t="shared" si="5"/>
        <v>42668</v>
      </c>
    </row>
    <row r="377" spans="2:14" x14ac:dyDescent="0.25">
      <c r="B377" s="41" t="s">
        <v>1</v>
      </c>
      <c r="K377" s="12" t="s">
        <v>5</v>
      </c>
      <c r="M377" s="22">
        <v>42669.074305555558</v>
      </c>
      <c r="N377" s="53">
        <f t="shared" si="5"/>
        <v>42669</v>
      </c>
    </row>
    <row r="378" spans="2:14" x14ac:dyDescent="0.25">
      <c r="B378" s="38" t="s">
        <v>1</v>
      </c>
      <c r="K378" s="6" t="s">
        <v>5</v>
      </c>
      <c r="M378" s="18">
        <v>42669.246527777781</v>
      </c>
      <c r="N378" s="53">
        <f t="shared" si="5"/>
        <v>42669</v>
      </c>
    </row>
    <row r="379" spans="2:14" ht="15.75" thickBot="1" x14ac:dyDescent="0.3">
      <c r="B379" s="39" t="s">
        <v>1</v>
      </c>
      <c r="K379" s="6" t="s">
        <v>5</v>
      </c>
      <c r="M379" s="18">
        <v>42669.274305555555</v>
      </c>
      <c r="N379" s="53">
        <f t="shared" si="5"/>
        <v>42669</v>
      </c>
    </row>
    <row r="380" spans="2:14" ht="15.75" thickTop="1" x14ac:dyDescent="0.25">
      <c r="B380" s="37" t="s">
        <v>1</v>
      </c>
      <c r="K380" s="4" t="s">
        <v>5</v>
      </c>
      <c r="M380" s="16">
        <v>42668.631944444445</v>
      </c>
      <c r="N380" s="53">
        <f t="shared" si="5"/>
        <v>42668</v>
      </c>
    </row>
    <row r="381" spans="2:14" x14ac:dyDescent="0.25">
      <c r="B381" s="38" t="s">
        <v>1</v>
      </c>
      <c r="K381" s="5" t="s">
        <v>5</v>
      </c>
      <c r="M381" s="17">
        <v>42668.660416666666</v>
      </c>
      <c r="N381" s="53">
        <f t="shared" si="5"/>
        <v>42668</v>
      </c>
    </row>
    <row r="382" spans="2:14" x14ac:dyDescent="0.25">
      <c r="B382" s="41" t="s">
        <v>1</v>
      </c>
      <c r="K382" s="12" t="s">
        <v>5</v>
      </c>
      <c r="M382" s="22">
        <v>42669.074305555558</v>
      </c>
      <c r="N382" s="53">
        <f t="shared" si="5"/>
        <v>42669</v>
      </c>
    </row>
    <row r="383" spans="2:14" x14ac:dyDescent="0.25">
      <c r="B383" s="38" t="s">
        <v>1</v>
      </c>
      <c r="K383" s="6" t="s">
        <v>5</v>
      </c>
      <c r="M383" s="18">
        <v>42669.246527777781</v>
      </c>
      <c r="N383" s="53">
        <f t="shared" si="5"/>
        <v>42669</v>
      </c>
    </row>
    <row r="384" spans="2:14" ht="15.75" thickBot="1" x14ac:dyDescent="0.3">
      <c r="B384" s="39" t="s">
        <v>1</v>
      </c>
      <c r="K384" s="6" t="s">
        <v>5</v>
      </c>
      <c r="M384" s="18">
        <v>42669.274305555555</v>
      </c>
      <c r="N384" s="53">
        <f t="shared" si="5"/>
        <v>42669</v>
      </c>
    </row>
    <row r="385" spans="2:14" ht="15.75" thickTop="1" x14ac:dyDescent="0.25">
      <c r="B385" s="37" t="s">
        <v>1</v>
      </c>
      <c r="K385" s="4" t="s">
        <v>5</v>
      </c>
      <c r="M385" s="16">
        <v>42667.71875</v>
      </c>
      <c r="N385" s="53">
        <f t="shared" si="5"/>
        <v>42667</v>
      </c>
    </row>
    <row r="386" spans="2:14" x14ac:dyDescent="0.25">
      <c r="B386" s="38" t="s">
        <v>1</v>
      </c>
      <c r="K386" s="5" t="s">
        <v>5</v>
      </c>
      <c r="M386" s="17">
        <v>42667.77847222222</v>
      </c>
      <c r="N386" s="53">
        <f t="shared" ref="N386:N448" si="6">DATE(YEAR(M386),MONTH(M386),DAY(M386))</f>
        <v>42667</v>
      </c>
    </row>
    <row r="387" spans="2:14" x14ac:dyDescent="0.25">
      <c r="B387" s="38" t="s">
        <v>1</v>
      </c>
      <c r="K387" s="6" t="s">
        <v>5</v>
      </c>
      <c r="M387" s="18">
        <v>42667.77847222222</v>
      </c>
      <c r="N387" s="53">
        <f t="shared" si="6"/>
        <v>42667</v>
      </c>
    </row>
    <row r="388" spans="2:14" ht="15.75" thickBot="1" x14ac:dyDescent="0.3">
      <c r="B388" s="39" t="s">
        <v>1</v>
      </c>
      <c r="K388" s="6" t="s">
        <v>5</v>
      </c>
      <c r="M388" s="18">
        <v>42668.208333333336</v>
      </c>
      <c r="N388" s="53">
        <f t="shared" si="6"/>
        <v>42668</v>
      </c>
    </row>
    <row r="389" spans="2:14" ht="15.75" thickTop="1" x14ac:dyDescent="0.25">
      <c r="B389" s="37" t="s">
        <v>1</v>
      </c>
      <c r="K389" s="4" t="s">
        <v>5</v>
      </c>
      <c r="M389" s="16">
        <v>42668.71875</v>
      </c>
      <c r="N389" s="53">
        <f t="shared" si="6"/>
        <v>42668</v>
      </c>
    </row>
    <row r="390" spans="2:14" x14ac:dyDescent="0.25">
      <c r="B390" s="38" t="s">
        <v>1</v>
      </c>
      <c r="K390" s="5" t="s">
        <v>5</v>
      </c>
      <c r="M390" s="17">
        <v>42668.77847222222</v>
      </c>
      <c r="N390" s="53">
        <f t="shared" si="6"/>
        <v>42668</v>
      </c>
    </row>
    <row r="391" spans="2:14" x14ac:dyDescent="0.25">
      <c r="B391" s="38" t="s">
        <v>1</v>
      </c>
      <c r="K391" s="6" t="s">
        <v>5</v>
      </c>
      <c r="M391" s="18">
        <v>42668.77847222222</v>
      </c>
      <c r="N391" s="53">
        <f t="shared" si="6"/>
        <v>42668</v>
      </c>
    </row>
    <row r="392" spans="2:14" ht="15.75" thickBot="1" x14ac:dyDescent="0.3">
      <c r="B392" s="39" t="s">
        <v>1</v>
      </c>
      <c r="K392" s="6" t="s">
        <v>5</v>
      </c>
      <c r="M392" s="18">
        <v>42669.208333333336</v>
      </c>
      <c r="N392" s="53">
        <f t="shared" si="6"/>
        <v>42669</v>
      </c>
    </row>
    <row r="393" spans="2:14" ht="15.75" thickTop="1" x14ac:dyDescent="0.25">
      <c r="B393" s="37" t="s">
        <v>1</v>
      </c>
      <c r="K393" s="4" t="s">
        <v>5</v>
      </c>
      <c r="M393" s="16">
        <v>42667.826388888891</v>
      </c>
      <c r="N393" s="53">
        <f t="shared" si="6"/>
        <v>42667</v>
      </c>
    </row>
    <row r="394" spans="2:14" x14ac:dyDescent="0.25">
      <c r="B394" s="38" t="s">
        <v>1</v>
      </c>
      <c r="K394" s="5" t="s">
        <v>5</v>
      </c>
      <c r="M394" s="17">
        <v>42667.847222222219</v>
      </c>
      <c r="N394" s="53">
        <f t="shared" si="6"/>
        <v>42667</v>
      </c>
    </row>
    <row r="395" spans="2:14" x14ac:dyDescent="0.25">
      <c r="B395" s="38" t="s">
        <v>1</v>
      </c>
      <c r="K395" s="6" t="s">
        <v>5</v>
      </c>
      <c r="M395" s="18">
        <v>42667.847222222219</v>
      </c>
      <c r="N395" s="53">
        <f t="shared" si="6"/>
        <v>42667</v>
      </c>
    </row>
    <row r="396" spans="2:14" ht="15.75" thickBot="1" x14ac:dyDescent="0.3">
      <c r="B396" s="39" t="s">
        <v>1</v>
      </c>
      <c r="K396" s="6" t="s">
        <v>5</v>
      </c>
      <c r="M396" s="18">
        <v>42668.166666666664</v>
      </c>
      <c r="N396" s="53">
        <f t="shared" si="6"/>
        <v>42668</v>
      </c>
    </row>
    <row r="397" spans="2:14" ht="15.75" thickTop="1" x14ac:dyDescent="0.25">
      <c r="B397" s="37" t="s">
        <v>1</v>
      </c>
      <c r="K397" s="4" t="s">
        <v>5</v>
      </c>
      <c r="M397" s="16">
        <v>42668.826388888891</v>
      </c>
      <c r="N397" s="53">
        <f t="shared" si="6"/>
        <v>42668</v>
      </c>
    </row>
    <row r="398" spans="2:14" x14ac:dyDescent="0.25">
      <c r="B398" s="38" t="s">
        <v>1</v>
      </c>
      <c r="K398" s="5" t="s">
        <v>5</v>
      </c>
      <c r="M398" s="17">
        <v>42668.847222222219</v>
      </c>
      <c r="N398" s="53">
        <f t="shared" si="6"/>
        <v>42668</v>
      </c>
    </row>
    <row r="399" spans="2:14" x14ac:dyDescent="0.25">
      <c r="B399" s="38" t="s">
        <v>1</v>
      </c>
      <c r="K399" s="6" t="s">
        <v>5</v>
      </c>
      <c r="M399" s="18">
        <v>42668.847222222219</v>
      </c>
      <c r="N399" s="53">
        <f t="shared" si="6"/>
        <v>42668</v>
      </c>
    </row>
    <row r="400" spans="2:14" ht="15.75" thickBot="1" x14ac:dyDescent="0.3">
      <c r="B400" s="39" t="s">
        <v>1</v>
      </c>
      <c r="K400" s="6" t="s">
        <v>5</v>
      </c>
      <c r="M400" s="18">
        <v>42669.166666666664</v>
      </c>
      <c r="N400" s="53">
        <f t="shared" si="6"/>
        <v>42669</v>
      </c>
    </row>
    <row r="401" spans="2:14" ht="15.75" thickTop="1" x14ac:dyDescent="0.25">
      <c r="B401" s="37" t="s">
        <v>1</v>
      </c>
      <c r="K401" s="4" t="s">
        <v>5</v>
      </c>
      <c r="M401" s="16">
        <v>42667.774305555555</v>
      </c>
      <c r="N401" s="53">
        <f t="shared" si="6"/>
        <v>42667</v>
      </c>
    </row>
    <row r="402" spans="2:14" x14ac:dyDescent="0.25">
      <c r="B402" s="38" t="s">
        <v>1</v>
      </c>
      <c r="K402" s="5" t="s">
        <v>5</v>
      </c>
      <c r="M402" s="17">
        <v>42667.802083333336</v>
      </c>
      <c r="N402" s="53">
        <f t="shared" si="6"/>
        <v>42667</v>
      </c>
    </row>
    <row r="403" spans="2:14" x14ac:dyDescent="0.25">
      <c r="B403" s="38" t="s">
        <v>1</v>
      </c>
      <c r="K403" s="6" t="s">
        <v>5</v>
      </c>
      <c r="M403" s="18">
        <v>42667.802083333336</v>
      </c>
      <c r="N403" s="53">
        <f t="shared" si="6"/>
        <v>42667</v>
      </c>
    </row>
    <row r="404" spans="2:14" ht="15.75" thickBot="1" x14ac:dyDescent="0.3">
      <c r="B404" s="39" t="s">
        <v>1</v>
      </c>
      <c r="K404" s="6" t="s">
        <v>5</v>
      </c>
      <c r="M404" s="18">
        <v>42668.222222222219</v>
      </c>
      <c r="N404" s="53">
        <f t="shared" si="6"/>
        <v>42668</v>
      </c>
    </row>
    <row r="405" spans="2:14" ht="15.75" thickTop="1" x14ac:dyDescent="0.25">
      <c r="B405" s="37" t="s">
        <v>1</v>
      </c>
      <c r="K405" s="4" t="s">
        <v>5</v>
      </c>
      <c r="M405" s="16">
        <v>42668.774305555555</v>
      </c>
      <c r="N405" s="53">
        <f t="shared" si="6"/>
        <v>42668</v>
      </c>
    </row>
    <row r="406" spans="2:14" x14ac:dyDescent="0.25">
      <c r="B406" s="38" t="s">
        <v>1</v>
      </c>
      <c r="K406" s="5" t="s">
        <v>5</v>
      </c>
      <c r="M406" s="17">
        <v>42668.802083333336</v>
      </c>
      <c r="N406" s="53">
        <f t="shared" si="6"/>
        <v>42668</v>
      </c>
    </row>
    <row r="407" spans="2:14" x14ac:dyDescent="0.25">
      <c r="B407" s="38" t="s">
        <v>1</v>
      </c>
      <c r="K407" s="6" t="s">
        <v>5</v>
      </c>
      <c r="M407" s="18">
        <v>42668.802083333336</v>
      </c>
      <c r="N407" s="53">
        <f t="shared" si="6"/>
        <v>42668</v>
      </c>
    </row>
    <row r="408" spans="2:14" ht="15.75" thickBot="1" x14ac:dyDescent="0.3">
      <c r="B408" s="39" t="s">
        <v>1</v>
      </c>
      <c r="K408" s="6" t="s">
        <v>5</v>
      </c>
      <c r="M408" s="18">
        <v>42669.222222222219</v>
      </c>
      <c r="N408" s="53">
        <f t="shared" si="6"/>
        <v>42669</v>
      </c>
    </row>
    <row r="409" spans="2:14" ht="15.75" thickTop="1" x14ac:dyDescent="0.25">
      <c r="B409" s="37" t="s">
        <v>1</v>
      </c>
      <c r="K409" s="4" t="s">
        <v>5</v>
      </c>
      <c r="M409" s="16">
        <v>42667.71875</v>
      </c>
      <c r="N409" s="53">
        <f t="shared" si="6"/>
        <v>42667</v>
      </c>
    </row>
    <row r="410" spans="2:14" x14ac:dyDescent="0.25">
      <c r="B410" s="38" t="s">
        <v>1</v>
      </c>
      <c r="K410" s="5" t="s">
        <v>5</v>
      </c>
      <c r="M410" s="17">
        <v>42667.747916666667</v>
      </c>
      <c r="N410" s="53">
        <f t="shared" si="6"/>
        <v>42667</v>
      </c>
    </row>
    <row r="411" spans="2:14" x14ac:dyDescent="0.25">
      <c r="B411" s="38" t="s">
        <v>1</v>
      </c>
      <c r="K411" s="6" t="s">
        <v>5</v>
      </c>
      <c r="M411" s="18">
        <v>42667.747916666667</v>
      </c>
      <c r="N411" s="53">
        <f t="shared" si="6"/>
        <v>42667</v>
      </c>
    </row>
    <row r="412" spans="2:14" ht="15.75" thickBot="1" x14ac:dyDescent="0.3">
      <c r="B412" s="39" t="s">
        <v>1</v>
      </c>
      <c r="K412" s="6" t="s">
        <v>5</v>
      </c>
      <c r="M412" s="18">
        <v>42668.125</v>
      </c>
      <c r="N412" s="53">
        <f t="shared" si="6"/>
        <v>42668</v>
      </c>
    </row>
    <row r="413" spans="2:14" ht="15.75" thickTop="1" x14ac:dyDescent="0.25">
      <c r="B413" s="37" t="s">
        <v>1</v>
      </c>
      <c r="K413" s="4" t="s">
        <v>5</v>
      </c>
      <c r="M413" s="16">
        <v>42668.71875</v>
      </c>
      <c r="N413" s="53">
        <f t="shared" si="6"/>
        <v>42668</v>
      </c>
    </row>
    <row r="414" spans="2:14" x14ac:dyDescent="0.25">
      <c r="B414" s="38" t="s">
        <v>1</v>
      </c>
      <c r="K414" s="5" t="s">
        <v>5</v>
      </c>
      <c r="M414" s="17">
        <v>42668.747916666667</v>
      </c>
      <c r="N414" s="53">
        <f t="shared" si="6"/>
        <v>42668</v>
      </c>
    </row>
    <row r="415" spans="2:14" x14ac:dyDescent="0.25">
      <c r="B415" s="38" t="s">
        <v>1</v>
      </c>
      <c r="K415" s="6" t="s">
        <v>5</v>
      </c>
      <c r="M415" s="18">
        <v>42668.747916666667</v>
      </c>
      <c r="N415" s="53">
        <f t="shared" si="6"/>
        <v>42668</v>
      </c>
    </row>
    <row r="416" spans="2:14" ht="15.75" thickBot="1" x14ac:dyDescent="0.3">
      <c r="B416" s="39" t="s">
        <v>1</v>
      </c>
      <c r="K416" s="6" t="s">
        <v>5</v>
      </c>
      <c r="M416" s="18">
        <v>42669.125</v>
      </c>
      <c r="N416" s="53">
        <f t="shared" si="6"/>
        <v>42669</v>
      </c>
    </row>
    <row r="417" spans="2:14" ht="15.75" thickTop="1" x14ac:dyDescent="0.25">
      <c r="B417" s="37" t="s">
        <v>1</v>
      </c>
      <c r="K417" s="4" t="s">
        <v>5</v>
      </c>
      <c r="M417" s="16">
        <v>42668.645833333336</v>
      </c>
      <c r="N417" s="53">
        <f t="shared" si="6"/>
        <v>42668</v>
      </c>
    </row>
    <row r="418" spans="2:14" x14ac:dyDescent="0.25">
      <c r="B418" s="38" t="s">
        <v>1</v>
      </c>
      <c r="K418" s="5" t="s">
        <v>5</v>
      </c>
      <c r="M418" s="17">
        <v>42668.676388888889</v>
      </c>
      <c r="N418" s="53">
        <f t="shared" si="6"/>
        <v>42668</v>
      </c>
    </row>
    <row r="419" spans="2:14" x14ac:dyDescent="0.25">
      <c r="B419" s="38" t="s">
        <v>1</v>
      </c>
      <c r="K419" s="6" t="s">
        <v>5</v>
      </c>
      <c r="M419" s="18">
        <v>42668.852083333331</v>
      </c>
      <c r="N419" s="53">
        <f t="shared" si="6"/>
        <v>42668</v>
      </c>
    </row>
    <row r="420" spans="2:14" x14ac:dyDescent="0.25">
      <c r="B420" s="38" t="s">
        <v>1</v>
      </c>
      <c r="K420" s="6" t="s">
        <v>5</v>
      </c>
      <c r="M420" s="18">
        <v>42668.852083333331</v>
      </c>
      <c r="N420" s="53">
        <f t="shared" si="6"/>
        <v>42668</v>
      </c>
    </row>
    <row r="421" spans="2:14" ht="15.75" thickBot="1" x14ac:dyDescent="0.3">
      <c r="B421" s="39" t="s">
        <v>1</v>
      </c>
      <c r="K421" s="6" t="s">
        <v>5</v>
      </c>
      <c r="M421" s="18">
        <v>42669.260416666664</v>
      </c>
      <c r="N421" s="53">
        <f t="shared" si="6"/>
        <v>42669</v>
      </c>
    </row>
    <row r="422" spans="2:14" ht="15.75" thickTop="1" x14ac:dyDescent="0.25">
      <c r="B422" s="37" t="s">
        <v>1</v>
      </c>
      <c r="K422" s="4" t="s">
        <v>5</v>
      </c>
      <c r="M422" s="16">
        <v>42667.645833333336</v>
      </c>
      <c r="N422" s="53">
        <f t="shared" si="6"/>
        <v>42667</v>
      </c>
    </row>
    <row r="423" spans="2:14" x14ac:dyDescent="0.25">
      <c r="B423" s="38" t="s">
        <v>1</v>
      </c>
      <c r="K423" s="5" t="s">
        <v>5</v>
      </c>
      <c r="M423" s="17">
        <v>42667.676388888889</v>
      </c>
      <c r="N423" s="53">
        <f t="shared" si="6"/>
        <v>42667</v>
      </c>
    </row>
    <row r="424" spans="2:14" x14ac:dyDescent="0.25">
      <c r="B424" s="38" t="s">
        <v>1</v>
      </c>
      <c r="K424" s="6" t="s">
        <v>5</v>
      </c>
      <c r="M424" s="18">
        <v>42667.852083333331</v>
      </c>
      <c r="N424" s="53">
        <f t="shared" si="6"/>
        <v>42667</v>
      </c>
    </row>
    <row r="425" spans="2:14" x14ac:dyDescent="0.25">
      <c r="B425" s="38" t="s">
        <v>1</v>
      </c>
      <c r="K425" s="6" t="s">
        <v>5</v>
      </c>
      <c r="M425" s="18">
        <v>42667.852083333331</v>
      </c>
      <c r="N425" s="53">
        <f t="shared" si="6"/>
        <v>42667</v>
      </c>
    </row>
    <row r="426" spans="2:14" ht="15.75" thickBot="1" x14ac:dyDescent="0.3">
      <c r="B426" s="39" t="s">
        <v>1</v>
      </c>
      <c r="K426" s="6" t="s">
        <v>5</v>
      </c>
      <c r="M426" s="18">
        <v>42668.260416666664</v>
      </c>
      <c r="N426" s="53">
        <f t="shared" si="6"/>
        <v>42668</v>
      </c>
    </row>
    <row r="427" spans="2:14" ht="15.75" thickTop="1" x14ac:dyDescent="0.25">
      <c r="B427" s="37" t="s">
        <v>1</v>
      </c>
      <c r="K427" s="4" t="s">
        <v>5</v>
      </c>
      <c r="M427" s="16">
        <v>42668.829861111109</v>
      </c>
      <c r="N427" s="53">
        <f t="shared" si="6"/>
        <v>42668</v>
      </c>
    </row>
    <row r="428" spans="2:14" x14ac:dyDescent="0.25">
      <c r="B428" s="38" t="s">
        <v>1</v>
      </c>
      <c r="K428" s="5" t="s">
        <v>5</v>
      </c>
      <c r="M428" s="17">
        <v>42668.850694444445</v>
      </c>
      <c r="N428" s="53">
        <f t="shared" si="6"/>
        <v>42668</v>
      </c>
    </row>
    <row r="429" spans="2:14" x14ac:dyDescent="0.25">
      <c r="B429" s="38" t="s">
        <v>1</v>
      </c>
      <c r="K429" s="6" t="s">
        <v>5</v>
      </c>
      <c r="M429" s="18">
        <v>42668.850694444445</v>
      </c>
      <c r="N429" s="53">
        <f t="shared" si="6"/>
        <v>42668</v>
      </c>
    </row>
    <row r="430" spans="2:14" ht="15.75" thickBot="1" x14ac:dyDescent="0.3">
      <c r="B430" s="39" t="s">
        <v>1</v>
      </c>
      <c r="K430" s="6" t="s">
        <v>5</v>
      </c>
      <c r="M430" s="18">
        <v>42669.166666666664</v>
      </c>
      <c r="N430" s="53">
        <f t="shared" si="6"/>
        <v>42669</v>
      </c>
    </row>
    <row r="431" spans="2:14" ht="15.75" thickTop="1" x14ac:dyDescent="0.25">
      <c r="B431" s="37" t="s">
        <v>1</v>
      </c>
      <c r="K431" s="4" t="s">
        <v>5</v>
      </c>
      <c r="M431" s="16">
        <v>42667.829861111109</v>
      </c>
      <c r="N431" s="53">
        <f t="shared" si="6"/>
        <v>42667</v>
      </c>
    </row>
    <row r="432" spans="2:14" x14ac:dyDescent="0.25">
      <c r="B432" s="38" t="s">
        <v>1</v>
      </c>
      <c r="K432" s="5" t="s">
        <v>5</v>
      </c>
      <c r="M432" s="17">
        <v>42667.850694444445</v>
      </c>
      <c r="N432" s="53">
        <f t="shared" si="6"/>
        <v>42667</v>
      </c>
    </row>
    <row r="433" spans="2:14" x14ac:dyDescent="0.25">
      <c r="B433" s="38" t="s">
        <v>1</v>
      </c>
      <c r="K433" s="6" t="s">
        <v>5</v>
      </c>
      <c r="M433" s="18">
        <v>42667.850694444445</v>
      </c>
      <c r="N433" s="53">
        <f t="shared" si="6"/>
        <v>42667</v>
      </c>
    </row>
    <row r="434" spans="2:14" ht="15.75" thickBot="1" x14ac:dyDescent="0.3">
      <c r="B434" s="39" t="s">
        <v>1</v>
      </c>
      <c r="K434" s="6" t="s">
        <v>5</v>
      </c>
      <c r="M434" s="18">
        <v>42668.166666666664</v>
      </c>
      <c r="N434" s="53">
        <f t="shared" si="6"/>
        <v>42668</v>
      </c>
    </row>
    <row r="435" spans="2:14" ht="15.75" thickTop="1" x14ac:dyDescent="0.25">
      <c r="B435" s="37" t="s">
        <v>1</v>
      </c>
      <c r="K435" s="7" t="s">
        <v>5</v>
      </c>
      <c r="M435" s="16">
        <v>42667.916666666664</v>
      </c>
      <c r="N435" s="53">
        <f t="shared" si="6"/>
        <v>42667</v>
      </c>
    </row>
    <row r="436" spans="2:14" x14ac:dyDescent="0.25">
      <c r="B436" s="38" t="s">
        <v>1</v>
      </c>
      <c r="K436" s="5" t="s">
        <v>5</v>
      </c>
      <c r="M436" s="17">
        <v>42668.184027777781</v>
      </c>
      <c r="N436" s="53">
        <f t="shared" si="6"/>
        <v>42668</v>
      </c>
    </row>
    <row r="437" spans="2:14" x14ac:dyDescent="0.25">
      <c r="B437" s="38" t="s">
        <v>1</v>
      </c>
      <c r="K437" s="9" t="s">
        <v>5</v>
      </c>
      <c r="M437" s="18">
        <v>42668.579861111109</v>
      </c>
      <c r="N437" s="53">
        <f t="shared" si="6"/>
        <v>42668</v>
      </c>
    </row>
    <row r="438" spans="2:14" ht="15.75" thickBot="1" x14ac:dyDescent="0.3">
      <c r="B438" s="39" t="s">
        <v>1</v>
      </c>
      <c r="K438" s="9" t="s">
        <v>5</v>
      </c>
      <c r="M438" s="18">
        <v>42668.635416666664</v>
      </c>
      <c r="N438" s="53">
        <f t="shared" si="6"/>
        <v>42668</v>
      </c>
    </row>
    <row r="439" spans="2:14" ht="15.75" thickTop="1" x14ac:dyDescent="0.25">
      <c r="B439" s="37" t="s">
        <v>3</v>
      </c>
      <c r="K439" s="4">
        <v>5261998</v>
      </c>
      <c r="M439" s="16">
        <v>42668.364583333336</v>
      </c>
      <c r="N439" s="53">
        <f t="shared" si="6"/>
        <v>42668</v>
      </c>
    </row>
    <row r="440" spans="2:14" x14ac:dyDescent="0.25">
      <c r="B440" s="38" t="s">
        <v>3</v>
      </c>
      <c r="K440" s="5">
        <v>5261998</v>
      </c>
      <c r="M440" s="17">
        <v>42668.380555555559</v>
      </c>
      <c r="N440" s="53">
        <f t="shared" si="6"/>
        <v>42668</v>
      </c>
    </row>
    <row r="441" spans="2:14" x14ac:dyDescent="0.25">
      <c r="B441" s="38" t="s">
        <v>3</v>
      </c>
      <c r="K441" s="6">
        <v>5261998</v>
      </c>
      <c r="M441" s="18">
        <v>42668.380555555559</v>
      </c>
      <c r="N441" s="53">
        <f t="shared" si="6"/>
        <v>42668</v>
      </c>
    </row>
    <row r="442" spans="2:14" ht="15.75" thickBot="1" x14ac:dyDescent="0.3">
      <c r="B442" s="38" t="s">
        <v>3</v>
      </c>
      <c r="K442" s="6">
        <v>5261998</v>
      </c>
      <c r="M442" s="18">
        <v>42668.715277777781</v>
      </c>
      <c r="N442" s="53">
        <f t="shared" si="6"/>
        <v>42668</v>
      </c>
    </row>
    <row r="443" spans="2:14" ht="24" thickTop="1" thickBot="1" x14ac:dyDescent="0.3">
      <c r="B443" s="2" t="s">
        <v>4</v>
      </c>
      <c r="K443" s="2">
        <v>5300875</v>
      </c>
      <c r="M443" s="19">
        <v>42668.479861111111</v>
      </c>
      <c r="N443" s="53">
        <f t="shared" si="6"/>
        <v>42668</v>
      </c>
    </row>
    <row r="444" spans="2:14" ht="15.75" thickTop="1" x14ac:dyDescent="0.25">
      <c r="B444" s="37" t="s">
        <v>4</v>
      </c>
      <c r="K444" s="4">
        <v>5300875</v>
      </c>
      <c r="M444" s="16">
        <v>42668.645833333336</v>
      </c>
      <c r="N444" s="53">
        <f t="shared" si="6"/>
        <v>42668</v>
      </c>
    </row>
    <row r="445" spans="2:14" x14ac:dyDescent="0.25">
      <c r="B445" s="41" t="s">
        <v>4</v>
      </c>
      <c r="K445" s="11">
        <v>5300875</v>
      </c>
      <c r="M445" s="21">
        <v>42668.768055555556</v>
      </c>
      <c r="N445" s="53">
        <f t="shared" si="6"/>
        <v>42668</v>
      </c>
    </row>
    <row r="446" spans="2:14" x14ac:dyDescent="0.25">
      <c r="B446" s="38" t="s">
        <v>4</v>
      </c>
      <c r="K446" s="6">
        <v>5300875</v>
      </c>
      <c r="M446" s="18">
        <v>42668.948611111111</v>
      </c>
      <c r="N446" s="53">
        <f t="shared" si="6"/>
        <v>42668</v>
      </c>
    </row>
    <row r="447" spans="2:14" ht="15.75" thickBot="1" x14ac:dyDescent="0.3">
      <c r="B447" s="39" t="s">
        <v>4</v>
      </c>
      <c r="K447" s="6">
        <v>5300875</v>
      </c>
      <c r="M447" s="18">
        <v>42669.003472222219</v>
      </c>
      <c r="N447" s="53">
        <f t="shared" si="6"/>
        <v>42669</v>
      </c>
    </row>
    <row r="448" spans="2:14" ht="24" thickTop="1" thickBot="1" x14ac:dyDescent="0.3">
      <c r="B448" s="2" t="s">
        <v>4</v>
      </c>
      <c r="K448" s="2">
        <v>5300876</v>
      </c>
      <c r="M448" s="19">
        <v>42668.84097222222</v>
      </c>
      <c r="N448" s="53">
        <f t="shared" si="6"/>
        <v>42668</v>
      </c>
    </row>
    <row r="449" spans="2:14" ht="15.75" thickTop="1" x14ac:dyDescent="0.25">
      <c r="B449" s="37" t="s">
        <v>4</v>
      </c>
      <c r="K449" s="4">
        <v>5300835</v>
      </c>
      <c r="M449" s="16">
        <v>42668.079861111109</v>
      </c>
      <c r="N449" s="53">
        <f t="shared" ref="N449:N512" si="7">DATE(YEAR(M449),MONTH(M449),DAY(M449))</f>
        <v>42668</v>
      </c>
    </row>
    <row r="450" spans="2:14" x14ac:dyDescent="0.25">
      <c r="B450" s="38" t="s">
        <v>4</v>
      </c>
      <c r="K450" s="5">
        <v>5300835</v>
      </c>
      <c r="M450" s="17">
        <v>42668.121527777781</v>
      </c>
      <c r="N450" s="53">
        <f t="shared" si="7"/>
        <v>42668</v>
      </c>
    </row>
    <row r="451" spans="2:14" x14ac:dyDescent="0.25">
      <c r="B451" s="41" t="s">
        <v>4</v>
      </c>
      <c r="K451" s="12">
        <v>5300835</v>
      </c>
      <c r="M451" s="22">
        <v>42668.184027777781</v>
      </c>
      <c r="N451" s="53">
        <f t="shared" si="7"/>
        <v>42668</v>
      </c>
    </row>
    <row r="452" spans="2:14" ht="15.75" thickBot="1" x14ac:dyDescent="0.3">
      <c r="B452" s="39" t="s">
        <v>4</v>
      </c>
      <c r="K452" s="6">
        <v>5300835</v>
      </c>
      <c r="M452" s="18">
        <v>42668.433333333334</v>
      </c>
      <c r="N452" s="53">
        <f t="shared" si="7"/>
        <v>42668</v>
      </c>
    </row>
    <row r="453" spans="2:14" ht="15.75" thickTop="1" x14ac:dyDescent="0.25">
      <c r="B453" s="37" t="s">
        <v>4</v>
      </c>
      <c r="K453" s="4">
        <v>5300835</v>
      </c>
      <c r="M453" s="16">
        <v>42668.540277777778</v>
      </c>
      <c r="N453" s="53">
        <f t="shared" si="7"/>
        <v>42668</v>
      </c>
    </row>
    <row r="454" spans="2:14" ht="15.75" thickBot="1" x14ac:dyDescent="0.3">
      <c r="B454" s="39" t="s">
        <v>4</v>
      </c>
      <c r="K454" s="5">
        <v>5300835</v>
      </c>
      <c r="M454" s="17">
        <v>42668.604166666664</v>
      </c>
      <c r="N454" s="53">
        <f t="shared" si="7"/>
        <v>42668</v>
      </c>
    </row>
    <row r="455" spans="2:14" ht="15.75" thickTop="1" x14ac:dyDescent="0.25">
      <c r="B455" s="37" t="s">
        <v>4</v>
      </c>
      <c r="K455" s="4">
        <v>5300835</v>
      </c>
      <c r="M455" s="16">
        <v>42668.886111111111</v>
      </c>
      <c r="N455" s="53">
        <f t="shared" si="7"/>
        <v>42668</v>
      </c>
    </row>
    <row r="456" spans="2:14" ht="15.75" thickBot="1" x14ac:dyDescent="0.3">
      <c r="B456" s="39" t="s">
        <v>4</v>
      </c>
      <c r="K456" s="5">
        <v>5300835</v>
      </c>
      <c r="M456" s="17">
        <v>42668.9</v>
      </c>
      <c r="N456" s="53">
        <f t="shared" si="7"/>
        <v>42668</v>
      </c>
    </row>
    <row r="457" spans="2:14" ht="15.75" thickTop="1" x14ac:dyDescent="0.25">
      <c r="B457" s="37" t="s">
        <v>5</v>
      </c>
      <c r="K457" s="4" t="s">
        <v>5</v>
      </c>
      <c r="M457" s="16">
        <v>42667.691666666666</v>
      </c>
      <c r="N457" s="53">
        <f t="shared" si="7"/>
        <v>42667</v>
      </c>
    </row>
    <row r="458" spans="2:14" ht="15.75" thickBot="1" x14ac:dyDescent="0.3">
      <c r="B458" s="39" t="s">
        <v>5</v>
      </c>
      <c r="K458" s="5" t="s">
        <v>5</v>
      </c>
      <c r="M458" s="17">
        <v>42668.184027777781</v>
      </c>
      <c r="N458" s="53">
        <f t="shared" si="7"/>
        <v>42668</v>
      </c>
    </row>
    <row r="459" spans="2:14" ht="15.75" thickTop="1" x14ac:dyDescent="0.25">
      <c r="B459" s="37" t="s">
        <v>5</v>
      </c>
      <c r="K459" s="4" t="s">
        <v>5</v>
      </c>
      <c r="M459" s="16">
        <v>42668.049305555556</v>
      </c>
      <c r="N459" s="53">
        <f t="shared" si="7"/>
        <v>42668</v>
      </c>
    </row>
    <row r="460" spans="2:14" x14ac:dyDescent="0.25">
      <c r="B460" s="38" t="s">
        <v>5</v>
      </c>
      <c r="K460" s="5">
        <v>5364637</v>
      </c>
      <c r="M460" s="17">
        <v>42668.049305555556</v>
      </c>
      <c r="N460" s="53">
        <f t="shared" si="7"/>
        <v>42668</v>
      </c>
    </row>
    <row r="461" spans="2:14" x14ac:dyDescent="0.25">
      <c r="B461" s="38" t="s">
        <v>5</v>
      </c>
      <c r="K461" s="6" t="s">
        <v>5</v>
      </c>
      <c r="M461" s="18">
        <v>42668.049305555556</v>
      </c>
      <c r="N461" s="53">
        <f t="shared" si="7"/>
        <v>42668</v>
      </c>
    </row>
    <row r="462" spans="2:14" x14ac:dyDescent="0.25">
      <c r="B462" s="38" t="s">
        <v>5</v>
      </c>
      <c r="K462" s="6">
        <v>5364637</v>
      </c>
      <c r="M462" s="18">
        <v>42668.049305555556</v>
      </c>
      <c r="N462" s="53">
        <f t="shared" si="7"/>
        <v>42668</v>
      </c>
    </row>
    <row r="463" spans="2:14" x14ac:dyDescent="0.25">
      <c r="B463" s="38" t="s">
        <v>5</v>
      </c>
      <c r="K463" s="6" t="s">
        <v>5</v>
      </c>
      <c r="M463" s="18">
        <v>42668.049305555556</v>
      </c>
      <c r="N463" s="53">
        <f t="shared" si="7"/>
        <v>42668</v>
      </c>
    </row>
    <row r="464" spans="2:14" x14ac:dyDescent="0.25">
      <c r="B464" s="38" t="s">
        <v>5</v>
      </c>
      <c r="K464" s="6">
        <v>5364637</v>
      </c>
      <c r="M464" s="18">
        <v>42668.049305555556</v>
      </c>
      <c r="N464" s="53">
        <f t="shared" si="7"/>
        <v>42668</v>
      </c>
    </row>
    <row r="465" spans="2:14" x14ac:dyDescent="0.25">
      <c r="B465" s="38" t="s">
        <v>5</v>
      </c>
      <c r="K465" s="6" t="s">
        <v>5</v>
      </c>
      <c r="M465" s="18">
        <v>42669.243055555555</v>
      </c>
      <c r="N465" s="53">
        <f t="shared" si="7"/>
        <v>42669</v>
      </c>
    </row>
    <row r="466" spans="2:14" x14ac:dyDescent="0.25">
      <c r="B466" s="38" t="s">
        <v>5</v>
      </c>
      <c r="K466" s="6">
        <v>5364637</v>
      </c>
      <c r="M466" s="18">
        <v>42669.243055555555</v>
      </c>
      <c r="N466" s="53">
        <f t="shared" si="7"/>
        <v>42669</v>
      </c>
    </row>
    <row r="467" spans="2:14" x14ac:dyDescent="0.25">
      <c r="B467" s="38" t="s">
        <v>5</v>
      </c>
      <c r="K467" s="6" t="s">
        <v>5</v>
      </c>
      <c r="M467" s="18">
        <v>42669.302083333336</v>
      </c>
      <c r="N467" s="53">
        <f t="shared" si="7"/>
        <v>42669</v>
      </c>
    </row>
    <row r="468" spans="2:14" ht="15.75" thickBot="1" x14ac:dyDescent="0.3">
      <c r="B468" s="39" t="s">
        <v>5</v>
      </c>
      <c r="K468" s="6">
        <v>5364637</v>
      </c>
      <c r="M468" s="18">
        <v>42669.302083333336</v>
      </c>
      <c r="N468" s="53">
        <f t="shared" si="7"/>
        <v>42669</v>
      </c>
    </row>
    <row r="469" spans="2:14" ht="15.75" thickTop="1" x14ac:dyDescent="0.25">
      <c r="B469" s="37" t="s">
        <v>2</v>
      </c>
      <c r="K469" s="4">
        <v>5311827</v>
      </c>
      <c r="M469" s="16">
        <v>42668.225694444445</v>
      </c>
      <c r="N469" s="53">
        <f t="shared" si="7"/>
        <v>42668</v>
      </c>
    </row>
    <row r="470" spans="2:14" ht="15.75" thickBot="1" x14ac:dyDescent="0.3">
      <c r="B470" s="39" t="s">
        <v>2</v>
      </c>
      <c r="K470" s="5">
        <v>5311827</v>
      </c>
      <c r="M470" s="17">
        <v>42668.274305555555</v>
      </c>
      <c r="N470" s="53">
        <f t="shared" si="7"/>
        <v>42668</v>
      </c>
    </row>
    <row r="471" spans="2:14" ht="15.75" thickTop="1" x14ac:dyDescent="0.25">
      <c r="B471" s="37" t="s">
        <v>3</v>
      </c>
      <c r="K471" s="4">
        <v>5271947</v>
      </c>
      <c r="M471" s="16">
        <v>42667.618055555555</v>
      </c>
      <c r="N471" s="53">
        <f t="shared" si="7"/>
        <v>42667</v>
      </c>
    </row>
    <row r="472" spans="2:14" x14ac:dyDescent="0.25">
      <c r="B472" s="38" t="s">
        <v>3</v>
      </c>
      <c r="K472" s="5">
        <v>5271947</v>
      </c>
      <c r="M472" s="17">
        <v>42667.637499999997</v>
      </c>
      <c r="N472" s="53">
        <f t="shared" si="7"/>
        <v>42667</v>
      </c>
    </row>
    <row r="473" spans="2:14" x14ac:dyDescent="0.25">
      <c r="B473" s="38" t="s">
        <v>3</v>
      </c>
      <c r="K473" s="6">
        <v>5271947</v>
      </c>
      <c r="M473" s="18">
        <v>42667.90347222222</v>
      </c>
      <c r="N473" s="53">
        <f t="shared" si="7"/>
        <v>42667</v>
      </c>
    </row>
    <row r="474" spans="2:14" x14ac:dyDescent="0.25">
      <c r="B474" s="41" t="s">
        <v>3</v>
      </c>
      <c r="K474" s="12">
        <v>5271947</v>
      </c>
      <c r="M474" s="22">
        <v>42668.208333333336</v>
      </c>
      <c r="N474" s="53">
        <f t="shared" si="7"/>
        <v>42668</v>
      </c>
    </row>
    <row r="475" spans="2:14" x14ac:dyDescent="0.25">
      <c r="B475" s="41" t="s">
        <v>3</v>
      </c>
      <c r="K475" s="12">
        <v>5271947</v>
      </c>
      <c r="M475" s="22">
        <v>42668.208333333336</v>
      </c>
      <c r="N475" s="53">
        <f t="shared" si="7"/>
        <v>42668</v>
      </c>
    </row>
    <row r="476" spans="2:14" x14ac:dyDescent="0.25">
      <c r="B476" s="41" t="s">
        <v>3</v>
      </c>
      <c r="K476" s="12">
        <v>5271947</v>
      </c>
      <c r="M476" s="22">
        <v>42668.208333333336</v>
      </c>
      <c r="N476" s="53">
        <f t="shared" si="7"/>
        <v>42668</v>
      </c>
    </row>
    <row r="477" spans="2:14" x14ac:dyDescent="0.25">
      <c r="B477" s="38" t="s">
        <v>3</v>
      </c>
      <c r="K477" s="6">
        <v>5271947</v>
      </c>
      <c r="M477" s="18">
        <v>42670.188194444447</v>
      </c>
      <c r="N477" s="53">
        <f t="shared" si="7"/>
        <v>42670</v>
      </c>
    </row>
    <row r="478" spans="2:14" ht="15.75" thickBot="1" x14ac:dyDescent="0.3">
      <c r="B478" s="39" t="s">
        <v>3</v>
      </c>
      <c r="K478" s="6">
        <v>5271947</v>
      </c>
      <c r="M478" s="18">
        <v>42670.188194444447</v>
      </c>
      <c r="N478" s="53">
        <f t="shared" si="7"/>
        <v>42670</v>
      </c>
    </row>
    <row r="479" spans="2:14" ht="15.75" thickTop="1" x14ac:dyDescent="0.25">
      <c r="B479" s="37" t="s">
        <v>3</v>
      </c>
      <c r="K479" s="4">
        <v>5226587</v>
      </c>
      <c r="M479" s="16">
        <v>42667.4375</v>
      </c>
      <c r="N479" s="53">
        <f t="shared" si="7"/>
        <v>42667</v>
      </c>
    </row>
    <row r="480" spans="2:14" x14ac:dyDescent="0.25">
      <c r="B480" s="41" t="s">
        <v>3</v>
      </c>
      <c r="K480" s="11">
        <v>5226587</v>
      </c>
      <c r="M480" s="21">
        <v>42667.788194444445</v>
      </c>
      <c r="N480" s="53">
        <f t="shared" si="7"/>
        <v>42667</v>
      </c>
    </row>
    <row r="481" spans="2:14" x14ac:dyDescent="0.25">
      <c r="B481" s="38" t="s">
        <v>3</v>
      </c>
      <c r="K481" s="6">
        <v>5226587</v>
      </c>
      <c r="M481" s="18">
        <v>42668.466666666667</v>
      </c>
      <c r="N481" s="53">
        <f t="shared" si="7"/>
        <v>42668</v>
      </c>
    </row>
    <row r="482" spans="2:14" x14ac:dyDescent="0.25">
      <c r="B482" s="38" t="s">
        <v>3</v>
      </c>
      <c r="K482" s="6">
        <v>5226587</v>
      </c>
      <c r="M482" s="18">
        <v>42668.466666666667</v>
      </c>
      <c r="N482" s="53">
        <f t="shared" si="7"/>
        <v>42668</v>
      </c>
    </row>
    <row r="483" spans="2:14" ht="15.75" thickBot="1" x14ac:dyDescent="0.3">
      <c r="B483" s="39" t="s">
        <v>3</v>
      </c>
      <c r="K483" s="6">
        <v>5226587</v>
      </c>
      <c r="M483" s="18">
        <v>42668.489583333336</v>
      </c>
      <c r="N483" s="53">
        <f t="shared" si="7"/>
        <v>42668</v>
      </c>
    </row>
    <row r="484" spans="2:14" ht="15.75" thickTop="1" x14ac:dyDescent="0.25">
      <c r="B484" s="40" t="s">
        <v>3</v>
      </c>
      <c r="K484" s="10">
        <v>5276948</v>
      </c>
      <c r="M484" s="20">
        <v>42668.788194444445</v>
      </c>
      <c r="N484" s="53">
        <f t="shared" si="7"/>
        <v>42668</v>
      </c>
    </row>
    <row r="485" spans="2:14" x14ac:dyDescent="0.25">
      <c r="B485" s="38" t="s">
        <v>3</v>
      </c>
      <c r="K485" s="5">
        <v>5276948</v>
      </c>
      <c r="M485" s="17">
        <v>42672.430555555555</v>
      </c>
      <c r="N485" s="53">
        <f t="shared" si="7"/>
        <v>42672</v>
      </c>
    </row>
    <row r="486" spans="2:14" ht="15.75" thickBot="1" x14ac:dyDescent="0.3">
      <c r="B486" s="39" t="s">
        <v>3</v>
      </c>
      <c r="K486" s="6">
        <v>5276948</v>
      </c>
      <c r="M486" s="18">
        <v>42672.430555555555</v>
      </c>
      <c r="N486" s="53">
        <f t="shared" si="7"/>
        <v>42672</v>
      </c>
    </row>
    <row r="487" spans="2:14" ht="15.75" thickTop="1" x14ac:dyDescent="0.25">
      <c r="B487" s="37" t="s">
        <v>3</v>
      </c>
      <c r="K487" s="4">
        <v>5271944</v>
      </c>
      <c r="M487" s="16">
        <v>42664.447916666664</v>
      </c>
      <c r="N487" s="53">
        <f t="shared" si="7"/>
        <v>42664</v>
      </c>
    </row>
    <row r="488" spans="2:14" x14ac:dyDescent="0.25">
      <c r="B488" s="38" t="s">
        <v>3</v>
      </c>
      <c r="K488" s="5">
        <v>5271944</v>
      </c>
      <c r="M488" s="17">
        <v>42665.244444444441</v>
      </c>
      <c r="N488" s="53">
        <f t="shared" si="7"/>
        <v>42665</v>
      </c>
    </row>
    <row r="489" spans="2:14" x14ac:dyDescent="0.25">
      <c r="B489" s="41" t="s">
        <v>3</v>
      </c>
      <c r="K489" s="12">
        <v>5271944</v>
      </c>
      <c r="M489" s="22">
        <v>42667.305555555555</v>
      </c>
      <c r="N489" s="53">
        <f t="shared" si="7"/>
        <v>42667</v>
      </c>
    </row>
    <row r="490" spans="2:14" x14ac:dyDescent="0.25">
      <c r="B490" s="41" t="s">
        <v>3</v>
      </c>
      <c r="K490" s="12">
        <v>5271944</v>
      </c>
      <c r="M490" s="22">
        <v>42667.305555555555</v>
      </c>
      <c r="N490" s="53">
        <f t="shared" si="7"/>
        <v>42667</v>
      </c>
    </row>
    <row r="491" spans="2:14" x14ac:dyDescent="0.25">
      <c r="B491" s="38" t="s">
        <v>3</v>
      </c>
      <c r="K491" s="6">
        <v>5271944</v>
      </c>
      <c r="M491" s="18">
        <v>42667.884722222225</v>
      </c>
      <c r="N491" s="53">
        <f t="shared" si="7"/>
        <v>42667</v>
      </c>
    </row>
    <row r="492" spans="2:14" x14ac:dyDescent="0.25">
      <c r="B492" s="38" t="s">
        <v>3</v>
      </c>
      <c r="K492" s="6">
        <v>5271944</v>
      </c>
      <c r="M492" s="18">
        <v>42668.529861111114</v>
      </c>
      <c r="N492" s="53">
        <f t="shared" si="7"/>
        <v>42668</v>
      </c>
    </row>
    <row r="493" spans="2:14" ht="15.75" thickBot="1" x14ac:dyDescent="0.3">
      <c r="B493" s="39" t="s">
        <v>3</v>
      </c>
      <c r="K493" s="6">
        <v>5271944</v>
      </c>
      <c r="M493" s="18">
        <v>42668.555555555555</v>
      </c>
      <c r="N493" s="53">
        <f t="shared" si="7"/>
        <v>42668</v>
      </c>
    </row>
    <row r="494" spans="2:14" ht="15.75" thickTop="1" x14ac:dyDescent="0.25">
      <c r="B494" s="37" t="s">
        <v>3</v>
      </c>
      <c r="K494" s="4">
        <v>5227148</v>
      </c>
      <c r="M494" s="16">
        <v>42668.329861111109</v>
      </c>
      <c r="N494" s="53">
        <f t="shared" si="7"/>
        <v>42668</v>
      </c>
    </row>
    <row r="495" spans="2:14" x14ac:dyDescent="0.25">
      <c r="B495" s="38" t="s">
        <v>3</v>
      </c>
      <c r="K495" s="5">
        <v>5227148</v>
      </c>
      <c r="M495" s="17">
        <v>42668.349305555559</v>
      </c>
      <c r="N495" s="53">
        <f t="shared" si="7"/>
        <v>42668</v>
      </c>
    </row>
    <row r="496" spans="2:14" ht="15.75" thickBot="1" x14ac:dyDescent="0.3">
      <c r="B496" s="43" t="s">
        <v>3</v>
      </c>
      <c r="K496" s="12">
        <v>5227148</v>
      </c>
      <c r="M496" s="22">
        <v>42668.477777777778</v>
      </c>
      <c r="N496" s="53">
        <f t="shared" si="7"/>
        <v>42668</v>
      </c>
    </row>
    <row r="497" spans="2:14" ht="15.75" thickTop="1" x14ac:dyDescent="0.25">
      <c r="B497" s="37" t="s">
        <v>3</v>
      </c>
      <c r="K497" s="4">
        <v>5271287</v>
      </c>
      <c r="M497" s="16">
        <v>42667.559027777781</v>
      </c>
      <c r="N497" s="53">
        <f t="shared" si="7"/>
        <v>42667</v>
      </c>
    </row>
    <row r="498" spans="2:14" x14ac:dyDescent="0.25">
      <c r="B498" s="41" t="s">
        <v>3</v>
      </c>
      <c r="K498" s="11">
        <v>5271287</v>
      </c>
      <c r="M498" s="21">
        <v>42667.615277777775</v>
      </c>
      <c r="N498" s="53">
        <f t="shared" si="7"/>
        <v>42667</v>
      </c>
    </row>
    <row r="499" spans="2:14" x14ac:dyDescent="0.25">
      <c r="B499" s="41" t="s">
        <v>3</v>
      </c>
      <c r="K499" s="12">
        <v>5271287</v>
      </c>
      <c r="M499" s="22">
        <v>42667.661111111112</v>
      </c>
      <c r="N499" s="53">
        <f t="shared" si="7"/>
        <v>42667</v>
      </c>
    </row>
    <row r="500" spans="2:14" x14ac:dyDescent="0.25">
      <c r="B500" s="41" t="s">
        <v>3</v>
      </c>
      <c r="K500" s="12">
        <v>5271287</v>
      </c>
      <c r="M500" s="22">
        <v>42667.661111111112</v>
      </c>
      <c r="N500" s="53">
        <f t="shared" si="7"/>
        <v>42667</v>
      </c>
    </row>
    <row r="501" spans="2:14" x14ac:dyDescent="0.25">
      <c r="B501" s="38" t="s">
        <v>3</v>
      </c>
      <c r="K501" s="6">
        <v>5271287</v>
      </c>
      <c r="M501" s="18">
        <v>42668.213194444441</v>
      </c>
      <c r="N501" s="53">
        <f t="shared" si="7"/>
        <v>42668</v>
      </c>
    </row>
    <row r="502" spans="2:14" x14ac:dyDescent="0.25">
      <c r="B502" s="38" t="s">
        <v>3</v>
      </c>
      <c r="K502" s="6">
        <v>5271287</v>
      </c>
      <c r="M502" s="18">
        <v>42668.213194444441</v>
      </c>
      <c r="N502" s="53">
        <f t="shared" si="7"/>
        <v>42668</v>
      </c>
    </row>
    <row r="503" spans="2:14" ht="15.75" thickBot="1" x14ac:dyDescent="0.3">
      <c r="B503" s="39" t="s">
        <v>3</v>
      </c>
      <c r="K503" s="6">
        <v>5271287</v>
      </c>
      <c r="M503" s="18">
        <v>42668.271527777775</v>
      </c>
      <c r="N503" s="53">
        <f t="shared" si="7"/>
        <v>42668</v>
      </c>
    </row>
    <row r="504" spans="2:14" ht="15.75" thickTop="1" x14ac:dyDescent="0.25">
      <c r="B504" s="37" t="s">
        <v>3</v>
      </c>
      <c r="K504" s="4">
        <v>5276898</v>
      </c>
      <c r="M504" s="16">
        <v>42668.510416666664</v>
      </c>
      <c r="N504" s="53">
        <f t="shared" si="7"/>
        <v>42668</v>
      </c>
    </row>
    <row r="505" spans="2:14" x14ac:dyDescent="0.25">
      <c r="B505" s="38" t="s">
        <v>3</v>
      </c>
      <c r="K505" s="5">
        <v>5276898</v>
      </c>
      <c r="M505" s="17">
        <v>42668.540972222225</v>
      </c>
      <c r="N505" s="53">
        <f t="shared" si="7"/>
        <v>42668</v>
      </c>
    </row>
    <row r="506" spans="2:14" x14ac:dyDescent="0.25">
      <c r="B506" s="38" t="s">
        <v>3</v>
      </c>
      <c r="K506" s="6">
        <v>5276898</v>
      </c>
      <c r="M506" s="18">
        <v>42668.540972222225</v>
      </c>
      <c r="N506" s="53">
        <f t="shared" si="7"/>
        <v>42668</v>
      </c>
    </row>
    <row r="507" spans="2:14" x14ac:dyDescent="0.25">
      <c r="B507" s="41" t="s">
        <v>3</v>
      </c>
      <c r="K507" s="12">
        <v>5276898</v>
      </c>
      <c r="M507" s="22">
        <v>42668.746527777781</v>
      </c>
      <c r="N507" s="53">
        <f t="shared" si="7"/>
        <v>42668</v>
      </c>
    </row>
    <row r="508" spans="2:14" ht="15.75" thickBot="1" x14ac:dyDescent="0.3">
      <c r="B508" s="43" t="s">
        <v>3</v>
      </c>
      <c r="K508" s="12">
        <v>5276898</v>
      </c>
      <c r="M508" s="22">
        <v>42668.746527777781</v>
      </c>
      <c r="N508" s="53">
        <f t="shared" si="7"/>
        <v>42668</v>
      </c>
    </row>
    <row r="509" spans="2:14" ht="15.75" thickTop="1" x14ac:dyDescent="0.25">
      <c r="B509" s="37" t="s">
        <v>3</v>
      </c>
      <c r="K509" s="4">
        <v>5271968</v>
      </c>
      <c r="M509" s="16">
        <v>42662.208333333336</v>
      </c>
      <c r="N509" s="53">
        <f t="shared" si="7"/>
        <v>42662</v>
      </c>
    </row>
    <row r="510" spans="2:14" x14ac:dyDescent="0.25">
      <c r="B510" s="41" t="s">
        <v>3</v>
      </c>
      <c r="K510" s="11">
        <v>5271968</v>
      </c>
      <c r="M510" s="21">
        <v>42664.497916666667</v>
      </c>
      <c r="N510" s="53">
        <f t="shared" si="7"/>
        <v>42664</v>
      </c>
    </row>
    <row r="511" spans="2:14" x14ac:dyDescent="0.25">
      <c r="B511" s="38" t="s">
        <v>3</v>
      </c>
      <c r="K511" s="6">
        <v>5271968</v>
      </c>
      <c r="M511" s="18">
        <v>42668.158333333333</v>
      </c>
      <c r="N511" s="53">
        <f t="shared" si="7"/>
        <v>42668</v>
      </c>
    </row>
    <row r="512" spans="2:14" ht="15.75" thickBot="1" x14ac:dyDescent="0.3">
      <c r="B512" s="38" t="s">
        <v>3</v>
      </c>
      <c r="K512" s="6">
        <v>5271968</v>
      </c>
      <c r="M512" s="18">
        <v>42668.158333333333</v>
      </c>
      <c r="N512" s="53">
        <f t="shared" si="7"/>
        <v>42668</v>
      </c>
    </row>
    <row r="513" spans="2:14" ht="15.75" thickTop="1" x14ac:dyDescent="0.25">
      <c r="B513" s="37" t="s">
        <v>3</v>
      </c>
      <c r="K513" s="4">
        <v>5311792</v>
      </c>
      <c r="M513" s="16">
        <v>42668.284722222219</v>
      </c>
      <c r="N513" s="53">
        <f t="shared" ref="N513:N575" si="8">DATE(YEAR(M513),MONTH(M513),DAY(M513))</f>
        <v>42668</v>
      </c>
    </row>
    <row r="514" spans="2:14" x14ac:dyDescent="0.25">
      <c r="B514" s="38" t="s">
        <v>3</v>
      </c>
      <c r="K514" s="5">
        <v>5311792</v>
      </c>
      <c r="M514" s="17">
        <v>42668.304861111108</v>
      </c>
      <c r="N514" s="53">
        <f t="shared" si="8"/>
        <v>42668</v>
      </c>
    </row>
    <row r="515" spans="2:14" x14ac:dyDescent="0.25">
      <c r="B515" s="38" t="s">
        <v>3</v>
      </c>
      <c r="K515" s="6">
        <v>5311792</v>
      </c>
      <c r="M515" s="18">
        <v>42668.635416666664</v>
      </c>
      <c r="N515" s="53">
        <f t="shared" si="8"/>
        <v>42668</v>
      </c>
    </row>
    <row r="516" spans="2:14" x14ac:dyDescent="0.25">
      <c r="B516" s="38" t="s">
        <v>3</v>
      </c>
      <c r="K516" s="6">
        <v>5311792</v>
      </c>
      <c r="M516" s="18">
        <v>42668.695833333331</v>
      </c>
      <c r="N516" s="53">
        <f t="shared" si="8"/>
        <v>42668</v>
      </c>
    </row>
    <row r="517" spans="2:14" x14ac:dyDescent="0.25">
      <c r="B517" s="41" t="s">
        <v>3</v>
      </c>
      <c r="K517" s="12">
        <v>5311792</v>
      </c>
      <c r="M517" s="22">
        <v>42669.677777777775</v>
      </c>
      <c r="N517" s="53">
        <f t="shared" si="8"/>
        <v>42669</v>
      </c>
    </row>
    <row r="518" spans="2:14" x14ac:dyDescent="0.25">
      <c r="B518" s="41" t="s">
        <v>3</v>
      </c>
      <c r="K518" s="12">
        <v>5311792</v>
      </c>
      <c r="M518" s="22">
        <v>42669.677777777775</v>
      </c>
      <c r="N518" s="53">
        <f t="shared" si="8"/>
        <v>42669</v>
      </c>
    </row>
    <row r="519" spans="2:14" ht="15.75" thickBot="1" x14ac:dyDescent="0.3">
      <c r="B519" s="39" t="s">
        <v>3</v>
      </c>
      <c r="K519" s="6">
        <v>5311792</v>
      </c>
      <c r="M519" s="18">
        <v>42670.208333333336</v>
      </c>
      <c r="N519" s="53">
        <f t="shared" si="8"/>
        <v>42670</v>
      </c>
    </row>
    <row r="520" spans="2:14" ht="15.75" thickTop="1" x14ac:dyDescent="0.25">
      <c r="B520" s="37" t="s">
        <v>3</v>
      </c>
      <c r="K520" s="4">
        <v>5271351</v>
      </c>
      <c r="M520" s="16">
        <v>42668.572916666664</v>
      </c>
      <c r="N520" s="53">
        <f t="shared" si="8"/>
        <v>42668</v>
      </c>
    </row>
    <row r="521" spans="2:14" x14ac:dyDescent="0.25">
      <c r="B521" s="41" t="s">
        <v>3</v>
      </c>
      <c r="K521" s="11">
        <v>5271351</v>
      </c>
      <c r="M521" s="21">
        <v>42668.802083333336</v>
      </c>
      <c r="N521" s="53">
        <f t="shared" si="8"/>
        <v>42668</v>
      </c>
    </row>
    <row r="522" spans="2:14" x14ac:dyDescent="0.25">
      <c r="B522" s="41" t="s">
        <v>3</v>
      </c>
      <c r="K522" s="12">
        <v>5271351</v>
      </c>
      <c r="M522" s="22">
        <v>42668.802083333336</v>
      </c>
      <c r="N522" s="53">
        <f t="shared" si="8"/>
        <v>42668</v>
      </c>
    </row>
    <row r="523" spans="2:14" x14ac:dyDescent="0.25">
      <c r="B523" s="41" t="s">
        <v>3</v>
      </c>
      <c r="K523" s="12">
        <v>5271351</v>
      </c>
      <c r="M523" s="22">
        <v>42669.183333333334</v>
      </c>
      <c r="N523" s="53">
        <f t="shared" si="8"/>
        <v>42669</v>
      </c>
    </row>
    <row r="524" spans="2:14" ht="15.75" thickBot="1" x14ac:dyDescent="0.3">
      <c r="B524" s="39" t="s">
        <v>3</v>
      </c>
      <c r="K524" s="6">
        <v>5271351</v>
      </c>
      <c r="M524" s="18">
        <v>42669.229166666664</v>
      </c>
      <c r="N524" s="53">
        <f t="shared" si="8"/>
        <v>42669</v>
      </c>
    </row>
    <row r="525" spans="2:14" ht="15.75" thickTop="1" x14ac:dyDescent="0.25">
      <c r="B525" s="37" t="s">
        <v>6</v>
      </c>
      <c r="K525" s="4">
        <v>5288669</v>
      </c>
      <c r="M525" s="16">
        <v>42668.458333333336</v>
      </c>
      <c r="N525" s="53">
        <f t="shared" si="8"/>
        <v>42668</v>
      </c>
    </row>
    <row r="526" spans="2:14" x14ac:dyDescent="0.25">
      <c r="B526" s="38" t="s">
        <v>6</v>
      </c>
      <c r="K526" s="5">
        <v>5288669</v>
      </c>
      <c r="M526" s="17">
        <v>42669.412499999999</v>
      </c>
      <c r="N526" s="53">
        <f t="shared" si="8"/>
        <v>42669</v>
      </c>
    </row>
    <row r="527" spans="2:14" x14ac:dyDescent="0.25">
      <c r="B527" s="38" t="s">
        <v>6</v>
      </c>
      <c r="K527" s="6">
        <v>5288669</v>
      </c>
      <c r="M527" s="18">
        <v>42669.412499999999</v>
      </c>
      <c r="N527" s="53">
        <f t="shared" si="8"/>
        <v>42669</v>
      </c>
    </row>
    <row r="528" spans="2:14" x14ac:dyDescent="0.25">
      <c r="B528" s="38" t="s">
        <v>6</v>
      </c>
      <c r="K528" s="6">
        <v>5288669</v>
      </c>
      <c r="M528" s="18">
        <v>42669.412499999999</v>
      </c>
      <c r="N528" s="53">
        <f t="shared" si="8"/>
        <v>42669</v>
      </c>
    </row>
    <row r="529" spans="2:14" x14ac:dyDescent="0.25">
      <c r="B529" s="41" t="s">
        <v>6</v>
      </c>
      <c r="K529" s="12">
        <v>5288669</v>
      </c>
      <c r="M529" s="22">
        <v>42670.709722222222</v>
      </c>
      <c r="N529" s="53">
        <f t="shared" si="8"/>
        <v>42670</v>
      </c>
    </row>
    <row r="530" spans="2:14" x14ac:dyDescent="0.25">
      <c r="B530" s="38" t="s">
        <v>6</v>
      </c>
      <c r="K530" s="6">
        <v>5288669</v>
      </c>
      <c r="M530" s="18">
        <v>42671.308333333334</v>
      </c>
      <c r="N530" s="53">
        <f t="shared" si="8"/>
        <v>42671</v>
      </c>
    </row>
    <row r="531" spans="2:14" x14ac:dyDescent="0.25">
      <c r="B531" s="38" t="s">
        <v>6</v>
      </c>
      <c r="K531" s="6">
        <v>5288669</v>
      </c>
      <c r="M531" s="18">
        <v>42671.381944444445</v>
      </c>
      <c r="N531" s="53">
        <f t="shared" si="8"/>
        <v>42671</v>
      </c>
    </row>
    <row r="532" spans="2:14" ht="15.75" thickBot="1" x14ac:dyDescent="0.3">
      <c r="B532" s="39" t="s">
        <v>6</v>
      </c>
      <c r="K532" s="6">
        <v>5288669</v>
      </c>
      <c r="M532" s="18">
        <v>42671.409722222219</v>
      </c>
      <c r="N532" s="53">
        <f t="shared" si="8"/>
        <v>42671</v>
      </c>
    </row>
    <row r="533" spans="2:14" ht="15.75" thickTop="1" x14ac:dyDescent="0.25">
      <c r="B533" s="37" t="s">
        <v>3</v>
      </c>
      <c r="K533" s="4">
        <v>5278416</v>
      </c>
      <c r="M533" s="16">
        <v>42667.25</v>
      </c>
      <c r="N533" s="53">
        <f t="shared" si="8"/>
        <v>42667</v>
      </c>
    </row>
    <row r="534" spans="2:14" x14ac:dyDescent="0.25">
      <c r="B534" s="41" t="s">
        <v>3</v>
      </c>
      <c r="K534" s="11">
        <v>5278416</v>
      </c>
      <c r="M534" s="21">
        <v>42668.177777777775</v>
      </c>
      <c r="N534" s="53">
        <f t="shared" si="8"/>
        <v>42668</v>
      </c>
    </row>
    <row r="535" spans="2:14" x14ac:dyDescent="0.25">
      <c r="B535" s="38" t="s">
        <v>3</v>
      </c>
      <c r="K535" s="6">
        <v>5278416</v>
      </c>
      <c r="M535" s="18">
        <v>42668.780555555553</v>
      </c>
      <c r="N535" s="53">
        <f t="shared" si="8"/>
        <v>42668</v>
      </c>
    </row>
    <row r="536" spans="2:14" ht="15.75" thickBot="1" x14ac:dyDescent="0.3">
      <c r="B536" s="39" t="s">
        <v>3</v>
      </c>
      <c r="K536" s="6">
        <v>5278416</v>
      </c>
      <c r="M536" s="18">
        <v>42668.813888888886</v>
      </c>
      <c r="N536" s="53">
        <f t="shared" si="8"/>
        <v>42668</v>
      </c>
    </row>
    <row r="537" spans="2:14" ht="15.75" thickTop="1" x14ac:dyDescent="0.25">
      <c r="B537" s="40" t="s">
        <v>3</v>
      </c>
      <c r="K537" s="10">
        <v>5226705</v>
      </c>
      <c r="M537" s="20">
        <v>42668.474305555559</v>
      </c>
      <c r="N537" s="53">
        <f t="shared" si="8"/>
        <v>42668</v>
      </c>
    </row>
    <row r="538" spans="2:14" ht="15.75" thickBot="1" x14ac:dyDescent="0.3">
      <c r="B538" s="39" t="s">
        <v>3</v>
      </c>
      <c r="K538" s="5">
        <v>5226705</v>
      </c>
      <c r="M538" s="17">
        <v>42669.466666666667</v>
      </c>
      <c r="N538" s="53">
        <f t="shared" si="8"/>
        <v>42669</v>
      </c>
    </row>
    <row r="539" spans="2:14" ht="15.75" thickTop="1" x14ac:dyDescent="0.25">
      <c r="B539" s="37" t="s">
        <v>3</v>
      </c>
      <c r="K539" s="4">
        <v>5276937</v>
      </c>
      <c r="M539" s="16">
        <v>42666.590277777781</v>
      </c>
      <c r="N539" s="53">
        <f t="shared" si="8"/>
        <v>42666</v>
      </c>
    </row>
    <row r="540" spans="2:14" x14ac:dyDescent="0.25">
      <c r="B540" s="38" t="s">
        <v>3</v>
      </c>
      <c r="K540" s="5">
        <v>5276937</v>
      </c>
      <c r="M540" s="17">
        <v>42666.611805555556</v>
      </c>
      <c r="N540" s="53">
        <f t="shared" si="8"/>
        <v>42666</v>
      </c>
    </row>
    <row r="541" spans="2:14" x14ac:dyDescent="0.25">
      <c r="B541" s="38" t="s">
        <v>3</v>
      </c>
      <c r="K541" s="6">
        <v>5276937</v>
      </c>
      <c r="M541" s="18">
        <v>42666.611805555556</v>
      </c>
      <c r="N541" s="53">
        <f t="shared" si="8"/>
        <v>42666</v>
      </c>
    </row>
    <row r="542" spans="2:14" x14ac:dyDescent="0.25">
      <c r="B542" s="41" t="s">
        <v>3</v>
      </c>
      <c r="K542" s="12">
        <v>5276937</v>
      </c>
      <c r="M542" s="22">
        <v>42667.75</v>
      </c>
      <c r="N542" s="53">
        <f t="shared" si="8"/>
        <v>42667</v>
      </c>
    </row>
    <row r="543" spans="2:14" ht="15.75" thickBot="1" x14ac:dyDescent="0.3">
      <c r="B543" s="43" t="s">
        <v>3</v>
      </c>
      <c r="K543" s="12">
        <v>5276937</v>
      </c>
      <c r="M543" s="22">
        <v>42667.75</v>
      </c>
      <c r="N543" s="53">
        <f t="shared" si="8"/>
        <v>42667</v>
      </c>
    </row>
    <row r="544" spans="2:14" ht="15.75" thickTop="1" x14ac:dyDescent="0.25">
      <c r="B544" s="37" t="s">
        <v>3</v>
      </c>
      <c r="K544" s="4">
        <v>5271288</v>
      </c>
      <c r="M544" s="16">
        <v>42668.559027777781</v>
      </c>
      <c r="N544" s="53">
        <f t="shared" si="8"/>
        <v>42668</v>
      </c>
    </row>
    <row r="545" spans="2:14" x14ac:dyDescent="0.25">
      <c r="B545" s="41" t="s">
        <v>3</v>
      </c>
      <c r="K545" s="11">
        <v>5271288</v>
      </c>
      <c r="M545" s="21">
        <v>42668.615277777775</v>
      </c>
      <c r="N545" s="53">
        <f t="shared" si="8"/>
        <v>42668</v>
      </c>
    </row>
    <row r="546" spans="2:14" x14ac:dyDescent="0.25">
      <c r="B546" s="41" t="s">
        <v>3</v>
      </c>
      <c r="K546" s="13">
        <v>5271288</v>
      </c>
      <c r="M546" s="22">
        <v>42668.661111111112</v>
      </c>
      <c r="N546" s="53">
        <f t="shared" si="8"/>
        <v>42668</v>
      </c>
    </row>
    <row r="547" spans="2:14" x14ac:dyDescent="0.25">
      <c r="B547" s="38" t="s">
        <v>3</v>
      </c>
      <c r="K547" s="6">
        <v>5271288</v>
      </c>
      <c r="M547" s="18">
        <v>42669.213194444441</v>
      </c>
      <c r="N547" s="53">
        <f t="shared" si="8"/>
        <v>42669</v>
      </c>
    </row>
    <row r="548" spans="2:14" x14ac:dyDescent="0.25">
      <c r="B548" s="38" t="s">
        <v>3</v>
      </c>
      <c r="K548" s="6">
        <v>5271288</v>
      </c>
      <c r="M548" s="18">
        <v>42669.213194444441</v>
      </c>
      <c r="N548" s="53">
        <f t="shared" si="8"/>
        <v>42669</v>
      </c>
    </row>
    <row r="549" spans="2:14" ht="15.75" thickBot="1" x14ac:dyDescent="0.3">
      <c r="B549" s="39" t="s">
        <v>3</v>
      </c>
      <c r="K549" s="6">
        <v>5271288</v>
      </c>
      <c r="M549" s="18">
        <v>42669.271527777775</v>
      </c>
      <c r="N549" s="53">
        <f t="shared" si="8"/>
        <v>42669</v>
      </c>
    </row>
    <row r="550" spans="2:14" ht="15.75" thickTop="1" x14ac:dyDescent="0.25">
      <c r="B550" s="37" t="s">
        <v>3</v>
      </c>
      <c r="K550" s="4">
        <v>5271350</v>
      </c>
      <c r="M550" s="16">
        <v>42667.572916666664</v>
      </c>
      <c r="N550" s="53">
        <f t="shared" si="8"/>
        <v>42667</v>
      </c>
    </row>
    <row r="551" spans="2:14" x14ac:dyDescent="0.25">
      <c r="B551" s="41" t="s">
        <v>3</v>
      </c>
      <c r="K551" s="11">
        <v>5271350</v>
      </c>
      <c r="M551" s="21">
        <v>42667.802083333336</v>
      </c>
      <c r="N551" s="53">
        <f t="shared" si="8"/>
        <v>42667</v>
      </c>
    </row>
    <row r="552" spans="2:14" x14ac:dyDescent="0.25">
      <c r="B552" s="41" t="s">
        <v>3</v>
      </c>
      <c r="K552" s="12">
        <v>5271350</v>
      </c>
      <c r="M552" s="22">
        <v>42667.802083333336</v>
      </c>
      <c r="N552" s="53">
        <f t="shared" si="8"/>
        <v>42667</v>
      </c>
    </row>
    <row r="553" spans="2:14" x14ac:dyDescent="0.25">
      <c r="B553" s="41" t="s">
        <v>3</v>
      </c>
      <c r="K553" s="12">
        <v>5271350</v>
      </c>
      <c r="M553" s="22">
        <v>42668.183333333334</v>
      </c>
      <c r="N553" s="53">
        <f t="shared" si="8"/>
        <v>42668</v>
      </c>
    </row>
    <row r="554" spans="2:14" ht="15.75" thickBot="1" x14ac:dyDescent="0.3">
      <c r="B554" s="39" t="s">
        <v>3</v>
      </c>
      <c r="K554" s="6">
        <v>5271350</v>
      </c>
      <c r="M554" s="18">
        <v>42668.229166666664</v>
      </c>
      <c r="N554" s="53">
        <f t="shared" si="8"/>
        <v>42668</v>
      </c>
    </row>
    <row r="555" spans="2:14" ht="15.75" thickTop="1" x14ac:dyDescent="0.25">
      <c r="B555" s="37" t="s">
        <v>6</v>
      </c>
      <c r="K555" s="4">
        <v>5276769</v>
      </c>
      <c r="M555" s="16">
        <v>42668.378472222219</v>
      </c>
      <c r="N555" s="53">
        <f t="shared" si="8"/>
        <v>42668</v>
      </c>
    </row>
    <row r="556" spans="2:14" x14ac:dyDescent="0.25">
      <c r="B556" s="41" t="s">
        <v>6</v>
      </c>
      <c r="K556" s="11">
        <v>5276769</v>
      </c>
      <c r="M556" s="21">
        <v>42668.393750000003</v>
      </c>
      <c r="N556" s="53">
        <f t="shared" si="8"/>
        <v>42668</v>
      </c>
    </row>
    <row r="557" spans="2:14" x14ac:dyDescent="0.25">
      <c r="B557" s="41" t="s">
        <v>6</v>
      </c>
      <c r="K557" s="12">
        <v>5276769</v>
      </c>
      <c r="M557" s="22">
        <v>42668.393750000003</v>
      </c>
      <c r="N557" s="53">
        <f t="shared" si="8"/>
        <v>42668</v>
      </c>
    </row>
    <row r="558" spans="2:14" x14ac:dyDescent="0.25">
      <c r="B558" s="41" t="s">
        <v>6</v>
      </c>
      <c r="K558" s="12">
        <v>5276769</v>
      </c>
      <c r="M558" s="22">
        <v>42668.393750000003</v>
      </c>
      <c r="N558" s="53">
        <f t="shared" si="8"/>
        <v>42668</v>
      </c>
    </row>
    <row r="559" spans="2:14" ht="15.75" thickBot="1" x14ac:dyDescent="0.3">
      <c r="B559" s="39" t="s">
        <v>6</v>
      </c>
      <c r="K559" s="6">
        <v>5276769</v>
      </c>
      <c r="M559" s="18">
        <v>42668.958333333336</v>
      </c>
      <c r="N559" s="53">
        <f t="shared" si="8"/>
        <v>42668</v>
      </c>
    </row>
    <row r="560" spans="2:14" ht="15.75" thickTop="1" x14ac:dyDescent="0.25">
      <c r="B560" s="37" t="s">
        <v>6</v>
      </c>
      <c r="K560" s="4">
        <v>5276981</v>
      </c>
      <c r="M560" s="16">
        <v>42663.638888888891</v>
      </c>
      <c r="N560" s="53">
        <f t="shared" si="8"/>
        <v>42663</v>
      </c>
    </row>
    <row r="561" spans="2:14" x14ac:dyDescent="0.25">
      <c r="B561" s="38" t="s">
        <v>6</v>
      </c>
      <c r="K561" s="5">
        <v>5276981</v>
      </c>
      <c r="M561" s="17">
        <v>42663.659722222219</v>
      </c>
      <c r="N561" s="53">
        <f t="shared" si="8"/>
        <v>42663</v>
      </c>
    </row>
    <row r="562" spans="2:14" x14ac:dyDescent="0.25">
      <c r="B562" s="38" t="s">
        <v>6</v>
      </c>
      <c r="K562" s="6">
        <v>5276981</v>
      </c>
      <c r="M562" s="18">
        <v>42665.744444444441</v>
      </c>
      <c r="N562" s="53">
        <f t="shared" si="8"/>
        <v>42665</v>
      </c>
    </row>
    <row r="563" spans="2:14" x14ac:dyDescent="0.25">
      <c r="B563" s="38" t="s">
        <v>6</v>
      </c>
      <c r="K563" s="6">
        <v>5276981</v>
      </c>
      <c r="M563" s="18">
        <v>42665.744444444441</v>
      </c>
      <c r="N563" s="53">
        <f t="shared" si="8"/>
        <v>42665</v>
      </c>
    </row>
    <row r="564" spans="2:14" x14ac:dyDescent="0.25">
      <c r="B564" s="41" t="s">
        <v>6</v>
      </c>
      <c r="K564" s="12">
        <v>5276981</v>
      </c>
      <c r="M564" s="22">
        <v>42667.237500000003</v>
      </c>
      <c r="N564" s="53">
        <f t="shared" si="8"/>
        <v>42667</v>
      </c>
    </row>
    <row r="565" spans="2:14" x14ac:dyDescent="0.25">
      <c r="B565" s="38" t="s">
        <v>6</v>
      </c>
      <c r="K565" s="6">
        <v>5276981</v>
      </c>
      <c r="M565" s="18">
        <v>42667.69027777778</v>
      </c>
      <c r="N565" s="53">
        <f t="shared" si="8"/>
        <v>42667</v>
      </c>
    </row>
    <row r="566" spans="2:14" ht="15.75" thickBot="1" x14ac:dyDescent="0.3">
      <c r="B566" s="39" t="s">
        <v>6</v>
      </c>
      <c r="K566" s="6">
        <v>5276981</v>
      </c>
      <c r="M566" s="18">
        <v>42667.740277777775</v>
      </c>
      <c r="N566" s="53">
        <f t="shared" si="8"/>
        <v>42667</v>
      </c>
    </row>
    <row r="567" spans="2:14" ht="15.75" thickTop="1" x14ac:dyDescent="0.25">
      <c r="B567" s="37" t="s">
        <v>6</v>
      </c>
      <c r="K567" s="4">
        <v>5276792</v>
      </c>
      <c r="M567" s="16">
        <v>42666.711805555555</v>
      </c>
      <c r="N567" s="53">
        <f t="shared" si="8"/>
        <v>42666</v>
      </c>
    </row>
    <row r="568" spans="2:14" x14ac:dyDescent="0.25">
      <c r="B568" s="41" t="s">
        <v>6</v>
      </c>
      <c r="K568" s="11">
        <v>5276792</v>
      </c>
      <c r="M568" s="21">
        <v>42666.730555555558</v>
      </c>
      <c r="N568" s="53">
        <f t="shared" si="8"/>
        <v>42666</v>
      </c>
    </row>
    <row r="569" spans="2:14" x14ac:dyDescent="0.25">
      <c r="B569" s="38" t="s">
        <v>6</v>
      </c>
      <c r="K569" s="6">
        <v>5276792</v>
      </c>
      <c r="M569" s="18">
        <v>42668.193055555559</v>
      </c>
      <c r="N569" s="53">
        <f t="shared" si="8"/>
        <v>42668</v>
      </c>
    </row>
    <row r="570" spans="2:14" ht="15.75" thickBot="1" x14ac:dyDescent="0.3">
      <c r="B570" s="39" t="s">
        <v>6</v>
      </c>
      <c r="K570" s="6">
        <v>5276792</v>
      </c>
      <c r="M570" s="18">
        <v>42668.25</v>
      </c>
      <c r="N570" s="53">
        <f t="shared" si="8"/>
        <v>42668</v>
      </c>
    </row>
    <row r="571" spans="2:14" ht="24" thickTop="1" thickBot="1" x14ac:dyDescent="0.3">
      <c r="B571" s="3" t="s">
        <v>6</v>
      </c>
      <c r="K571" s="14">
        <v>5279845</v>
      </c>
      <c r="M571" s="23">
        <v>42668.75</v>
      </c>
      <c r="N571" s="53">
        <f t="shared" si="8"/>
        <v>42668</v>
      </c>
    </row>
    <row r="572" spans="2:14" ht="15.75" thickTop="1" x14ac:dyDescent="0.25">
      <c r="B572" s="37" t="s">
        <v>6</v>
      </c>
      <c r="K572" s="4">
        <v>5279851</v>
      </c>
      <c r="M572" s="16">
        <v>42667.96875</v>
      </c>
      <c r="N572" s="53">
        <f t="shared" si="8"/>
        <v>42667</v>
      </c>
    </row>
    <row r="573" spans="2:14" x14ac:dyDescent="0.25">
      <c r="B573" s="38" t="s">
        <v>6</v>
      </c>
      <c r="K573" s="5">
        <v>5279851</v>
      </c>
      <c r="M573" s="17">
        <v>42667.986111111109</v>
      </c>
      <c r="N573" s="53">
        <f t="shared" si="8"/>
        <v>42667</v>
      </c>
    </row>
    <row r="574" spans="2:14" x14ac:dyDescent="0.25">
      <c r="B574" s="41" t="s">
        <v>6</v>
      </c>
      <c r="K574" s="12">
        <v>5279851</v>
      </c>
      <c r="M574" s="22">
        <v>42668.048611111109</v>
      </c>
      <c r="N574" s="53">
        <f t="shared" si="8"/>
        <v>42668</v>
      </c>
    </row>
    <row r="575" spans="2:14" x14ac:dyDescent="0.25">
      <c r="B575" s="41" t="s">
        <v>6</v>
      </c>
      <c r="K575" s="12">
        <v>5279851</v>
      </c>
      <c r="M575" s="22">
        <v>42668.738888888889</v>
      </c>
      <c r="N575" s="53">
        <f t="shared" si="8"/>
        <v>42668</v>
      </c>
    </row>
    <row r="576" spans="2:14" x14ac:dyDescent="0.25">
      <c r="B576" s="41" t="s">
        <v>6</v>
      </c>
      <c r="K576" s="12">
        <v>5279851</v>
      </c>
      <c r="M576" s="22">
        <v>42668.738888888889</v>
      </c>
      <c r="N576" s="53">
        <f t="shared" ref="N576:N639" si="9">DATE(YEAR(M576),MONTH(M576),DAY(M576))</f>
        <v>42668</v>
      </c>
    </row>
    <row r="577" spans="2:14" x14ac:dyDescent="0.25">
      <c r="B577" s="38" t="s">
        <v>6</v>
      </c>
      <c r="K577" s="6">
        <v>5279851</v>
      </c>
      <c r="M577" s="18">
        <v>42669.15625</v>
      </c>
      <c r="N577" s="53">
        <f t="shared" si="9"/>
        <v>42669</v>
      </c>
    </row>
    <row r="578" spans="2:14" x14ac:dyDescent="0.25">
      <c r="B578" s="38" t="s">
        <v>6</v>
      </c>
      <c r="K578" s="6">
        <v>5279851</v>
      </c>
      <c r="M578" s="18">
        <v>42669.697916666664</v>
      </c>
      <c r="N578" s="53">
        <f t="shared" si="9"/>
        <v>42669</v>
      </c>
    </row>
    <row r="579" spans="2:14" ht="15.75" thickBot="1" x14ac:dyDescent="0.3">
      <c r="B579" s="39" t="s">
        <v>6</v>
      </c>
      <c r="K579" s="6">
        <v>5279851</v>
      </c>
      <c r="M579" s="18">
        <v>42669.70208333333</v>
      </c>
      <c r="N579" s="53">
        <f t="shared" si="9"/>
        <v>42669</v>
      </c>
    </row>
    <row r="580" spans="2:14" ht="15.75" thickTop="1" x14ac:dyDescent="0.25">
      <c r="B580" s="37" t="s">
        <v>3</v>
      </c>
      <c r="K580" s="4">
        <v>5295638</v>
      </c>
      <c r="M580" s="16">
        <v>42667.347222222219</v>
      </c>
      <c r="N580" s="53">
        <f t="shared" si="9"/>
        <v>42667</v>
      </c>
    </row>
    <row r="581" spans="2:14" x14ac:dyDescent="0.25">
      <c r="B581" s="38" t="s">
        <v>3</v>
      </c>
      <c r="K581" s="5">
        <v>5295638</v>
      </c>
      <c r="M581" s="17">
        <v>42667.385416666664</v>
      </c>
      <c r="N581" s="53">
        <f t="shared" si="9"/>
        <v>42667</v>
      </c>
    </row>
    <row r="582" spans="2:14" x14ac:dyDescent="0.25">
      <c r="B582" s="38" t="s">
        <v>3</v>
      </c>
      <c r="K582" s="6">
        <v>5295638</v>
      </c>
      <c r="M582" s="18">
        <v>42667.509027777778</v>
      </c>
      <c r="N582" s="53">
        <f t="shared" si="9"/>
        <v>42667</v>
      </c>
    </row>
    <row r="583" spans="2:14" x14ac:dyDescent="0.25">
      <c r="B583" s="38" t="s">
        <v>3</v>
      </c>
      <c r="K583" s="6">
        <v>5295638</v>
      </c>
      <c r="M583" s="18">
        <v>42667.864583333336</v>
      </c>
      <c r="N583" s="53">
        <f t="shared" si="9"/>
        <v>42667</v>
      </c>
    </row>
    <row r="584" spans="2:14" x14ac:dyDescent="0.25">
      <c r="B584" s="38" t="s">
        <v>3</v>
      </c>
      <c r="K584" s="6">
        <v>5295638</v>
      </c>
      <c r="M584" s="18">
        <v>42667.915972222225</v>
      </c>
      <c r="N584" s="53">
        <f t="shared" si="9"/>
        <v>42667</v>
      </c>
    </row>
    <row r="585" spans="2:14" ht="15.75" thickBot="1" x14ac:dyDescent="0.3">
      <c r="B585" s="39" t="s">
        <v>3</v>
      </c>
      <c r="K585" s="6">
        <v>5295638</v>
      </c>
      <c r="M585" s="18">
        <v>42668.333333333336</v>
      </c>
      <c r="N585" s="53">
        <f t="shared" si="9"/>
        <v>42668</v>
      </c>
    </row>
    <row r="586" spans="2:14" ht="15.75" thickTop="1" x14ac:dyDescent="0.25">
      <c r="B586" s="37" t="s">
        <v>6</v>
      </c>
      <c r="K586" s="4">
        <v>5288667</v>
      </c>
      <c r="M586" s="16">
        <v>42664.65625</v>
      </c>
      <c r="N586" s="53">
        <f t="shared" si="9"/>
        <v>42664</v>
      </c>
    </row>
    <row r="587" spans="2:14" x14ac:dyDescent="0.25">
      <c r="B587" s="38" t="s">
        <v>6</v>
      </c>
      <c r="K587" s="5">
        <v>5288667</v>
      </c>
      <c r="M587" s="17">
        <v>42664.819444444445</v>
      </c>
      <c r="N587" s="53">
        <f t="shared" si="9"/>
        <v>42664</v>
      </c>
    </row>
    <row r="588" spans="2:14" x14ac:dyDescent="0.25">
      <c r="B588" s="38" t="s">
        <v>6</v>
      </c>
      <c r="K588" s="6">
        <v>5288667</v>
      </c>
      <c r="M588" s="18">
        <v>42665.415972222225</v>
      </c>
      <c r="N588" s="53">
        <f t="shared" si="9"/>
        <v>42665</v>
      </c>
    </row>
    <row r="589" spans="2:14" x14ac:dyDescent="0.25">
      <c r="B589" s="38" t="s">
        <v>6</v>
      </c>
      <c r="K589" s="6">
        <v>5288667</v>
      </c>
      <c r="M589" s="18">
        <v>42665.415972222225</v>
      </c>
      <c r="N589" s="53">
        <f t="shared" si="9"/>
        <v>42665</v>
      </c>
    </row>
    <row r="590" spans="2:14" x14ac:dyDescent="0.25">
      <c r="B590" s="38" t="s">
        <v>6</v>
      </c>
      <c r="K590" s="6">
        <v>5288667</v>
      </c>
      <c r="M590" s="18">
        <v>42665.415972222225</v>
      </c>
      <c r="N590" s="53">
        <f t="shared" si="9"/>
        <v>42665</v>
      </c>
    </row>
    <row r="591" spans="2:14" x14ac:dyDescent="0.25">
      <c r="B591" s="38" t="s">
        <v>6</v>
      </c>
      <c r="K591" s="6">
        <v>5288667</v>
      </c>
      <c r="M591" s="18">
        <v>42665.415972222225</v>
      </c>
      <c r="N591" s="53">
        <f t="shared" si="9"/>
        <v>42665</v>
      </c>
    </row>
    <row r="592" spans="2:14" x14ac:dyDescent="0.25">
      <c r="B592" s="41" t="s">
        <v>6</v>
      </c>
      <c r="K592" s="12">
        <v>5288667</v>
      </c>
      <c r="M592" s="22">
        <v>42666.708333333336</v>
      </c>
      <c r="N592" s="53">
        <f t="shared" si="9"/>
        <v>42666</v>
      </c>
    </row>
    <row r="593" spans="2:14" x14ac:dyDescent="0.25">
      <c r="B593" s="38" t="s">
        <v>6</v>
      </c>
      <c r="K593" s="6">
        <v>5288667</v>
      </c>
      <c r="M593" s="18">
        <v>42668.188888888886</v>
      </c>
      <c r="N593" s="53">
        <f t="shared" si="9"/>
        <v>42668</v>
      </c>
    </row>
    <row r="594" spans="2:14" x14ac:dyDescent="0.25">
      <c r="B594" s="38" t="s">
        <v>6</v>
      </c>
      <c r="K594" s="6">
        <v>5288667</v>
      </c>
      <c r="M594" s="18">
        <v>42668.237500000003</v>
      </c>
      <c r="N594" s="53">
        <f t="shared" si="9"/>
        <v>42668</v>
      </c>
    </row>
    <row r="595" spans="2:14" ht="15.75" thickBot="1" x14ac:dyDescent="0.3">
      <c r="B595" s="39" t="s">
        <v>6</v>
      </c>
      <c r="K595" s="6">
        <v>5288667</v>
      </c>
      <c r="M595" s="18">
        <v>42668.274305555555</v>
      </c>
      <c r="N595" s="53">
        <f t="shared" si="9"/>
        <v>42668</v>
      </c>
    </row>
    <row r="596" spans="2:14" ht="15.75" thickTop="1" x14ac:dyDescent="0.25">
      <c r="B596" s="37" t="s">
        <v>6</v>
      </c>
      <c r="K596" s="4">
        <v>5288668</v>
      </c>
      <c r="M596" s="16">
        <v>42664.458333333336</v>
      </c>
      <c r="N596" s="53">
        <f t="shared" si="9"/>
        <v>42664</v>
      </c>
    </row>
    <row r="597" spans="2:14" x14ac:dyDescent="0.25">
      <c r="B597" s="38" t="s">
        <v>6</v>
      </c>
      <c r="K597" s="5">
        <v>5288668</v>
      </c>
      <c r="M597" s="17">
        <v>42665.415972222225</v>
      </c>
      <c r="N597" s="53">
        <f t="shared" si="9"/>
        <v>42665</v>
      </c>
    </row>
    <row r="598" spans="2:14" x14ac:dyDescent="0.25">
      <c r="B598" s="38" t="s">
        <v>6</v>
      </c>
      <c r="K598" s="6">
        <v>5288668</v>
      </c>
      <c r="M598" s="18">
        <v>42665.415972222225</v>
      </c>
      <c r="N598" s="53">
        <f t="shared" si="9"/>
        <v>42665</v>
      </c>
    </row>
    <row r="599" spans="2:14" x14ac:dyDescent="0.25">
      <c r="B599" s="38" t="s">
        <v>6</v>
      </c>
      <c r="K599" s="6">
        <v>5288668</v>
      </c>
      <c r="M599" s="18">
        <v>42665.415972222225</v>
      </c>
      <c r="N599" s="53">
        <f t="shared" si="9"/>
        <v>42665</v>
      </c>
    </row>
    <row r="600" spans="2:14" x14ac:dyDescent="0.25">
      <c r="B600" s="38" t="s">
        <v>6</v>
      </c>
      <c r="K600" s="6">
        <v>5288668</v>
      </c>
      <c r="M600" s="18">
        <v>42665.415972222225</v>
      </c>
      <c r="N600" s="53">
        <f t="shared" si="9"/>
        <v>42665</v>
      </c>
    </row>
    <row r="601" spans="2:14" x14ac:dyDescent="0.25">
      <c r="B601" s="41" t="s">
        <v>6</v>
      </c>
      <c r="K601" s="12">
        <v>5288668</v>
      </c>
      <c r="M601" s="22">
        <v>42666.708333333336</v>
      </c>
      <c r="N601" s="53">
        <f t="shared" si="9"/>
        <v>42666</v>
      </c>
    </row>
    <row r="602" spans="2:14" x14ac:dyDescent="0.25">
      <c r="B602" s="38" t="s">
        <v>6</v>
      </c>
      <c r="K602" s="6">
        <v>5288668</v>
      </c>
      <c r="M602" s="18">
        <v>42668.188888888886</v>
      </c>
      <c r="N602" s="53">
        <f t="shared" si="9"/>
        <v>42668</v>
      </c>
    </row>
    <row r="603" spans="2:14" x14ac:dyDescent="0.25">
      <c r="B603" s="38" t="s">
        <v>6</v>
      </c>
      <c r="K603" s="6">
        <v>5288668</v>
      </c>
      <c r="M603" s="18">
        <v>42668.237500000003</v>
      </c>
      <c r="N603" s="53">
        <f t="shared" si="9"/>
        <v>42668</v>
      </c>
    </row>
    <row r="604" spans="2:14" ht="15.75" thickBot="1" x14ac:dyDescent="0.3">
      <c r="B604" s="39" t="s">
        <v>6</v>
      </c>
      <c r="K604" s="6">
        <v>5288668</v>
      </c>
      <c r="M604" s="18">
        <v>42668.274305555555</v>
      </c>
      <c r="N604" s="53">
        <f t="shared" si="9"/>
        <v>42668</v>
      </c>
    </row>
    <row r="605" spans="2:14" ht="15.75" thickTop="1" x14ac:dyDescent="0.25">
      <c r="B605" s="37" t="s">
        <v>6</v>
      </c>
      <c r="K605" s="4">
        <v>5295703</v>
      </c>
      <c r="M605" s="16">
        <v>42665.875</v>
      </c>
      <c r="N605" s="53">
        <f t="shared" si="9"/>
        <v>42665</v>
      </c>
    </row>
    <row r="606" spans="2:14" x14ac:dyDescent="0.25">
      <c r="B606" s="38" t="s">
        <v>6</v>
      </c>
      <c r="K606" s="5">
        <v>5295703</v>
      </c>
      <c r="M606" s="17">
        <v>42667.12777777778</v>
      </c>
      <c r="N606" s="53">
        <f t="shared" si="9"/>
        <v>42667</v>
      </c>
    </row>
    <row r="607" spans="2:14" x14ac:dyDescent="0.25">
      <c r="B607" s="38" t="s">
        <v>6</v>
      </c>
      <c r="K607" s="6">
        <v>5295703</v>
      </c>
      <c r="M607" s="18">
        <v>42667.568749999999</v>
      </c>
      <c r="N607" s="53">
        <f t="shared" si="9"/>
        <v>42667</v>
      </c>
    </row>
    <row r="608" spans="2:14" x14ac:dyDescent="0.25">
      <c r="B608" s="38" t="s">
        <v>6</v>
      </c>
      <c r="K608" s="6">
        <v>5295703</v>
      </c>
      <c r="M608" s="18">
        <v>42667.572222222225</v>
      </c>
      <c r="N608" s="53">
        <f t="shared" si="9"/>
        <v>42667</v>
      </c>
    </row>
    <row r="609" spans="2:14" x14ac:dyDescent="0.25">
      <c r="B609" s="38" t="s">
        <v>6</v>
      </c>
      <c r="K609" s="6">
        <v>5295703</v>
      </c>
      <c r="M609" s="18">
        <v>42668.212500000001</v>
      </c>
      <c r="N609" s="53">
        <f t="shared" si="9"/>
        <v>42668</v>
      </c>
    </row>
    <row r="610" spans="2:14" ht="15.75" thickBot="1" x14ac:dyDescent="0.3">
      <c r="B610" s="39" t="s">
        <v>6</v>
      </c>
      <c r="K610" s="6">
        <v>5295703</v>
      </c>
      <c r="M610" s="18">
        <v>42668.298611111109</v>
      </c>
      <c r="N610" s="53">
        <f t="shared" si="9"/>
        <v>42668</v>
      </c>
    </row>
    <row r="611" spans="2:14" ht="15.75" thickTop="1" x14ac:dyDescent="0.25">
      <c r="B611" s="37" t="s">
        <v>7</v>
      </c>
      <c r="K611" s="4">
        <v>5274335</v>
      </c>
      <c r="M611" s="16">
        <v>42668.6875</v>
      </c>
      <c r="N611" s="53">
        <f t="shared" si="9"/>
        <v>42668</v>
      </c>
    </row>
    <row r="612" spans="2:14" x14ac:dyDescent="0.25">
      <c r="B612" s="41" t="s">
        <v>7</v>
      </c>
      <c r="K612" s="11">
        <v>5274335</v>
      </c>
      <c r="M612" s="21">
        <v>42668.734027777777</v>
      </c>
      <c r="N612" s="53">
        <f t="shared" si="9"/>
        <v>42668</v>
      </c>
    </row>
    <row r="613" spans="2:14" x14ac:dyDescent="0.25">
      <c r="B613" s="38" t="s">
        <v>7</v>
      </c>
      <c r="K613" s="6">
        <v>5274335</v>
      </c>
      <c r="M613" s="18">
        <v>42669.1875</v>
      </c>
      <c r="N613" s="53">
        <f t="shared" si="9"/>
        <v>42669</v>
      </c>
    </row>
    <row r="614" spans="2:14" ht="15.75" thickBot="1" x14ac:dyDescent="0.3">
      <c r="B614" s="39" t="s">
        <v>7</v>
      </c>
      <c r="K614" s="6">
        <v>5274335</v>
      </c>
      <c r="M614" s="18">
        <v>42669.236111111109</v>
      </c>
      <c r="N614" s="53">
        <f t="shared" si="9"/>
        <v>42669</v>
      </c>
    </row>
    <row r="615" spans="2:14" ht="15.75" thickTop="1" x14ac:dyDescent="0.25">
      <c r="B615" s="37" t="s">
        <v>7</v>
      </c>
      <c r="K615" s="4">
        <v>5274336</v>
      </c>
      <c r="M615" s="16">
        <v>42667.690972222219</v>
      </c>
      <c r="N615" s="53">
        <f t="shared" si="9"/>
        <v>42667</v>
      </c>
    </row>
    <row r="616" spans="2:14" x14ac:dyDescent="0.25">
      <c r="B616" s="38" t="s">
        <v>7</v>
      </c>
      <c r="K616" s="5">
        <v>5274336</v>
      </c>
      <c r="M616" s="17">
        <v>42667.700694444444</v>
      </c>
      <c r="N616" s="53">
        <f t="shared" si="9"/>
        <v>42667</v>
      </c>
    </row>
    <row r="617" spans="2:14" x14ac:dyDescent="0.25">
      <c r="B617" s="41" t="s">
        <v>7</v>
      </c>
      <c r="K617" s="12">
        <v>5274336</v>
      </c>
      <c r="M617" s="22">
        <v>42667.879166666666</v>
      </c>
      <c r="N617" s="53">
        <f t="shared" si="9"/>
        <v>42667</v>
      </c>
    </row>
    <row r="618" spans="2:14" x14ac:dyDescent="0.25">
      <c r="B618" s="41" t="s">
        <v>7</v>
      </c>
      <c r="K618" s="12">
        <v>5274336</v>
      </c>
      <c r="M618" s="22">
        <v>42667.879166666666</v>
      </c>
      <c r="N618" s="53">
        <f t="shared" si="9"/>
        <v>42667</v>
      </c>
    </row>
    <row r="619" spans="2:14" ht="15.75" thickBot="1" x14ac:dyDescent="0.3">
      <c r="B619" s="39" t="s">
        <v>7</v>
      </c>
      <c r="K619" s="6">
        <v>5274336</v>
      </c>
      <c r="M619" s="18">
        <v>42668.4375</v>
      </c>
      <c r="N619" s="53">
        <f t="shared" si="9"/>
        <v>42668</v>
      </c>
    </row>
    <row r="620" spans="2:14" ht="15.75" thickTop="1" x14ac:dyDescent="0.25">
      <c r="B620" s="37" t="s">
        <v>7</v>
      </c>
      <c r="K620" s="4">
        <v>5265412</v>
      </c>
      <c r="M620" s="16">
        <v>42668.947916666664</v>
      </c>
      <c r="N620" s="53">
        <f t="shared" si="9"/>
        <v>42668</v>
      </c>
    </row>
    <row r="621" spans="2:14" x14ac:dyDescent="0.25">
      <c r="B621" s="38" t="s">
        <v>7</v>
      </c>
      <c r="K621" s="5">
        <v>5265412</v>
      </c>
      <c r="M621" s="17">
        <v>42668.963194444441</v>
      </c>
      <c r="N621" s="53">
        <f t="shared" si="9"/>
        <v>42668</v>
      </c>
    </row>
    <row r="622" spans="2:14" x14ac:dyDescent="0.25">
      <c r="B622" s="41" t="s">
        <v>7</v>
      </c>
      <c r="K622" s="12">
        <v>5265412</v>
      </c>
      <c r="M622" s="22">
        <v>42669.222222222219</v>
      </c>
      <c r="N622" s="53">
        <f t="shared" si="9"/>
        <v>42669</v>
      </c>
    </row>
    <row r="623" spans="2:14" x14ac:dyDescent="0.25">
      <c r="B623" s="38" t="s">
        <v>7</v>
      </c>
      <c r="K623" s="6">
        <v>5265412</v>
      </c>
      <c r="M623" s="18">
        <v>42669.600694444445</v>
      </c>
      <c r="N623" s="53">
        <f t="shared" si="9"/>
        <v>42669</v>
      </c>
    </row>
    <row r="624" spans="2:14" x14ac:dyDescent="0.25">
      <c r="B624" s="38" t="s">
        <v>7</v>
      </c>
      <c r="K624" s="6">
        <v>5265412</v>
      </c>
      <c r="M624" s="18">
        <v>42671.379166666666</v>
      </c>
      <c r="N624" s="53">
        <f t="shared" si="9"/>
        <v>42671</v>
      </c>
    </row>
    <row r="625" spans="2:14" ht="15.75" thickBot="1" x14ac:dyDescent="0.3">
      <c r="B625" s="39" t="s">
        <v>7</v>
      </c>
      <c r="K625" s="6">
        <v>5265412</v>
      </c>
      <c r="M625" s="18">
        <v>42671.379166666666</v>
      </c>
      <c r="N625" s="53">
        <f t="shared" si="9"/>
        <v>42671</v>
      </c>
    </row>
    <row r="626" spans="2:14" ht="15.75" thickTop="1" x14ac:dyDescent="0.25">
      <c r="B626" s="37" t="s">
        <v>7</v>
      </c>
      <c r="K626" s="4">
        <v>5252510</v>
      </c>
      <c r="M626" s="16">
        <v>42668.26666666667</v>
      </c>
      <c r="N626" s="53">
        <f t="shared" si="9"/>
        <v>42668</v>
      </c>
    </row>
    <row r="627" spans="2:14" x14ac:dyDescent="0.25">
      <c r="B627" s="38" t="s">
        <v>7</v>
      </c>
      <c r="K627" s="5">
        <v>5252510</v>
      </c>
      <c r="M627" s="17">
        <v>42668.26666666667</v>
      </c>
      <c r="N627" s="53">
        <f t="shared" si="9"/>
        <v>42668</v>
      </c>
    </row>
    <row r="628" spans="2:14" x14ac:dyDescent="0.25">
      <c r="B628" s="38" t="s">
        <v>7</v>
      </c>
      <c r="K628" s="6">
        <v>5252510</v>
      </c>
      <c r="M628" s="18">
        <v>42668.26666666667</v>
      </c>
      <c r="N628" s="53">
        <f t="shared" si="9"/>
        <v>42668</v>
      </c>
    </row>
    <row r="629" spans="2:14" x14ac:dyDescent="0.25">
      <c r="B629" s="38" t="s">
        <v>7</v>
      </c>
      <c r="K629" s="6">
        <v>5252510</v>
      </c>
      <c r="M629" s="18">
        <v>42668.26666666667</v>
      </c>
      <c r="N629" s="53">
        <f t="shared" si="9"/>
        <v>42668</v>
      </c>
    </row>
    <row r="630" spans="2:14" x14ac:dyDescent="0.25">
      <c r="B630" s="38" t="s">
        <v>7</v>
      </c>
      <c r="K630" s="6">
        <v>5252510</v>
      </c>
      <c r="M630" s="18">
        <v>42668.520833333336</v>
      </c>
      <c r="N630" s="53">
        <f t="shared" si="9"/>
        <v>42668</v>
      </c>
    </row>
    <row r="631" spans="2:14" ht="15.75" thickBot="1" x14ac:dyDescent="0.3">
      <c r="B631" s="39" t="s">
        <v>7</v>
      </c>
      <c r="K631" s="6">
        <v>5252510</v>
      </c>
      <c r="M631" s="18">
        <v>42668.930555555555</v>
      </c>
      <c r="N631" s="53">
        <f t="shared" si="9"/>
        <v>42668</v>
      </c>
    </row>
    <row r="632" spans="2:14" ht="15.75" thickTop="1" x14ac:dyDescent="0.25">
      <c r="B632" s="37" t="s">
        <v>7</v>
      </c>
      <c r="K632" s="4">
        <v>5274396</v>
      </c>
      <c r="M632" s="16">
        <v>42667.690972222219</v>
      </c>
      <c r="N632" s="53">
        <f t="shared" si="9"/>
        <v>42667</v>
      </c>
    </row>
    <row r="633" spans="2:14" x14ac:dyDescent="0.25">
      <c r="B633" s="38" t="s">
        <v>7</v>
      </c>
      <c r="K633" s="5">
        <v>5274396</v>
      </c>
      <c r="M633" s="17">
        <v>42667.700694444444</v>
      </c>
      <c r="N633" s="53">
        <f t="shared" si="9"/>
        <v>42667</v>
      </c>
    </row>
    <row r="634" spans="2:14" x14ac:dyDescent="0.25">
      <c r="B634" s="41" t="s">
        <v>7</v>
      </c>
      <c r="K634" s="12">
        <v>5274396</v>
      </c>
      <c r="M634" s="22">
        <v>42667.879166666666</v>
      </c>
      <c r="N634" s="53">
        <f t="shared" si="9"/>
        <v>42667</v>
      </c>
    </row>
    <row r="635" spans="2:14" x14ac:dyDescent="0.25">
      <c r="B635" s="41" t="s">
        <v>7</v>
      </c>
      <c r="K635" s="12">
        <v>5274396</v>
      </c>
      <c r="M635" s="22">
        <v>42667.879166666666</v>
      </c>
      <c r="N635" s="53">
        <f t="shared" si="9"/>
        <v>42667</v>
      </c>
    </row>
    <row r="636" spans="2:14" x14ac:dyDescent="0.25">
      <c r="B636" s="41" t="s">
        <v>7</v>
      </c>
      <c r="K636" s="12">
        <v>5274396</v>
      </c>
      <c r="M636" s="22">
        <v>42668.270833333336</v>
      </c>
      <c r="N636" s="53">
        <f t="shared" si="9"/>
        <v>42668</v>
      </c>
    </row>
    <row r="637" spans="2:14" ht="15.75" thickBot="1" x14ac:dyDescent="0.3">
      <c r="B637" s="39" t="s">
        <v>7</v>
      </c>
      <c r="K637" s="6">
        <v>5274396</v>
      </c>
      <c r="M637" s="18">
        <v>42668.333333333336</v>
      </c>
      <c r="N637" s="53">
        <f t="shared" si="9"/>
        <v>42668</v>
      </c>
    </row>
    <row r="638" spans="2:14" ht="15.75" thickTop="1" x14ac:dyDescent="0.25">
      <c r="B638" s="37" t="s">
        <v>7</v>
      </c>
      <c r="K638" s="4">
        <v>5249765</v>
      </c>
      <c r="M638" s="16">
        <v>42668.930555555555</v>
      </c>
      <c r="N638" s="53">
        <f t="shared" si="9"/>
        <v>42668</v>
      </c>
    </row>
    <row r="639" spans="2:14" x14ac:dyDescent="0.25">
      <c r="B639" s="38" t="s">
        <v>7</v>
      </c>
      <c r="K639" s="5">
        <v>5249765</v>
      </c>
      <c r="M639" s="17">
        <v>42668.95</v>
      </c>
      <c r="N639" s="53">
        <f t="shared" si="9"/>
        <v>42668</v>
      </c>
    </row>
    <row r="640" spans="2:14" x14ac:dyDescent="0.25">
      <c r="B640" s="38" t="s">
        <v>7</v>
      </c>
      <c r="K640" s="6">
        <v>5249765</v>
      </c>
      <c r="M640" s="18">
        <v>42668.95</v>
      </c>
      <c r="N640" s="53">
        <f t="shared" ref="N640:N703" si="10">DATE(YEAR(M640),MONTH(M640),DAY(M640))</f>
        <v>42668</v>
      </c>
    </row>
    <row r="641" spans="2:14" x14ac:dyDescent="0.25">
      <c r="B641" s="38" t="s">
        <v>7</v>
      </c>
      <c r="K641" s="6">
        <v>5249765</v>
      </c>
      <c r="M641" s="18">
        <v>42670.26666666667</v>
      </c>
      <c r="N641" s="53">
        <f t="shared" si="10"/>
        <v>42670</v>
      </c>
    </row>
    <row r="642" spans="2:14" x14ac:dyDescent="0.25">
      <c r="B642" s="38" t="s">
        <v>7</v>
      </c>
      <c r="K642" s="6">
        <v>5249765</v>
      </c>
      <c r="M642" s="18">
        <v>42670.26666666667</v>
      </c>
      <c r="N642" s="53">
        <f t="shared" si="10"/>
        <v>42670</v>
      </c>
    </row>
    <row r="643" spans="2:14" x14ac:dyDescent="0.25">
      <c r="B643" s="38" t="s">
        <v>7</v>
      </c>
      <c r="K643" s="6">
        <v>5249765</v>
      </c>
      <c r="M643" s="18">
        <v>42670.26666666667</v>
      </c>
      <c r="N643" s="53">
        <f t="shared" si="10"/>
        <v>42670</v>
      </c>
    </row>
    <row r="644" spans="2:14" x14ac:dyDescent="0.25">
      <c r="B644" s="38" t="s">
        <v>7</v>
      </c>
      <c r="K644" s="6">
        <v>5249765</v>
      </c>
      <c r="M644" s="18">
        <v>42670.26666666667</v>
      </c>
      <c r="N644" s="53">
        <f t="shared" si="10"/>
        <v>42670</v>
      </c>
    </row>
    <row r="645" spans="2:14" ht="15.75" thickBot="1" x14ac:dyDescent="0.3">
      <c r="B645" s="39" t="s">
        <v>7</v>
      </c>
      <c r="K645" s="6">
        <v>5249765</v>
      </c>
      <c r="M645" s="18">
        <v>42670.520833333336</v>
      </c>
      <c r="N645" s="53">
        <f t="shared" si="10"/>
        <v>42670</v>
      </c>
    </row>
    <row r="646" spans="2:14" ht="15.75" thickTop="1" x14ac:dyDescent="0.25">
      <c r="B646" s="37" t="s">
        <v>7</v>
      </c>
      <c r="K646" s="4">
        <v>5274153</v>
      </c>
      <c r="M646" s="16">
        <v>42668.645833333336</v>
      </c>
      <c r="N646" s="53">
        <f t="shared" si="10"/>
        <v>42668</v>
      </c>
    </row>
    <row r="647" spans="2:14" x14ac:dyDescent="0.25">
      <c r="B647" s="38" t="s">
        <v>7</v>
      </c>
      <c r="K647" s="5">
        <v>5274153</v>
      </c>
      <c r="M647" s="17">
        <v>42668.896527777775</v>
      </c>
      <c r="N647" s="53">
        <f t="shared" si="10"/>
        <v>42668</v>
      </c>
    </row>
    <row r="648" spans="2:14" x14ac:dyDescent="0.25">
      <c r="B648" s="38" t="s">
        <v>7</v>
      </c>
      <c r="K648" s="6">
        <v>5274153</v>
      </c>
      <c r="M648" s="18">
        <v>42669.160416666666</v>
      </c>
      <c r="N648" s="53">
        <f t="shared" si="10"/>
        <v>42669</v>
      </c>
    </row>
    <row r="649" spans="2:14" ht="15.75" thickBot="1" x14ac:dyDescent="0.3">
      <c r="B649" s="39" t="s">
        <v>7</v>
      </c>
      <c r="K649" s="6">
        <v>5274153</v>
      </c>
      <c r="M649" s="18">
        <v>42669.368055555555</v>
      </c>
      <c r="N649" s="53">
        <f t="shared" si="10"/>
        <v>42669</v>
      </c>
    </row>
    <row r="650" spans="2:14" ht="15.75" thickTop="1" x14ac:dyDescent="0.25">
      <c r="B650" s="37" t="s">
        <v>7</v>
      </c>
      <c r="K650" s="4">
        <v>5248275</v>
      </c>
      <c r="M650" s="16">
        <v>42668.520833333336</v>
      </c>
      <c r="N650" s="53">
        <f t="shared" si="10"/>
        <v>42668</v>
      </c>
    </row>
    <row r="651" spans="2:14" x14ac:dyDescent="0.25">
      <c r="B651" s="38" t="s">
        <v>7</v>
      </c>
      <c r="K651" s="5">
        <v>5248275</v>
      </c>
      <c r="M651" s="17">
        <v>42668.520833333336</v>
      </c>
      <c r="N651" s="53">
        <f t="shared" si="10"/>
        <v>42668</v>
      </c>
    </row>
    <row r="652" spans="2:14" x14ac:dyDescent="0.25">
      <c r="B652" s="38" t="s">
        <v>7</v>
      </c>
      <c r="K652" s="6">
        <v>5248275</v>
      </c>
      <c r="M652" s="18">
        <v>42668.552083333336</v>
      </c>
      <c r="N652" s="53">
        <f t="shared" si="10"/>
        <v>42668</v>
      </c>
    </row>
    <row r="653" spans="2:14" x14ac:dyDescent="0.25">
      <c r="B653" s="38" t="s">
        <v>7</v>
      </c>
      <c r="K653" s="6">
        <v>5248275</v>
      </c>
      <c r="M653" s="18">
        <v>42668.884027777778</v>
      </c>
      <c r="N653" s="53">
        <f t="shared" si="10"/>
        <v>42668</v>
      </c>
    </row>
    <row r="654" spans="2:14" x14ac:dyDescent="0.25">
      <c r="B654" s="38" t="s">
        <v>7</v>
      </c>
      <c r="K654" s="6">
        <v>5248275</v>
      </c>
      <c r="M654" s="18">
        <v>42668.884027777778</v>
      </c>
      <c r="N654" s="53">
        <f t="shared" si="10"/>
        <v>42668</v>
      </c>
    </row>
    <row r="655" spans="2:14" ht="15.75" thickBot="1" x14ac:dyDescent="0.3">
      <c r="B655" s="39" t="s">
        <v>7</v>
      </c>
      <c r="K655" s="6">
        <v>5248275</v>
      </c>
      <c r="M655" s="18">
        <v>42668.916666666664</v>
      </c>
      <c r="N655" s="53">
        <f t="shared" si="10"/>
        <v>42668</v>
      </c>
    </row>
    <row r="656" spans="2:14" ht="15.75" thickTop="1" x14ac:dyDescent="0.25">
      <c r="B656" s="37" t="s">
        <v>4</v>
      </c>
      <c r="K656" s="4">
        <v>5279316</v>
      </c>
      <c r="M656" s="16">
        <v>42667.885416666664</v>
      </c>
      <c r="N656" s="53">
        <f t="shared" si="10"/>
        <v>42667</v>
      </c>
    </row>
    <row r="657" spans="2:14" x14ac:dyDescent="0.25">
      <c r="B657" s="38" t="s">
        <v>4</v>
      </c>
      <c r="K657" s="5">
        <v>5279316</v>
      </c>
      <c r="M657" s="17">
        <v>42667.92083333333</v>
      </c>
      <c r="N657" s="53">
        <f t="shared" si="10"/>
        <v>42667</v>
      </c>
    </row>
    <row r="658" spans="2:14" x14ac:dyDescent="0.25">
      <c r="B658" s="41" t="s">
        <v>4</v>
      </c>
      <c r="K658" s="12">
        <v>5279316</v>
      </c>
      <c r="M658" s="22">
        <v>42668.219444444447</v>
      </c>
      <c r="N658" s="53">
        <f t="shared" si="10"/>
        <v>42668</v>
      </c>
    </row>
    <row r="659" spans="2:14" x14ac:dyDescent="0.25">
      <c r="B659" s="38" t="s">
        <v>4</v>
      </c>
      <c r="K659" s="6">
        <v>5279316</v>
      </c>
      <c r="M659" s="18">
        <v>42668.531944444447</v>
      </c>
      <c r="N659" s="53">
        <f t="shared" si="10"/>
        <v>42668</v>
      </c>
    </row>
    <row r="660" spans="2:14" x14ac:dyDescent="0.25">
      <c r="B660" s="38" t="s">
        <v>4</v>
      </c>
      <c r="K660" s="6">
        <v>5279316</v>
      </c>
      <c r="M660" s="18">
        <v>42668.531944444447</v>
      </c>
      <c r="N660" s="53">
        <f t="shared" si="10"/>
        <v>42668</v>
      </c>
    </row>
    <row r="661" spans="2:14" ht="15.75" thickBot="1" x14ac:dyDescent="0.3">
      <c r="B661" s="39" t="s">
        <v>4</v>
      </c>
      <c r="K661" s="6">
        <v>5279316</v>
      </c>
      <c r="M661" s="18">
        <v>42668.979166666664</v>
      </c>
      <c r="N661" s="53">
        <f t="shared" si="10"/>
        <v>42668</v>
      </c>
    </row>
    <row r="662" spans="2:14" ht="15.75" thickTop="1" x14ac:dyDescent="0.25">
      <c r="B662" s="37" t="s">
        <v>4</v>
      </c>
      <c r="K662" s="4">
        <v>5293646</v>
      </c>
      <c r="M662" s="16">
        <v>42667.669444444444</v>
      </c>
      <c r="N662" s="53">
        <f t="shared" si="10"/>
        <v>42667</v>
      </c>
    </row>
    <row r="663" spans="2:14" x14ac:dyDescent="0.25">
      <c r="B663" s="38" t="s">
        <v>4</v>
      </c>
      <c r="K663" s="5">
        <v>5293646</v>
      </c>
      <c r="M663" s="17">
        <v>42667.669444444444</v>
      </c>
      <c r="N663" s="53">
        <f t="shared" si="10"/>
        <v>42667</v>
      </c>
    </row>
    <row r="664" spans="2:14" x14ac:dyDescent="0.25">
      <c r="B664" s="38" t="s">
        <v>4</v>
      </c>
      <c r="K664" s="6">
        <v>5293646</v>
      </c>
      <c r="M664" s="18">
        <v>42667.79583333333</v>
      </c>
      <c r="N664" s="53">
        <f t="shared" si="10"/>
        <v>42667</v>
      </c>
    </row>
    <row r="665" spans="2:14" x14ac:dyDescent="0.25">
      <c r="B665" s="38" t="s">
        <v>4</v>
      </c>
      <c r="K665" s="6">
        <v>5293646</v>
      </c>
      <c r="M665" s="18">
        <v>42667.79583333333</v>
      </c>
      <c r="N665" s="53">
        <f t="shared" si="10"/>
        <v>42667</v>
      </c>
    </row>
    <row r="666" spans="2:14" x14ac:dyDescent="0.25">
      <c r="B666" s="41" t="s">
        <v>4</v>
      </c>
      <c r="K666" s="12">
        <v>5293646</v>
      </c>
      <c r="M666" s="22">
        <v>42667.973611111112</v>
      </c>
      <c r="N666" s="53">
        <f t="shared" si="10"/>
        <v>42667</v>
      </c>
    </row>
    <row r="667" spans="2:14" x14ac:dyDescent="0.25">
      <c r="B667" s="38" t="s">
        <v>4</v>
      </c>
      <c r="K667" s="6">
        <v>5293646</v>
      </c>
      <c r="M667" s="18">
        <v>42668.206944444442</v>
      </c>
      <c r="N667" s="53">
        <f t="shared" si="10"/>
        <v>42668</v>
      </c>
    </row>
    <row r="668" spans="2:14" x14ac:dyDescent="0.25">
      <c r="B668" s="38" t="s">
        <v>4</v>
      </c>
      <c r="K668" s="6">
        <v>5293646</v>
      </c>
      <c r="M668" s="18">
        <v>42668.206944444442</v>
      </c>
      <c r="N668" s="53">
        <f t="shared" si="10"/>
        <v>42668</v>
      </c>
    </row>
    <row r="669" spans="2:14" ht="15.75" thickBot="1" x14ac:dyDescent="0.3">
      <c r="B669" s="39" t="s">
        <v>4</v>
      </c>
      <c r="K669" s="6">
        <v>5293646</v>
      </c>
      <c r="M669" s="18">
        <v>42668.323611111111</v>
      </c>
      <c r="N669" s="53">
        <f t="shared" si="10"/>
        <v>42668</v>
      </c>
    </row>
    <row r="670" spans="2:14" ht="15.75" thickTop="1" x14ac:dyDescent="0.25">
      <c r="B670" s="37" t="s">
        <v>4</v>
      </c>
      <c r="K670" s="4">
        <v>5293696</v>
      </c>
      <c r="M670" s="16">
        <v>42667.298611111109</v>
      </c>
      <c r="N670" s="53">
        <f t="shared" si="10"/>
        <v>42667</v>
      </c>
    </row>
    <row r="671" spans="2:14" x14ac:dyDescent="0.25">
      <c r="B671" s="38" t="s">
        <v>4</v>
      </c>
      <c r="K671" s="5">
        <v>5293696</v>
      </c>
      <c r="M671" s="17">
        <v>42667.359722222223</v>
      </c>
      <c r="N671" s="53">
        <f t="shared" si="10"/>
        <v>42667</v>
      </c>
    </row>
    <row r="672" spans="2:14" x14ac:dyDescent="0.25">
      <c r="B672" s="38" t="s">
        <v>4</v>
      </c>
      <c r="K672" s="6">
        <v>5293696</v>
      </c>
      <c r="M672" s="18">
        <v>42667.359722222223</v>
      </c>
      <c r="N672" s="53">
        <f t="shared" si="10"/>
        <v>42667</v>
      </c>
    </row>
    <row r="673" spans="2:14" x14ac:dyDescent="0.25">
      <c r="B673" s="41" t="s">
        <v>4</v>
      </c>
      <c r="K673" s="12">
        <v>5293696</v>
      </c>
      <c r="M673" s="22">
        <v>42667.827777777777</v>
      </c>
      <c r="N673" s="53">
        <f t="shared" si="10"/>
        <v>42667</v>
      </c>
    </row>
    <row r="674" spans="2:14" x14ac:dyDescent="0.25">
      <c r="B674" s="41" t="s">
        <v>4</v>
      </c>
      <c r="K674" s="12">
        <v>5293696</v>
      </c>
      <c r="M674" s="22">
        <v>42668.008333333331</v>
      </c>
      <c r="N674" s="53">
        <f t="shared" si="10"/>
        <v>42668</v>
      </c>
    </row>
    <row r="675" spans="2:14" x14ac:dyDescent="0.25">
      <c r="B675" s="38" t="s">
        <v>4</v>
      </c>
      <c r="K675" s="6">
        <v>5293696</v>
      </c>
      <c r="M675" s="18">
        <v>42668.369444444441</v>
      </c>
      <c r="N675" s="53">
        <f t="shared" si="10"/>
        <v>42668</v>
      </c>
    </row>
    <row r="676" spans="2:14" ht="15.75" thickBot="1" x14ac:dyDescent="0.3">
      <c r="B676" s="39" t="s">
        <v>4</v>
      </c>
      <c r="K676" s="6">
        <v>5293696</v>
      </c>
      <c r="M676" s="18">
        <v>42668.413194444445</v>
      </c>
      <c r="N676" s="53">
        <f t="shared" si="10"/>
        <v>42668</v>
      </c>
    </row>
    <row r="677" spans="2:14" ht="15.75" thickTop="1" x14ac:dyDescent="0.25">
      <c r="B677" s="37" t="s">
        <v>4</v>
      </c>
      <c r="K677" s="4">
        <v>5279315</v>
      </c>
      <c r="M677" s="16">
        <v>42665.885416666664</v>
      </c>
      <c r="N677" s="53">
        <f t="shared" si="10"/>
        <v>42665</v>
      </c>
    </row>
    <row r="678" spans="2:14" x14ac:dyDescent="0.25">
      <c r="B678" s="38" t="s">
        <v>4</v>
      </c>
      <c r="K678" s="5">
        <v>5279315</v>
      </c>
      <c r="M678" s="17">
        <v>42665.92083333333</v>
      </c>
      <c r="N678" s="53">
        <f t="shared" si="10"/>
        <v>42665</v>
      </c>
    </row>
    <row r="679" spans="2:14" x14ac:dyDescent="0.25">
      <c r="B679" s="41" t="s">
        <v>4</v>
      </c>
      <c r="K679" s="12">
        <v>5279315</v>
      </c>
      <c r="M679" s="22">
        <v>42666.160416666666</v>
      </c>
      <c r="N679" s="53">
        <f t="shared" si="10"/>
        <v>42666</v>
      </c>
    </row>
    <row r="680" spans="2:14" x14ac:dyDescent="0.25">
      <c r="B680" s="38" t="s">
        <v>4</v>
      </c>
      <c r="K680" s="6">
        <v>5279315</v>
      </c>
      <c r="M680" s="18">
        <v>42667.531944444447</v>
      </c>
      <c r="N680" s="53">
        <f t="shared" si="10"/>
        <v>42667</v>
      </c>
    </row>
    <row r="681" spans="2:14" ht="15.75" thickBot="1" x14ac:dyDescent="0.3">
      <c r="B681" s="39" t="s">
        <v>4</v>
      </c>
      <c r="K681" s="6">
        <v>5279315</v>
      </c>
      <c r="M681" s="18">
        <v>42668.979166666664</v>
      </c>
      <c r="N681" s="53">
        <f t="shared" si="10"/>
        <v>42668</v>
      </c>
    </row>
    <row r="682" spans="2:14" ht="15.75" thickTop="1" x14ac:dyDescent="0.25">
      <c r="B682" s="37" t="s">
        <v>4</v>
      </c>
      <c r="K682" s="4">
        <v>5293647</v>
      </c>
      <c r="M682" s="16">
        <v>42668.669444444444</v>
      </c>
      <c r="N682" s="53">
        <f t="shared" si="10"/>
        <v>42668</v>
      </c>
    </row>
    <row r="683" spans="2:14" x14ac:dyDescent="0.25">
      <c r="B683" s="38" t="s">
        <v>4</v>
      </c>
      <c r="K683" s="5">
        <v>5293647</v>
      </c>
      <c r="M683" s="17">
        <v>42668.669444444444</v>
      </c>
      <c r="N683" s="53">
        <f t="shared" si="10"/>
        <v>42668</v>
      </c>
    </row>
    <row r="684" spans="2:14" x14ac:dyDescent="0.25">
      <c r="B684" s="38" t="s">
        <v>4</v>
      </c>
      <c r="K684" s="6">
        <v>5293647</v>
      </c>
      <c r="M684" s="18">
        <v>42668.79583333333</v>
      </c>
      <c r="N684" s="53">
        <f t="shared" si="10"/>
        <v>42668</v>
      </c>
    </row>
    <row r="685" spans="2:14" x14ac:dyDescent="0.25">
      <c r="B685" s="38" t="s">
        <v>4</v>
      </c>
      <c r="K685" s="6">
        <v>5293647</v>
      </c>
      <c r="M685" s="18">
        <v>42668.79583333333</v>
      </c>
      <c r="N685" s="53">
        <f t="shared" si="10"/>
        <v>42668</v>
      </c>
    </row>
    <row r="686" spans="2:14" x14ac:dyDescent="0.25">
      <c r="B686" s="41" t="s">
        <v>4</v>
      </c>
      <c r="K686" s="12">
        <v>5293647</v>
      </c>
      <c r="M686" s="22">
        <v>42668.973611111112</v>
      </c>
      <c r="N686" s="53">
        <f t="shared" si="10"/>
        <v>42668</v>
      </c>
    </row>
    <row r="687" spans="2:14" x14ac:dyDescent="0.25">
      <c r="B687" s="38" t="s">
        <v>4</v>
      </c>
      <c r="K687" s="6">
        <v>5293647</v>
      </c>
      <c r="M687" s="18">
        <v>42669.206944444442</v>
      </c>
      <c r="N687" s="53">
        <f t="shared" si="10"/>
        <v>42669</v>
      </c>
    </row>
    <row r="688" spans="2:14" x14ac:dyDescent="0.25">
      <c r="B688" s="38" t="s">
        <v>4</v>
      </c>
      <c r="K688" s="6">
        <v>5293647</v>
      </c>
      <c r="M688" s="18">
        <v>42669.206944444442</v>
      </c>
      <c r="N688" s="53">
        <f t="shared" si="10"/>
        <v>42669</v>
      </c>
    </row>
    <row r="689" spans="2:14" ht="15.75" thickBot="1" x14ac:dyDescent="0.3">
      <c r="B689" s="39" t="s">
        <v>4</v>
      </c>
      <c r="K689" s="6">
        <v>5293647</v>
      </c>
      <c r="M689" s="18">
        <v>42669.323611111111</v>
      </c>
      <c r="N689" s="53">
        <f t="shared" si="10"/>
        <v>42669</v>
      </c>
    </row>
    <row r="690" spans="2:14" ht="15.75" thickTop="1" x14ac:dyDescent="0.25">
      <c r="B690" s="37" t="s">
        <v>6</v>
      </c>
      <c r="K690" s="4">
        <v>5317795</v>
      </c>
      <c r="M690" s="16">
        <v>42668.565972222219</v>
      </c>
      <c r="N690" s="53">
        <f t="shared" si="10"/>
        <v>42668</v>
      </c>
    </row>
    <row r="691" spans="2:14" x14ac:dyDescent="0.25">
      <c r="B691" s="38" t="s">
        <v>6</v>
      </c>
      <c r="K691" s="5">
        <v>5317795</v>
      </c>
      <c r="M691" s="17">
        <v>42668.602083333331</v>
      </c>
      <c r="N691" s="53">
        <f t="shared" si="10"/>
        <v>42668</v>
      </c>
    </row>
    <row r="692" spans="2:14" x14ac:dyDescent="0.25">
      <c r="B692" s="41" t="s">
        <v>6</v>
      </c>
      <c r="K692" s="12">
        <v>5317795</v>
      </c>
      <c r="M692" s="22">
        <v>42668.691666666666</v>
      </c>
      <c r="N692" s="53">
        <f t="shared" si="10"/>
        <v>42668</v>
      </c>
    </row>
    <row r="693" spans="2:14" x14ac:dyDescent="0.25">
      <c r="B693" s="41" t="s">
        <v>6</v>
      </c>
      <c r="K693" s="12">
        <v>5317795</v>
      </c>
      <c r="M693" s="22">
        <v>42668.691666666666</v>
      </c>
      <c r="N693" s="53">
        <f t="shared" si="10"/>
        <v>42668</v>
      </c>
    </row>
    <row r="694" spans="2:14" x14ac:dyDescent="0.25">
      <c r="B694" s="41" t="s">
        <v>6</v>
      </c>
      <c r="K694" s="12">
        <v>5317795</v>
      </c>
      <c r="M694" s="22">
        <v>42668.691666666666</v>
      </c>
      <c r="N694" s="53">
        <f t="shared" si="10"/>
        <v>42668</v>
      </c>
    </row>
    <row r="695" spans="2:14" ht="15.75" thickBot="1" x14ac:dyDescent="0.3">
      <c r="B695" s="39" t="s">
        <v>6</v>
      </c>
      <c r="K695" s="6">
        <v>5317795</v>
      </c>
      <c r="M695" s="18">
        <v>42669.291666666664</v>
      </c>
      <c r="N695" s="53">
        <f t="shared" si="10"/>
        <v>42669</v>
      </c>
    </row>
    <row r="696" spans="2:14" ht="15.75" thickTop="1" x14ac:dyDescent="0.25">
      <c r="B696" s="37" t="s">
        <v>2</v>
      </c>
      <c r="K696" s="4">
        <v>5365963</v>
      </c>
      <c r="M696" s="16">
        <v>42668.059027777781</v>
      </c>
      <c r="N696" s="53">
        <f t="shared" si="10"/>
        <v>42668</v>
      </c>
    </row>
    <row r="697" spans="2:14" x14ac:dyDescent="0.25">
      <c r="B697" s="38" t="s">
        <v>2</v>
      </c>
      <c r="K697" s="5">
        <v>5365962</v>
      </c>
      <c r="M697" s="17">
        <v>42668.059027777781</v>
      </c>
      <c r="N697" s="53">
        <f t="shared" si="10"/>
        <v>42668</v>
      </c>
    </row>
    <row r="698" spans="2:14" x14ac:dyDescent="0.25">
      <c r="B698" s="38" t="s">
        <v>2</v>
      </c>
      <c r="K698" s="6">
        <v>5365963</v>
      </c>
      <c r="M698" s="18">
        <v>42668.121527777781</v>
      </c>
      <c r="N698" s="53">
        <f t="shared" si="10"/>
        <v>42668</v>
      </c>
    </row>
    <row r="699" spans="2:14" x14ac:dyDescent="0.25">
      <c r="B699" s="38" t="s">
        <v>2</v>
      </c>
      <c r="K699" s="6">
        <v>5365962</v>
      </c>
      <c r="M699" s="18">
        <v>42668.121527777781</v>
      </c>
      <c r="N699" s="53">
        <f t="shared" si="10"/>
        <v>42668</v>
      </c>
    </row>
    <row r="700" spans="2:14" x14ac:dyDescent="0.25">
      <c r="B700" s="38" t="s">
        <v>2</v>
      </c>
      <c r="K700" s="6">
        <v>5365963</v>
      </c>
      <c r="M700" s="18">
        <v>42668.121527777781</v>
      </c>
      <c r="N700" s="53">
        <f t="shared" si="10"/>
        <v>42668</v>
      </c>
    </row>
    <row r="701" spans="2:14" x14ac:dyDescent="0.25">
      <c r="B701" s="38" t="s">
        <v>2</v>
      </c>
      <c r="K701" s="6">
        <v>5365962</v>
      </c>
      <c r="M701" s="18">
        <v>42668.121527777781</v>
      </c>
      <c r="N701" s="53">
        <f t="shared" si="10"/>
        <v>42668</v>
      </c>
    </row>
    <row r="702" spans="2:14" x14ac:dyDescent="0.25">
      <c r="B702" s="38" t="s">
        <v>2</v>
      </c>
      <c r="K702" s="6">
        <v>5365963</v>
      </c>
      <c r="M702" s="18">
        <v>42668.121527777781</v>
      </c>
      <c r="N702" s="53">
        <f t="shared" si="10"/>
        <v>42668</v>
      </c>
    </row>
    <row r="703" spans="2:14" x14ac:dyDescent="0.25">
      <c r="B703" s="38" t="s">
        <v>2</v>
      </c>
      <c r="K703" s="6">
        <v>5365962</v>
      </c>
      <c r="M703" s="18">
        <v>42668.121527777781</v>
      </c>
      <c r="N703" s="53">
        <f t="shared" si="10"/>
        <v>42668</v>
      </c>
    </row>
    <row r="704" spans="2:14" x14ac:dyDescent="0.25">
      <c r="B704" s="38" t="s">
        <v>2</v>
      </c>
      <c r="K704" s="6">
        <v>5365963</v>
      </c>
      <c r="M704" s="18">
        <v>42668.121527777781</v>
      </c>
      <c r="N704" s="53">
        <f t="shared" ref="N704:N767" si="11">DATE(YEAR(M704),MONTH(M704),DAY(M704))</f>
        <v>42668</v>
      </c>
    </row>
    <row r="705" spans="2:14" ht="15.75" thickBot="1" x14ac:dyDescent="0.3">
      <c r="B705" s="39" t="s">
        <v>2</v>
      </c>
      <c r="K705" s="6">
        <v>5365962</v>
      </c>
      <c r="M705" s="18">
        <v>42668.121527777781</v>
      </c>
      <c r="N705" s="53">
        <f t="shared" si="11"/>
        <v>42668</v>
      </c>
    </row>
    <row r="706" spans="2:14" ht="15.75" thickTop="1" x14ac:dyDescent="0.25">
      <c r="B706" s="37" t="s">
        <v>2</v>
      </c>
      <c r="K706" s="4" t="s">
        <v>5</v>
      </c>
      <c r="M706" s="16">
        <v>42669.057638888888</v>
      </c>
      <c r="N706" s="53">
        <f t="shared" si="11"/>
        <v>42669</v>
      </c>
    </row>
    <row r="707" spans="2:14" x14ac:dyDescent="0.25">
      <c r="B707" s="38" t="s">
        <v>2</v>
      </c>
      <c r="K707" s="5" t="s">
        <v>5</v>
      </c>
      <c r="M707" s="17">
        <v>42669.121527777781</v>
      </c>
      <c r="N707" s="53">
        <f t="shared" si="11"/>
        <v>42669</v>
      </c>
    </row>
    <row r="708" spans="2:14" x14ac:dyDescent="0.25">
      <c r="B708" s="38" t="s">
        <v>2</v>
      </c>
      <c r="K708" s="6" t="s">
        <v>5</v>
      </c>
      <c r="M708" s="18">
        <v>42669.121527777781</v>
      </c>
      <c r="N708" s="53">
        <f t="shared" si="11"/>
        <v>42669</v>
      </c>
    </row>
    <row r="709" spans="2:14" x14ac:dyDescent="0.25">
      <c r="B709" s="38" t="s">
        <v>2</v>
      </c>
      <c r="K709" s="6" t="s">
        <v>5</v>
      </c>
      <c r="M709" s="18">
        <v>42669.121527777781</v>
      </c>
      <c r="N709" s="53">
        <f t="shared" si="11"/>
        <v>42669</v>
      </c>
    </row>
    <row r="710" spans="2:14" ht="15.75" thickBot="1" x14ac:dyDescent="0.3">
      <c r="B710" s="39" t="s">
        <v>2</v>
      </c>
      <c r="K710" s="6" t="s">
        <v>5</v>
      </c>
      <c r="M710" s="18">
        <v>42669.121527777781</v>
      </c>
      <c r="N710" s="53">
        <f t="shared" si="11"/>
        <v>42669</v>
      </c>
    </row>
    <row r="711" spans="2:14" ht="15.75" thickTop="1" x14ac:dyDescent="0.25">
      <c r="B711" s="37" t="s">
        <v>4</v>
      </c>
      <c r="K711" s="4">
        <v>5311557</v>
      </c>
      <c r="M711" s="16">
        <v>42666.649305555555</v>
      </c>
      <c r="N711" s="53">
        <f t="shared" si="11"/>
        <v>42666</v>
      </c>
    </row>
    <row r="712" spans="2:14" x14ac:dyDescent="0.25">
      <c r="B712" s="41" t="s">
        <v>4</v>
      </c>
      <c r="K712" s="11">
        <v>5311557</v>
      </c>
      <c r="M712" s="21">
        <v>42666.677777777775</v>
      </c>
      <c r="N712" s="53">
        <f t="shared" si="11"/>
        <v>42666</v>
      </c>
    </row>
    <row r="713" spans="2:14" x14ac:dyDescent="0.25">
      <c r="B713" s="41" t="s">
        <v>4</v>
      </c>
      <c r="K713" s="12">
        <v>5311557</v>
      </c>
      <c r="M713" s="22">
        <v>42666.677777777775</v>
      </c>
      <c r="N713" s="53">
        <f t="shared" si="11"/>
        <v>42666</v>
      </c>
    </row>
    <row r="714" spans="2:14" x14ac:dyDescent="0.25">
      <c r="B714" s="38" t="s">
        <v>4</v>
      </c>
      <c r="K714" s="6">
        <v>5311557</v>
      </c>
      <c r="M714" s="18">
        <v>42667.602777777778</v>
      </c>
      <c r="N714" s="53">
        <f t="shared" si="11"/>
        <v>42667</v>
      </c>
    </row>
    <row r="715" spans="2:14" x14ac:dyDescent="0.25">
      <c r="B715" s="38" t="s">
        <v>4</v>
      </c>
      <c r="K715" s="6">
        <v>5311557</v>
      </c>
      <c r="M715" s="18">
        <v>42667.602777777778</v>
      </c>
      <c r="N715" s="53">
        <f t="shared" si="11"/>
        <v>42667</v>
      </c>
    </row>
    <row r="716" spans="2:14" x14ac:dyDescent="0.25">
      <c r="B716" s="38" t="s">
        <v>4</v>
      </c>
      <c r="K716" s="6">
        <v>5311557</v>
      </c>
      <c r="M716" s="18">
        <v>42667.602777777778</v>
      </c>
      <c r="N716" s="53">
        <f t="shared" si="11"/>
        <v>42667</v>
      </c>
    </row>
    <row r="717" spans="2:14" x14ac:dyDescent="0.25">
      <c r="B717" s="38" t="s">
        <v>4</v>
      </c>
      <c r="K717" s="6">
        <v>5311557</v>
      </c>
      <c r="M717" s="18">
        <v>42667.602777777778</v>
      </c>
      <c r="N717" s="53">
        <f t="shared" si="11"/>
        <v>42667</v>
      </c>
    </row>
    <row r="718" spans="2:14" x14ac:dyDescent="0.25">
      <c r="B718" s="38" t="s">
        <v>4</v>
      </c>
      <c r="K718" s="6">
        <v>5311557</v>
      </c>
      <c r="M718" s="18">
        <v>42667.854166666664</v>
      </c>
      <c r="N718" s="53">
        <f t="shared" si="11"/>
        <v>42667</v>
      </c>
    </row>
    <row r="719" spans="2:14" x14ac:dyDescent="0.25">
      <c r="B719" s="38" t="s">
        <v>4</v>
      </c>
      <c r="K719" s="6">
        <v>5311557</v>
      </c>
      <c r="M719" s="18">
        <v>42668.263194444444</v>
      </c>
      <c r="N719" s="53">
        <f t="shared" si="11"/>
        <v>42668</v>
      </c>
    </row>
    <row r="720" spans="2:14" ht="15.75" thickBot="1" x14ac:dyDescent="0.3">
      <c r="B720" s="39" t="s">
        <v>4</v>
      </c>
      <c r="K720" s="6">
        <v>5311557</v>
      </c>
      <c r="M720" s="18">
        <v>42668.284722222219</v>
      </c>
      <c r="N720" s="53">
        <f t="shared" si="11"/>
        <v>42668</v>
      </c>
    </row>
    <row r="721" spans="2:14" ht="15.75" thickTop="1" x14ac:dyDescent="0.25">
      <c r="B721" s="37" t="s">
        <v>4</v>
      </c>
      <c r="K721" s="4">
        <v>5311681</v>
      </c>
      <c r="M721" s="16">
        <v>42667.309027777781</v>
      </c>
      <c r="N721" s="53">
        <f t="shared" si="11"/>
        <v>42667</v>
      </c>
    </row>
    <row r="722" spans="2:14" x14ac:dyDescent="0.25">
      <c r="B722" s="38" t="s">
        <v>4</v>
      </c>
      <c r="K722" s="5">
        <v>5311681</v>
      </c>
      <c r="M722" s="17">
        <v>42667.345833333333</v>
      </c>
      <c r="N722" s="53">
        <f t="shared" si="11"/>
        <v>42667</v>
      </c>
    </row>
    <row r="723" spans="2:14" x14ac:dyDescent="0.25">
      <c r="B723" s="38" t="s">
        <v>4</v>
      </c>
      <c r="K723" s="6">
        <v>5311681</v>
      </c>
      <c r="M723" s="18">
        <v>42667.548611111109</v>
      </c>
      <c r="N723" s="53">
        <f t="shared" si="11"/>
        <v>42667</v>
      </c>
    </row>
    <row r="724" spans="2:14" x14ac:dyDescent="0.25">
      <c r="B724" s="38" t="s">
        <v>4</v>
      </c>
      <c r="K724" s="6">
        <v>5311681</v>
      </c>
      <c r="M724" s="18">
        <v>42667.93472222222</v>
      </c>
      <c r="N724" s="53">
        <f t="shared" si="11"/>
        <v>42667</v>
      </c>
    </row>
    <row r="725" spans="2:14" x14ac:dyDescent="0.25">
      <c r="B725" s="41" t="s">
        <v>4</v>
      </c>
      <c r="K725" s="12">
        <v>5311681</v>
      </c>
      <c r="M725" s="22">
        <v>42668.635416666664</v>
      </c>
      <c r="N725" s="53">
        <f t="shared" si="11"/>
        <v>42668</v>
      </c>
    </row>
    <row r="726" spans="2:14" x14ac:dyDescent="0.25">
      <c r="B726" s="41" t="s">
        <v>4</v>
      </c>
      <c r="K726" s="12">
        <v>5311681</v>
      </c>
      <c r="M726" s="22">
        <v>42668.635416666664</v>
      </c>
      <c r="N726" s="53">
        <f t="shared" si="11"/>
        <v>42668</v>
      </c>
    </row>
    <row r="727" spans="2:14" x14ac:dyDescent="0.25">
      <c r="B727" s="41" t="s">
        <v>4</v>
      </c>
      <c r="K727" s="12">
        <v>5311681</v>
      </c>
      <c r="M727" s="22">
        <v>42668.932638888888</v>
      </c>
      <c r="N727" s="53">
        <f t="shared" si="11"/>
        <v>42668</v>
      </c>
    </row>
    <row r="728" spans="2:14" ht="15.75" thickBot="1" x14ac:dyDescent="0.3">
      <c r="B728" s="39" t="s">
        <v>4</v>
      </c>
      <c r="K728" s="6">
        <v>5311681</v>
      </c>
      <c r="M728" s="18">
        <v>42668.958333333336</v>
      </c>
      <c r="N728" s="53">
        <f t="shared" si="11"/>
        <v>42668</v>
      </c>
    </row>
    <row r="729" spans="2:14" ht="15.75" thickTop="1" x14ac:dyDescent="0.25">
      <c r="B729" s="37" t="s">
        <v>4</v>
      </c>
      <c r="K729" s="4">
        <v>5311558</v>
      </c>
      <c r="M729" s="16">
        <v>42667.979166666664</v>
      </c>
      <c r="N729" s="53">
        <f t="shared" si="11"/>
        <v>42667</v>
      </c>
    </row>
    <row r="730" spans="2:14" x14ac:dyDescent="0.25">
      <c r="B730" s="41" t="s">
        <v>4</v>
      </c>
      <c r="K730" s="11">
        <v>5311558</v>
      </c>
      <c r="M730" s="21">
        <v>42668.003472222219</v>
      </c>
      <c r="N730" s="53">
        <f t="shared" si="11"/>
        <v>42668</v>
      </c>
    </row>
    <row r="731" spans="2:14" x14ac:dyDescent="0.25">
      <c r="B731" s="41" t="s">
        <v>4</v>
      </c>
      <c r="K731" s="12">
        <v>5311558</v>
      </c>
      <c r="M731" s="22">
        <v>42668.003472222219</v>
      </c>
      <c r="N731" s="53">
        <f t="shared" si="11"/>
        <v>42668</v>
      </c>
    </row>
    <row r="732" spans="2:14" x14ac:dyDescent="0.25">
      <c r="B732" s="38" t="s">
        <v>4</v>
      </c>
      <c r="K732" s="6">
        <v>5311558</v>
      </c>
      <c r="M732" s="18">
        <v>42668.583333333336</v>
      </c>
      <c r="N732" s="53">
        <f t="shared" si="11"/>
        <v>42668</v>
      </c>
    </row>
    <row r="733" spans="2:14" x14ac:dyDescent="0.25">
      <c r="B733" s="38" t="s">
        <v>4</v>
      </c>
      <c r="K733" s="6">
        <v>5311558</v>
      </c>
      <c r="M733" s="18">
        <v>42668.583333333336</v>
      </c>
      <c r="N733" s="53">
        <f t="shared" si="11"/>
        <v>42668</v>
      </c>
    </row>
    <row r="734" spans="2:14" x14ac:dyDescent="0.25">
      <c r="B734" s="38" t="s">
        <v>4</v>
      </c>
      <c r="K734" s="6">
        <v>5311558</v>
      </c>
      <c r="M734" s="18">
        <v>42668.854166666664</v>
      </c>
      <c r="N734" s="53">
        <f t="shared" si="11"/>
        <v>42668</v>
      </c>
    </row>
    <row r="735" spans="2:14" x14ac:dyDescent="0.25">
      <c r="B735" s="38" t="s">
        <v>4</v>
      </c>
      <c r="K735" s="6">
        <v>5311558</v>
      </c>
      <c r="M735" s="18">
        <v>42669.263194444444</v>
      </c>
      <c r="N735" s="53">
        <f t="shared" si="11"/>
        <v>42669</v>
      </c>
    </row>
    <row r="736" spans="2:14" ht="15.75" thickBot="1" x14ac:dyDescent="0.3">
      <c r="B736" s="39" t="s">
        <v>4</v>
      </c>
      <c r="K736" s="6">
        <v>5311558</v>
      </c>
      <c r="M736" s="18">
        <v>42669.284722222219</v>
      </c>
      <c r="N736" s="53">
        <f t="shared" si="11"/>
        <v>42669</v>
      </c>
    </row>
    <row r="737" spans="2:14" ht="15.75" thickTop="1" x14ac:dyDescent="0.25">
      <c r="B737" s="37" t="s">
        <v>4</v>
      </c>
      <c r="K737" s="4">
        <v>5311559</v>
      </c>
      <c r="M737" s="16">
        <v>42668.979166666664</v>
      </c>
      <c r="N737" s="53">
        <f t="shared" si="11"/>
        <v>42668</v>
      </c>
    </row>
    <row r="738" spans="2:14" x14ac:dyDescent="0.25">
      <c r="B738" s="41" t="s">
        <v>4</v>
      </c>
      <c r="K738" s="11">
        <v>5311559</v>
      </c>
      <c r="M738" s="21">
        <v>42669.004166666666</v>
      </c>
      <c r="N738" s="53">
        <f t="shared" si="11"/>
        <v>42669</v>
      </c>
    </row>
    <row r="739" spans="2:14" x14ac:dyDescent="0.25">
      <c r="B739" s="41" t="s">
        <v>4</v>
      </c>
      <c r="K739" s="12">
        <v>5311559</v>
      </c>
      <c r="M739" s="22">
        <v>42669.004166666666</v>
      </c>
      <c r="N739" s="53">
        <f t="shared" si="11"/>
        <v>42669</v>
      </c>
    </row>
    <row r="740" spans="2:14" x14ac:dyDescent="0.25">
      <c r="B740" s="38" t="s">
        <v>4</v>
      </c>
      <c r="K740" s="6">
        <v>5311559</v>
      </c>
      <c r="M740" s="18">
        <v>42669.583333333336</v>
      </c>
      <c r="N740" s="53">
        <f t="shared" si="11"/>
        <v>42669</v>
      </c>
    </row>
    <row r="741" spans="2:14" x14ac:dyDescent="0.25">
      <c r="B741" s="38" t="s">
        <v>4</v>
      </c>
      <c r="K741" s="6">
        <v>5311559</v>
      </c>
      <c r="M741" s="18">
        <v>42669.583333333336</v>
      </c>
      <c r="N741" s="53">
        <f t="shared" si="11"/>
        <v>42669</v>
      </c>
    </row>
    <row r="742" spans="2:14" x14ac:dyDescent="0.25">
      <c r="B742" s="38" t="s">
        <v>4</v>
      </c>
      <c r="K742" s="6">
        <v>5311559</v>
      </c>
      <c r="M742" s="18">
        <v>42669.854166666664</v>
      </c>
      <c r="N742" s="53">
        <f t="shared" si="11"/>
        <v>42669</v>
      </c>
    </row>
    <row r="743" spans="2:14" x14ac:dyDescent="0.25">
      <c r="B743" s="38" t="s">
        <v>4</v>
      </c>
      <c r="K743" s="6">
        <v>5311559</v>
      </c>
      <c r="M743" s="18">
        <v>42670.263194444444</v>
      </c>
      <c r="N743" s="53">
        <f t="shared" si="11"/>
        <v>42670</v>
      </c>
    </row>
    <row r="744" spans="2:14" ht="15.75" thickBot="1" x14ac:dyDescent="0.3">
      <c r="B744" s="39" t="s">
        <v>4</v>
      </c>
      <c r="K744" s="6">
        <v>5311559</v>
      </c>
      <c r="M744" s="18">
        <v>42670.284722222219</v>
      </c>
      <c r="N744" s="53">
        <f t="shared" si="11"/>
        <v>42670</v>
      </c>
    </row>
    <row r="745" spans="2:14" ht="15.75" thickTop="1" x14ac:dyDescent="0.25">
      <c r="B745" s="37" t="s">
        <v>1</v>
      </c>
      <c r="K745" s="4" t="s">
        <v>5</v>
      </c>
      <c r="M745" s="16">
        <v>42668.71875</v>
      </c>
      <c r="N745" s="53">
        <f t="shared" si="11"/>
        <v>42668</v>
      </c>
    </row>
    <row r="746" spans="2:14" x14ac:dyDescent="0.25">
      <c r="B746" s="38" t="s">
        <v>1</v>
      </c>
      <c r="K746" s="5" t="s">
        <v>5</v>
      </c>
      <c r="M746" s="17">
        <v>42668.78125</v>
      </c>
      <c r="N746" s="53">
        <f t="shared" si="11"/>
        <v>42668</v>
      </c>
    </row>
    <row r="747" spans="2:14" x14ac:dyDescent="0.25">
      <c r="B747" s="38" t="s">
        <v>1</v>
      </c>
      <c r="K747" s="6" t="s">
        <v>5</v>
      </c>
      <c r="M747" s="18">
        <v>42669.27847222222</v>
      </c>
      <c r="N747" s="53">
        <f t="shared" si="11"/>
        <v>42669</v>
      </c>
    </row>
    <row r="748" spans="2:14" x14ac:dyDescent="0.25">
      <c r="B748" s="38" t="s">
        <v>1</v>
      </c>
      <c r="K748" s="6" t="s">
        <v>5</v>
      </c>
      <c r="M748" s="18">
        <v>42669.499305555553</v>
      </c>
      <c r="N748" s="53">
        <f t="shared" si="11"/>
        <v>42669</v>
      </c>
    </row>
    <row r="749" spans="2:14" ht="15.75" thickBot="1" x14ac:dyDescent="0.3">
      <c r="B749" s="39" t="s">
        <v>1</v>
      </c>
      <c r="K749" s="6" t="s">
        <v>5</v>
      </c>
      <c r="M749" s="18">
        <v>42669.523611111108</v>
      </c>
      <c r="N749" s="53">
        <f t="shared" si="11"/>
        <v>42669</v>
      </c>
    </row>
    <row r="750" spans="2:14" ht="15.75" thickTop="1" x14ac:dyDescent="0.25">
      <c r="B750" s="37" t="s">
        <v>2</v>
      </c>
      <c r="K750" s="4">
        <v>5361592</v>
      </c>
      <c r="M750" s="16">
        <v>42664.635416666664</v>
      </c>
      <c r="N750" s="53">
        <f t="shared" si="11"/>
        <v>42664</v>
      </c>
    </row>
    <row r="751" spans="2:14" x14ac:dyDescent="0.25">
      <c r="B751" s="38" t="s">
        <v>2</v>
      </c>
      <c r="K751" s="5">
        <v>5361578</v>
      </c>
      <c r="M751" s="17">
        <v>42664.635416666664</v>
      </c>
      <c r="N751" s="53">
        <f t="shared" si="11"/>
        <v>42664</v>
      </c>
    </row>
    <row r="752" spans="2:14" x14ac:dyDescent="0.25">
      <c r="B752" s="38" t="s">
        <v>2</v>
      </c>
      <c r="K752" s="6">
        <v>5361632</v>
      </c>
      <c r="M752" s="18">
        <v>42664.635416666664</v>
      </c>
      <c r="N752" s="53">
        <f t="shared" si="11"/>
        <v>42664</v>
      </c>
    </row>
    <row r="753" spans="2:14" x14ac:dyDescent="0.25">
      <c r="B753" s="38" t="s">
        <v>2</v>
      </c>
      <c r="K753" s="6">
        <v>5363578</v>
      </c>
      <c r="M753" s="18">
        <v>42664.635416666664</v>
      </c>
      <c r="N753" s="53">
        <f t="shared" si="11"/>
        <v>42664</v>
      </c>
    </row>
    <row r="754" spans="2:14" x14ac:dyDescent="0.25">
      <c r="B754" s="38" t="s">
        <v>2</v>
      </c>
      <c r="K754" s="6">
        <v>5361588</v>
      </c>
      <c r="M754" s="18">
        <v>42664.635416666664</v>
      </c>
      <c r="N754" s="53">
        <f t="shared" si="11"/>
        <v>42664</v>
      </c>
    </row>
    <row r="755" spans="2:14" x14ac:dyDescent="0.25">
      <c r="B755" s="38" t="s">
        <v>2</v>
      </c>
      <c r="K755" s="6">
        <v>5361616</v>
      </c>
      <c r="M755" s="18">
        <v>42664.635416666664</v>
      </c>
      <c r="N755" s="53">
        <f t="shared" si="11"/>
        <v>42664</v>
      </c>
    </row>
    <row r="756" spans="2:14" x14ac:dyDescent="0.25">
      <c r="B756" s="38" t="s">
        <v>2</v>
      </c>
      <c r="K756" s="6">
        <v>5361592</v>
      </c>
      <c r="M756" s="18">
        <v>42667.77847222222</v>
      </c>
      <c r="N756" s="53">
        <f t="shared" si="11"/>
        <v>42667</v>
      </c>
    </row>
    <row r="757" spans="2:14" x14ac:dyDescent="0.25">
      <c r="B757" s="38" t="s">
        <v>2</v>
      </c>
      <c r="K757" s="6">
        <v>5361578</v>
      </c>
      <c r="M757" s="18">
        <v>42667.77847222222</v>
      </c>
      <c r="N757" s="53">
        <f t="shared" si="11"/>
        <v>42667</v>
      </c>
    </row>
    <row r="758" spans="2:14" x14ac:dyDescent="0.25">
      <c r="B758" s="38" t="s">
        <v>2</v>
      </c>
      <c r="K758" s="6">
        <v>5361632</v>
      </c>
      <c r="M758" s="18">
        <v>42667.77847222222</v>
      </c>
      <c r="N758" s="53">
        <f t="shared" si="11"/>
        <v>42667</v>
      </c>
    </row>
    <row r="759" spans="2:14" x14ac:dyDescent="0.25">
      <c r="B759" s="38" t="s">
        <v>2</v>
      </c>
      <c r="K759" s="6">
        <v>5363578</v>
      </c>
      <c r="M759" s="18">
        <v>42667.77847222222</v>
      </c>
      <c r="N759" s="53">
        <f t="shared" si="11"/>
        <v>42667</v>
      </c>
    </row>
    <row r="760" spans="2:14" x14ac:dyDescent="0.25">
      <c r="B760" s="38" t="s">
        <v>2</v>
      </c>
      <c r="K760" s="6">
        <v>5361588</v>
      </c>
      <c r="M760" s="18">
        <v>42667.77847222222</v>
      </c>
      <c r="N760" s="53">
        <f t="shared" si="11"/>
        <v>42667</v>
      </c>
    </row>
    <row r="761" spans="2:14" x14ac:dyDescent="0.25">
      <c r="B761" s="38" t="s">
        <v>2</v>
      </c>
      <c r="K761" s="6">
        <v>5361616</v>
      </c>
      <c r="M761" s="18">
        <v>42667.77847222222</v>
      </c>
      <c r="N761" s="53">
        <f t="shared" si="11"/>
        <v>42667</v>
      </c>
    </row>
    <row r="762" spans="2:14" x14ac:dyDescent="0.25">
      <c r="B762" s="38" t="s">
        <v>2</v>
      </c>
      <c r="K762" s="6">
        <v>5361592</v>
      </c>
      <c r="M762" s="18">
        <v>42667.90625</v>
      </c>
      <c r="N762" s="53">
        <f t="shared" si="11"/>
        <v>42667</v>
      </c>
    </row>
    <row r="763" spans="2:14" x14ac:dyDescent="0.25">
      <c r="B763" s="38" t="s">
        <v>2</v>
      </c>
      <c r="K763" s="6">
        <v>5361578</v>
      </c>
      <c r="M763" s="18">
        <v>42667.90625</v>
      </c>
      <c r="N763" s="53">
        <f t="shared" si="11"/>
        <v>42667</v>
      </c>
    </row>
    <row r="764" spans="2:14" x14ac:dyDescent="0.25">
      <c r="B764" s="38" t="s">
        <v>2</v>
      </c>
      <c r="K764" s="6">
        <v>5361632</v>
      </c>
      <c r="M764" s="18">
        <v>42667.90625</v>
      </c>
      <c r="N764" s="53">
        <f t="shared" si="11"/>
        <v>42667</v>
      </c>
    </row>
    <row r="765" spans="2:14" x14ac:dyDescent="0.25">
      <c r="B765" s="38" t="s">
        <v>2</v>
      </c>
      <c r="K765" s="6">
        <v>5363578</v>
      </c>
      <c r="M765" s="18">
        <v>42667.90625</v>
      </c>
      <c r="N765" s="53">
        <f t="shared" si="11"/>
        <v>42667</v>
      </c>
    </row>
    <row r="766" spans="2:14" x14ac:dyDescent="0.25">
      <c r="B766" s="38" t="s">
        <v>2</v>
      </c>
      <c r="K766" s="6">
        <v>5361588</v>
      </c>
      <c r="M766" s="18">
        <v>42667.90625</v>
      </c>
      <c r="N766" s="53">
        <f t="shared" si="11"/>
        <v>42667</v>
      </c>
    </row>
    <row r="767" spans="2:14" ht="15.75" thickBot="1" x14ac:dyDescent="0.3">
      <c r="B767" s="39" t="s">
        <v>2</v>
      </c>
      <c r="K767" s="6">
        <v>5361616</v>
      </c>
      <c r="M767" s="18">
        <v>42667.90625</v>
      </c>
      <c r="N767" s="53">
        <f t="shared" si="11"/>
        <v>42667</v>
      </c>
    </row>
    <row r="768" spans="2:14" ht="15.75" thickTop="1" x14ac:dyDescent="0.25">
      <c r="B768" s="37" t="s">
        <v>4</v>
      </c>
      <c r="K768" s="4">
        <v>5311682</v>
      </c>
      <c r="M768" s="16">
        <v>42668.309027777781</v>
      </c>
      <c r="N768" s="53">
        <f t="shared" ref="N768:N831" si="12">DATE(YEAR(M768),MONTH(M768),DAY(M768))</f>
        <v>42668</v>
      </c>
    </row>
    <row r="769" spans="2:14" x14ac:dyDescent="0.25">
      <c r="B769" s="38" t="s">
        <v>4</v>
      </c>
      <c r="K769" s="5">
        <v>5311682</v>
      </c>
      <c r="M769" s="17">
        <v>42668.345833333333</v>
      </c>
      <c r="N769" s="53">
        <f t="shared" si="12"/>
        <v>42668</v>
      </c>
    </row>
    <row r="770" spans="2:14" x14ac:dyDescent="0.25">
      <c r="B770" s="38" t="s">
        <v>4</v>
      </c>
      <c r="K770" s="6">
        <v>5311682</v>
      </c>
      <c r="M770" s="18">
        <v>42668.548611111109</v>
      </c>
      <c r="N770" s="53">
        <f t="shared" si="12"/>
        <v>42668</v>
      </c>
    </row>
    <row r="771" spans="2:14" x14ac:dyDescent="0.25">
      <c r="B771" s="38" t="s">
        <v>4</v>
      </c>
      <c r="K771" s="6">
        <v>5311682</v>
      </c>
      <c r="M771" s="18">
        <v>42668.93472222222</v>
      </c>
      <c r="N771" s="53">
        <f t="shared" si="12"/>
        <v>42668</v>
      </c>
    </row>
    <row r="772" spans="2:14" x14ac:dyDescent="0.25">
      <c r="B772" s="41" t="s">
        <v>4</v>
      </c>
      <c r="K772" s="12">
        <v>5311682</v>
      </c>
      <c r="M772" s="22">
        <v>42669.635416666664</v>
      </c>
      <c r="N772" s="53">
        <f t="shared" si="12"/>
        <v>42669</v>
      </c>
    </row>
    <row r="773" spans="2:14" x14ac:dyDescent="0.25">
      <c r="B773" s="41" t="s">
        <v>4</v>
      </c>
      <c r="K773" s="12">
        <v>5311682</v>
      </c>
      <c r="M773" s="22">
        <v>42669.635416666664</v>
      </c>
      <c r="N773" s="53">
        <f t="shared" si="12"/>
        <v>42669</v>
      </c>
    </row>
    <row r="774" spans="2:14" x14ac:dyDescent="0.25">
      <c r="B774" s="41" t="s">
        <v>4</v>
      </c>
      <c r="K774" s="12">
        <v>5311682</v>
      </c>
      <c r="M774" s="22">
        <v>42669.89166666667</v>
      </c>
      <c r="N774" s="53">
        <f t="shared" si="12"/>
        <v>42669</v>
      </c>
    </row>
    <row r="775" spans="2:14" ht="15.75" thickBot="1" x14ac:dyDescent="0.3">
      <c r="B775" s="39" t="s">
        <v>4</v>
      </c>
      <c r="K775" s="6">
        <v>5311682</v>
      </c>
      <c r="M775" s="18">
        <v>42669.9375</v>
      </c>
      <c r="N775" s="53">
        <f t="shared" si="12"/>
        <v>42669</v>
      </c>
    </row>
    <row r="776" spans="2:14" ht="15.75" thickTop="1" x14ac:dyDescent="0.25">
      <c r="B776" s="40" t="s">
        <v>2</v>
      </c>
      <c r="K776" s="10">
        <v>5365001</v>
      </c>
      <c r="M776" s="20">
        <v>42668.65625</v>
      </c>
      <c r="N776" s="53">
        <f t="shared" si="12"/>
        <v>42668</v>
      </c>
    </row>
    <row r="777" spans="2:14" x14ac:dyDescent="0.25">
      <c r="B777" s="41" t="s">
        <v>2</v>
      </c>
      <c r="K777" s="11">
        <v>5356818</v>
      </c>
      <c r="M777" s="21">
        <v>42668.65625</v>
      </c>
      <c r="N777" s="53">
        <f t="shared" si="12"/>
        <v>42668</v>
      </c>
    </row>
    <row r="778" spans="2:14" x14ac:dyDescent="0.25">
      <c r="B778" s="41" t="s">
        <v>2</v>
      </c>
      <c r="K778" s="12">
        <v>5363578</v>
      </c>
      <c r="M778" s="22">
        <v>42668.65625</v>
      </c>
      <c r="N778" s="53">
        <f t="shared" si="12"/>
        <v>42668</v>
      </c>
    </row>
    <row r="779" spans="2:14" x14ac:dyDescent="0.25">
      <c r="B779" s="41" t="s">
        <v>2</v>
      </c>
      <c r="K779" s="12">
        <v>5361903</v>
      </c>
      <c r="M779" s="22">
        <v>42668.65625</v>
      </c>
      <c r="N779" s="53">
        <f t="shared" si="12"/>
        <v>42668</v>
      </c>
    </row>
    <row r="780" spans="2:14" x14ac:dyDescent="0.25">
      <c r="B780" s="41" t="s">
        <v>2</v>
      </c>
      <c r="K780" s="12">
        <v>5364997</v>
      </c>
      <c r="M780" s="22">
        <v>42668.65625</v>
      </c>
      <c r="N780" s="53">
        <f t="shared" si="12"/>
        <v>42668</v>
      </c>
    </row>
    <row r="781" spans="2:14" x14ac:dyDescent="0.25">
      <c r="B781" s="41" t="s">
        <v>2</v>
      </c>
      <c r="K781" s="12">
        <v>5301421</v>
      </c>
      <c r="M781" s="22">
        <v>42668.65625</v>
      </c>
      <c r="N781" s="53">
        <f t="shared" si="12"/>
        <v>42668</v>
      </c>
    </row>
    <row r="782" spans="2:14" x14ac:dyDescent="0.25">
      <c r="B782" s="41" t="s">
        <v>2</v>
      </c>
      <c r="K782" s="12">
        <v>5356349</v>
      </c>
      <c r="M782" s="22">
        <v>42668.65625</v>
      </c>
      <c r="N782" s="53">
        <f t="shared" si="12"/>
        <v>42668</v>
      </c>
    </row>
    <row r="783" spans="2:14" x14ac:dyDescent="0.25">
      <c r="B783" s="41" t="s">
        <v>2</v>
      </c>
      <c r="K783" s="12">
        <v>5358452</v>
      </c>
      <c r="M783" s="22">
        <v>42668.65625</v>
      </c>
      <c r="N783" s="53">
        <f t="shared" si="12"/>
        <v>42668</v>
      </c>
    </row>
    <row r="784" spans="2:14" x14ac:dyDescent="0.25">
      <c r="B784" s="41" t="s">
        <v>2</v>
      </c>
      <c r="K784" s="12">
        <v>5361941</v>
      </c>
      <c r="M784" s="22">
        <v>42668.65625</v>
      </c>
      <c r="N784" s="53">
        <f t="shared" si="12"/>
        <v>42668</v>
      </c>
    </row>
    <row r="785" spans="2:14" x14ac:dyDescent="0.25">
      <c r="B785" s="41" t="s">
        <v>2</v>
      </c>
      <c r="K785" s="12">
        <v>5356353</v>
      </c>
      <c r="M785" s="22">
        <v>42668.65625</v>
      </c>
      <c r="N785" s="53">
        <f t="shared" si="12"/>
        <v>42668</v>
      </c>
    </row>
    <row r="786" spans="2:14" x14ac:dyDescent="0.25">
      <c r="B786" s="41" t="s">
        <v>2</v>
      </c>
      <c r="K786" s="12">
        <v>5364955</v>
      </c>
      <c r="M786" s="22">
        <v>42668.65625</v>
      </c>
      <c r="N786" s="53">
        <f t="shared" si="12"/>
        <v>42668</v>
      </c>
    </row>
    <row r="787" spans="2:14" x14ac:dyDescent="0.25">
      <c r="B787" s="41" t="s">
        <v>2</v>
      </c>
      <c r="K787" s="12">
        <v>5356360</v>
      </c>
      <c r="M787" s="22">
        <v>42668.65625</v>
      </c>
      <c r="N787" s="53">
        <f t="shared" si="12"/>
        <v>42668</v>
      </c>
    </row>
    <row r="788" spans="2:14" x14ac:dyDescent="0.25">
      <c r="B788" s="41" t="s">
        <v>2</v>
      </c>
      <c r="K788" s="12">
        <v>5363328</v>
      </c>
      <c r="M788" s="22">
        <v>42668.65625</v>
      </c>
      <c r="N788" s="53">
        <f t="shared" si="12"/>
        <v>42668</v>
      </c>
    </row>
    <row r="789" spans="2:14" x14ac:dyDescent="0.25">
      <c r="B789" s="41" t="s">
        <v>2</v>
      </c>
      <c r="K789" s="12">
        <v>5364999</v>
      </c>
      <c r="M789" s="22">
        <v>42668.65625</v>
      </c>
      <c r="N789" s="53">
        <f t="shared" si="12"/>
        <v>42668</v>
      </c>
    </row>
    <row r="790" spans="2:14" x14ac:dyDescent="0.25">
      <c r="B790" s="41" t="s">
        <v>2</v>
      </c>
      <c r="K790" s="12">
        <v>5358168</v>
      </c>
      <c r="M790" s="22">
        <v>42668.65625</v>
      </c>
      <c r="N790" s="53">
        <f t="shared" si="12"/>
        <v>42668</v>
      </c>
    </row>
    <row r="791" spans="2:14" x14ac:dyDescent="0.25">
      <c r="B791" s="41" t="s">
        <v>2</v>
      </c>
      <c r="K791" s="12">
        <v>5365001</v>
      </c>
      <c r="M791" s="22">
        <v>42668.788888888892</v>
      </c>
      <c r="N791" s="53">
        <f t="shared" si="12"/>
        <v>42668</v>
      </c>
    </row>
    <row r="792" spans="2:14" x14ac:dyDescent="0.25">
      <c r="B792" s="41" t="s">
        <v>2</v>
      </c>
      <c r="K792" s="12">
        <v>5356818</v>
      </c>
      <c r="M792" s="22">
        <v>42668.788888888892</v>
      </c>
      <c r="N792" s="53">
        <f t="shared" si="12"/>
        <v>42668</v>
      </c>
    </row>
    <row r="793" spans="2:14" x14ac:dyDescent="0.25">
      <c r="B793" s="41" t="s">
        <v>2</v>
      </c>
      <c r="K793" s="12">
        <v>5363578</v>
      </c>
      <c r="M793" s="22">
        <v>42668.788888888892</v>
      </c>
      <c r="N793" s="53">
        <f t="shared" si="12"/>
        <v>42668</v>
      </c>
    </row>
    <row r="794" spans="2:14" x14ac:dyDescent="0.25">
      <c r="B794" s="41" t="s">
        <v>2</v>
      </c>
      <c r="K794" s="12">
        <v>5361903</v>
      </c>
      <c r="M794" s="22">
        <v>42668.788888888892</v>
      </c>
      <c r="N794" s="53">
        <f t="shared" si="12"/>
        <v>42668</v>
      </c>
    </row>
    <row r="795" spans="2:14" x14ac:dyDescent="0.25">
      <c r="B795" s="41" t="s">
        <v>2</v>
      </c>
      <c r="K795" s="12">
        <v>5364997</v>
      </c>
      <c r="M795" s="22">
        <v>42668.788888888892</v>
      </c>
      <c r="N795" s="53">
        <f t="shared" si="12"/>
        <v>42668</v>
      </c>
    </row>
    <row r="796" spans="2:14" x14ac:dyDescent="0.25">
      <c r="B796" s="41" t="s">
        <v>2</v>
      </c>
      <c r="K796" s="12">
        <v>5301421</v>
      </c>
      <c r="M796" s="22">
        <v>42668.788888888892</v>
      </c>
      <c r="N796" s="53">
        <f t="shared" si="12"/>
        <v>42668</v>
      </c>
    </row>
    <row r="797" spans="2:14" x14ac:dyDescent="0.25">
      <c r="B797" s="41" t="s">
        <v>2</v>
      </c>
      <c r="K797" s="12">
        <v>5356349</v>
      </c>
      <c r="M797" s="22">
        <v>42668.788888888892</v>
      </c>
      <c r="N797" s="53">
        <f t="shared" si="12"/>
        <v>42668</v>
      </c>
    </row>
    <row r="798" spans="2:14" x14ac:dyDescent="0.25">
      <c r="B798" s="41" t="s">
        <v>2</v>
      </c>
      <c r="K798" s="12">
        <v>5358452</v>
      </c>
      <c r="M798" s="22">
        <v>42668.788888888892</v>
      </c>
      <c r="N798" s="53">
        <f t="shared" si="12"/>
        <v>42668</v>
      </c>
    </row>
    <row r="799" spans="2:14" x14ac:dyDescent="0.25">
      <c r="B799" s="41" t="s">
        <v>2</v>
      </c>
      <c r="K799" s="12">
        <v>5361941</v>
      </c>
      <c r="M799" s="22">
        <v>42668.788888888892</v>
      </c>
      <c r="N799" s="53">
        <f t="shared" si="12"/>
        <v>42668</v>
      </c>
    </row>
    <row r="800" spans="2:14" x14ac:dyDescent="0.25">
      <c r="B800" s="41" t="s">
        <v>2</v>
      </c>
      <c r="K800" s="12">
        <v>5356353</v>
      </c>
      <c r="M800" s="22">
        <v>42668.788888888892</v>
      </c>
      <c r="N800" s="53">
        <f t="shared" si="12"/>
        <v>42668</v>
      </c>
    </row>
    <row r="801" spans="2:14" x14ac:dyDescent="0.25">
      <c r="B801" s="41" t="s">
        <v>2</v>
      </c>
      <c r="K801" s="12">
        <v>5364955</v>
      </c>
      <c r="M801" s="22">
        <v>42668.788888888892</v>
      </c>
      <c r="N801" s="53">
        <f t="shared" si="12"/>
        <v>42668</v>
      </c>
    </row>
    <row r="802" spans="2:14" x14ac:dyDescent="0.25">
      <c r="B802" s="41" t="s">
        <v>2</v>
      </c>
      <c r="K802" s="12">
        <v>5356360</v>
      </c>
      <c r="M802" s="22">
        <v>42668.788888888892</v>
      </c>
      <c r="N802" s="53">
        <f t="shared" si="12"/>
        <v>42668</v>
      </c>
    </row>
    <row r="803" spans="2:14" x14ac:dyDescent="0.25">
      <c r="B803" s="41" t="s">
        <v>2</v>
      </c>
      <c r="K803" s="12">
        <v>5363328</v>
      </c>
      <c r="M803" s="22">
        <v>42668.788888888892</v>
      </c>
      <c r="N803" s="53">
        <f t="shared" si="12"/>
        <v>42668</v>
      </c>
    </row>
    <row r="804" spans="2:14" x14ac:dyDescent="0.25">
      <c r="B804" s="41" t="s">
        <v>2</v>
      </c>
      <c r="K804" s="12">
        <v>5364999</v>
      </c>
      <c r="M804" s="22">
        <v>42668.788888888892</v>
      </c>
      <c r="N804" s="53">
        <f t="shared" si="12"/>
        <v>42668</v>
      </c>
    </row>
    <row r="805" spans="2:14" ht="15.75" thickBot="1" x14ac:dyDescent="0.3">
      <c r="B805" s="43" t="s">
        <v>2</v>
      </c>
      <c r="K805" s="12">
        <v>5358168</v>
      </c>
      <c r="M805" s="22">
        <v>42668.788888888892</v>
      </c>
      <c r="N805" s="53">
        <f t="shared" si="12"/>
        <v>42668</v>
      </c>
    </row>
    <row r="806" spans="2:14" ht="35.25" thickTop="1" thickBot="1" x14ac:dyDescent="0.3">
      <c r="B806" s="3" t="s">
        <v>2</v>
      </c>
      <c r="K806" s="3">
        <v>5363480</v>
      </c>
      <c r="M806" s="23">
        <v>42668.65625</v>
      </c>
      <c r="N806" s="53">
        <f t="shared" si="12"/>
        <v>42668</v>
      </c>
    </row>
    <row r="807" spans="2:14" ht="15.75" thickTop="1" x14ac:dyDescent="0.25">
      <c r="B807" s="37" t="s">
        <v>6</v>
      </c>
      <c r="K807" s="4">
        <v>5339066</v>
      </c>
      <c r="M807" s="16">
        <v>42664.565972222219</v>
      </c>
      <c r="N807" s="53">
        <f t="shared" si="12"/>
        <v>42664</v>
      </c>
    </row>
    <row r="808" spans="2:14" x14ac:dyDescent="0.25">
      <c r="B808" s="38" t="s">
        <v>6</v>
      </c>
      <c r="K808" s="5">
        <v>5339066</v>
      </c>
      <c r="M808" s="17">
        <v>42664.602083333331</v>
      </c>
      <c r="N808" s="53">
        <f t="shared" si="12"/>
        <v>42664</v>
      </c>
    </row>
    <row r="809" spans="2:14" x14ac:dyDescent="0.25">
      <c r="B809" s="41" t="s">
        <v>6</v>
      </c>
      <c r="K809" s="12">
        <v>5339066</v>
      </c>
      <c r="M809" s="22">
        <v>42665.611111111109</v>
      </c>
      <c r="N809" s="53">
        <f t="shared" si="12"/>
        <v>42665</v>
      </c>
    </row>
    <row r="810" spans="2:14" x14ac:dyDescent="0.25">
      <c r="B810" s="41" t="s">
        <v>6</v>
      </c>
      <c r="K810" s="12">
        <v>5339066</v>
      </c>
      <c r="M810" s="22">
        <v>42665.611111111109</v>
      </c>
      <c r="N810" s="53">
        <f t="shared" si="12"/>
        <v>42665</v>
      </c>
    </row>
    <row r="811" spans="2:14" x14ac:dyDescent="0.25">
      <c r="B811" s="38" t="s">
        <v>6</v>
      </c>
      <c r="K811" s="6">
        <v>5339066</v>
      </c>
      <c r="M811" s="18">
        <v>42668.25</v>
      </c>
      <c r="N811" s="53">
        <f t="shared" si="12"/>
        <v>42668</v>
      </c>
    </row>
    <row r="812" spans="2:14" x14ac:dyDescent="0.25">
      <c r="B812" s="38" t="s">
        <v>6</v>
      </c>
      <c r="K812" s="6">
        <v>5339066</v>
      </c>
      <c r="M812" s="18">
        <v>42668.357638888891</v>
      </c>
      <c r="N812" s="53">
        <f t="shared" si="12"/>
        <v>42668</v>
      </c>
    </row>
    <row r="813" spans="2:14" x14ac:dyDescent="0.25">
      <c r="B813" s="38" t="s">
        <v>6</v>
      </c>
      <c r="K813" s="6">
        <v>5339066</v>
      </c>
      <c r="M813" s="18">
        <v>42668.520833333336</v>
      </c>
      <c r="N813" s="53">
        <f t="shared" si="12"/>
        <v>42668</v>
      </c>
    </row>
    <row r="814" spans="2:14" ht="15.75" thickBot="1" x14ac:dyDescent="0.3">
      <c r="B814" s="39" t="s">
        <v>6</v>
      </c>
      <c r="K814" s="6">
        <v>5339066</v>
      </c>
      <c r="M814" s="18">
        <v>42668.666666666664</v>
      </c>
      <c r="N814" s="53">
        <f t="shared" si="12"/>
        <v>42668</v>
      </c>
    </row>
    <row r="815" spans="2:14" ht="15.75" thickTop="1" x14ac:dyDescent="0.25">
      <c r="B815" s="37" t="s">
        <v>2</v>
      </c>
      <c r="K815" s="4">
        <v>5363045</v>
      </c>
      <c r="M815" s="16">
        <v>42668.151388888888</v>
      </c>
      <c r="N815" s="53">
        <f t="shared" si="12"/>
        <v>42668</v>
      </c>
    </row>
    <row r="816" spans="2:14" x14ac:dyDescent="0.25">
      <c r="B816" s="38" t="s">
        <v>2</v>
      </c>
      <c r="K816" s="5">
        <v>5362640</v>
      </c>
      <c r="M816" s="17">
        <v>42668.151388888888</v>
      </c>
      <c r="N816" s="53">
        <f t="shared" si="12"/>
        <v>42668</v>
      </c>
    </row>
    <row r="817" spans="2:14" x14ac:dyDescent="0.25">
      <c r="B817" s="38" t="s">
        <v>2</v>
      </c>
      <c r="K817" s="6">
        <v>5361871</v>
      </c>
      <c r="M817" s="18">
        <v>42668.151388888888</v>
      </c>
      <c r="N817" s="53">
        <f t="shared" si="12"/>
        <v>42668</v>
      </c>
    </row>
    <row r="818" spans="2:14" x14ac:dyDescent="0.25">
      <c r="B818" s="38" t="s">
        <v>2</v>
      </c>
      <c r="K818" s="6">
        <v>5363048</v>
      </c>
      <c r="M818" s="18">
        <v>42668.151388888888</v>
      </c>
      <c r="N818" s="53">
        <f t="shared" si="12"/>
        <v>42668</v>
      </c>
    </row>
    <row r="819" spans="2:14" x14ac:dyDescent="0.25">
      <c r="B819" s="38" t="s">
        <v>2</v>
      </c>
      <c r="K819" s="6">
        <v>5363045</v>
      </c>
      <c r="M819" s="18">
        <v>42668.548611111109</v>
      </c>
      <c r="N819" s="53">
        <f t="shared" si="12"/>
        <v>42668</v>
      </c>
    </row>
    <row r="820" spans="2:14" x14ac:dyDescent="0.25">
      <c r="B820" s="38" t="s">
        <v>2</v>
      </c>
      <c r="K820" s="6">
        <v>5362640</v>
      </c>
      <c r="M820" s="18">
        <v>42668.548611111109</v>
      </c>
      <c r="N820" s="53">
        <f t="shared" si="12"/>
        <v>42668</v>
      </c>
    </row>
    <row r="821" spans="2:14" x14ac:dyDescent="0.25">
      <c r="B821" s="38" t="s">
        <v>2</v>
      </c>
      <c r="K821" s="6">
        <v>5361871</v>
      </c>
      <c r="M821" s="18">
        <v>42668.548611111109</v>
      </c>
      <c r="N821" s="53">
        <f t="shared" si="12"/>
        <v>42668</v>
      </c>
    </row>
    <row r="822" spans="2:14" x14ac:dyDescent="0.25">
      <c r="B822" s="38" t="s">
        <v>2</v>
      </c>
      <c r="K822" s="6">
        <v>5363048</v>
      </c>
      <c r="M822" s="18">
        <v>42668.548611111109</v>
      </c>
      <c r="N822" s="53">
        <f t="shared" si="12"/>
        <v>42668</v>
      </c>
    </row>
    <row r="823" spans="2:14" x14ac:dyDescent="0.25">
      <c r="B823" s="38" t="s">
        <v>2</v>
      </c>
      <c r="K823" s="6">
        <v>5363045</v>
      </c>
      <c r="M823" s="18">
        <v>42668.548611111109</v>
      </c>
      <c r="N823" s="53">
        <f t="shared" si="12"/>
        <v>42668</v>
      </c>
    </row>
    <row r="824" spans="2:14" x14ac:dyDescent="0.25">
      <c r="B824" s="38" t="s">
        <v>2</v>
      </c>
      <c r="K824" s="6">
        <v>5362640</v>
      </c>
      <c r="M824" s="18">
        <v>42668.548611111109</v>
      </c>
      <c r="N824" s="53">
        <f t="shared" si="12"/>
        <v>42668</v>
      </c>
    </row>
    <row r="825" spans="2:14" x14ac:dyDescent="0.25">
      <c r="B825" s="38" t="s">
        <v>2</v>
      </c>
      <c r="K825" s="6">
        <v>5361871</v>
      </c>
      <c r="M825" s="18">
        <v>42668.548611111109</v>
      </c>
      <c r="N825" s="53">
        <f t="shared" si="12"/>
        <v>42668</v>
      </c>
    </row>
    <row r="826" spans="2:14" x14ac:dyDescent="0.25">
      <c r="B826" s="38" t="s">
        <v>2</v>
      </c>
      <c r="K826" s="6">
        <v>5363048</v>
      </c>
      <c r="M826" s="18">
        <v>42668.548611111109</v>
      </c>
      <c r="N826" s="53">
        <f t="shared" si="12"/>
        <v>42668</v>
      </c>
    </row>
    <row r="827" spans="2:14" x14ac:dyDescent="0.25">
      <c r="B827" s="38" t="s">
        <v>2</v>
      </c>
      <c r="K827" s="6">
        <v>5363045</v>
      </c>
      <c r="M827" s="18">
        <v>42668.975694444445</v>
      </c>
      <c r="N827" s="53">
        <f t="shared" si="12"/>
        <v>42668</v>
      </c>
    </row>
    <row r="828" spans="2:14" x14ac:dyDescent="0.25">
      <c r="B828" s="38" t="s">
        <v>2</v>
      </c>
      <c r="K828" s="6">
        <v>5362640</v>
      </c>
      <c r="M828" s="18">
        <v>42668.975694444445</v>
      </c>
      <c r="N828" s="53">
        <f t="shared" si="12"/>
        <v>42668</v>
      </c>
    </row>
    <row r="829" spans="2:14" x14ac:dyDescent="0.25">
      <c r="B829" s="38" t="s">
        <v>2</v>
      </c>
      <c r="K829" s="6">
        <v>5361871</v>
      </c>
      <c r="M829" s="18">
        <v>42668.975694444445</v>
      </c>
      <c r="N829" s="53">
        <f t="shared" si="12"/>
        <v>42668</v>
      </c>
    </row>
    <row r="830" spans="2:14" ht="15.75" thickBot="1" x14ac:dyDescent="0.3">
      <c r="B830" s="39" t="s">
        <v>2</v>
      </c>
      <c r="K830" s="6">
        <v>5363048</v>
      </c>
      <c r="M830" s="18">
        <v>42668.975694444445</v>
      </c>
      <c r="N830" s="53">
        <f t="shared" si="12"/>
        <v>42668</v>
      </c>
    </row>
    <row r="831" spans="2:14" ht="15.75" thickTop="1" x14ac:dyDescent="0.25">
      <c r="B831" s="37" t="s">
        <v>2</v>
      </c>
      <c r="K831" s="4" t="s">
        <v>5</v>
      </c>
      <c r="M831" s="16">
        <v>42669.151388888888</v>
      </c>
      <c r="N831" s="53">
        <f t="shared" si="12"/>
        <v>42669</v>
      </c>
    </row>
    <row r="832" spans="2:14" x14ac:dyDescent="0.25">
      <c r="B832" s="38" t="s">
        <v>2</v>
      </c>
      <c r="K832" s="5" t="s">
        <v>5</v>
      </c>
      <c r="M832" s="17">
        <v>42669.548611111109</v>
      </c>
      <c r="N832" s="53">
        <f t="shared" ref="N832:N895" si="13">DATE(YEAR(M832),MONTH(M832),DAY(M832))</f>
        <v>42669</v>
      </c>
    </row>
    <row r="833" spans="2:14" x14ac:dyDescent="0.25">
      <c r="B833" s="38" t="s">
        <v>2</v>
      </c>
      <c r="K833" s="6" t="s">
        <v>5</v>
      </c>
      <c r="M833" s="18">
        <v>42669.548611111109</v>
      </c>
      <c r="N833" s="53">
        <f t="shared" si="13"/>
        <v>42669</v>
      </c>
    </row>
    <row r="834" spans="2:14" ht="15.75" thickBot="1" x14ac:dyDescent="0.3">
      <c r="B834" s="39" t="s">
        <v>2</v>
      </c>
      <c r="K834" s="6" t="s">
        <v>5</v>
      </c>
      <c r="M834" s="18">
        <v>42669.975694444445</v>
      </c>
      <c r="N834" s="53">
        <f t="shared" si="13"/>
        <v>42669</v>
      </c>
    </row>
    <row r="835" spans="2:14" ht="15.75" thickTop="1" x14ac:dyDescent="0.25">
      <c r="B835" s="37" t="s">
        <v>3</v>
      </c>
      <c r="K835" s="4">
        <v>5300838</v>
      </c>
      <c r="M835" s="16">
        <v>42667.479166666664</v>
      </c>
      <c r="N835" s="53">
        <f t="shared" si="13"/>
        <v>42667</v>
      </c>
    </row>
    <row r="836" spans="2:14" x14ac:dyDescent="0.25">
      <c r="B836" s="38" t="s">
        <v>3</v>
      </c>
      <c r="K836" s="5">
        <v>5300838</v>
      </c>
      <c r="M836" s="17">
        <v>42667.564583333333</v>
      </c>
      <c r="N836" s="53">
        <f t="shared" si="13"/>
        <v>42667</v>
      </c>
    </row>
    <row r="837" spans="2:14" x14ac:dyDescent="0.25">
      <c r="B837" s="38" t="s">
        <v>3</v>
      </c>
      <c r="K837" s="6">
        <v>5300838</v>
      </c>
      <c r="M837" s="18">
        <v>42667.631944444445</v>
      </c>
      <c r="N837" s="53">
        <f t="shared" si="13"/>
        <v>42667</v>
      </c>
    </row>
    <row r="838" spans="2:14" x14ac:dyDescent="0.25">
      <c r="B838" s="41" t="s">
        <v>3</v>
      </c>
      <c r="K838" s="12">
        <v>5300838</v>
      </c>
      <c r="M838" s="22">
        <v>42667.836111111108</v>
      </c>
      <c r="N838" s="53">
        <f t="shared" si="13"/>
        <v>42667</v>
      </c>
    </row>
    <row r="839" spans="2:14" x14ac:dyDescent="0.25">
      <c r="B839" s="41" t="s">
        <v>3</v>
      </c>
      <c r="K839" s="12">
        <v>5300838</v>
      </c>
      <c r="M839" s="22">
        <v>42667.95</v>
      </c>
      <c r="N839" s="53">
        <f t="shared" si="13"/>
        <v>42667</v>
      </c>
    </row>
    <row r="840" spans="2:14" x14ac:dyDescent="0.25">
      <c r="B840" s="41" t="s">
        <v>3</v>
      </c>
      <c r="K840" s="12">
        <v>5300838</v>
      </c>
      <c r="M840" s="22">
        <v>42667.95</v>
      </c>
      <c r="N840" s="53">
        <f t="shared" si="13"/>
        <v>42667</v>
      </c>
    </row>
    <row r="841" spans="2:14" x14ac:dyDescent="0.25">
      <c r="B841" s="38" t="s">
        <v>3</v>
      </c>
      <c r="K841" s="6">
        <v>5300838</v>
      </c>
      <c r="M841" s="18">
        <v>42668.228472222225</v>
      </c>
      <c r="N841" s="53">
        <f t="shared" si="13"/>
        <v>42668</v>
      </c>
    </row>
    <row r="842" spans="2:14" x14ac:dyDescent="0.25">
      <c r="B842" s="38" t="s">
        <v>3</v>
      </c>
      <c r="K842" s="6">
        <v>5300838</v>
      </c>
      <c r="M842" s="18">
        <v>42668.228472222225</v>
      </c>
      <c r="N842" s="53">
        <f t="shared" si="13"/>
        <v>42668</v>
      </c>
    </row>
    <row r="843" spans="2:14" ht="15.75" thickBot="1" x14ac:dyDescent="0.3">
      <c r="B843" s="39" t="s">
        <v>3</v>
      </c>
      <c r="K843" s="6">
        <v>5300838</v>
      </c>
      <c r="M843" s="18">
        <v>42668.46875</v>
      </c>
      <c r="N843" s="53">
        <f t="shared" si="13"/>
        <v>42668</v>
      </c>
    </row>
    <row r="844" spans="2:14" ht="15.75" thickTop="1" x14ac:dyDescent="0.25">
      <c r="B844" s="37" t="s">
        <v>7</v>
      </c>
      <c r="K844" s="4">
        <v>5274459</v>
      </c>
      <c r="M844" s="16">
        <v>42663.666666666664</v>
      </c>
      <c r="N844" s="53">
        <f t="shared" si="13"/>
        <v>42663</v>
      </c>
    </row>
    <row r="845" spans="2:14" x14ac:dyDescent="0.25">
      <c r="B845" s="41" t="s">
        <v>7</v>
      </c>
      <c r="K845" s="11">
        <v>5274459</v>
      </c>
      <c r="M845" s="21">
        <v>42666.69027777778</v>
      </c>
      <c r="N845" s="53">
        <f t="shared" si="13"/>
        <v>42666</v>
      </c>
    </row>
    <row r="846" spans="2:14" x14ac:dyDescent="0.25">
      <c r="B846" s="38" t="s">
        <v>7</v>
      </c>
      <c r="K846" s="6">
        <v>5274459</v>
      </c>
      <c r="M846" s="18">
        <v>42668.456250000003</v>
      </c>
      <c r="N846" s="53">
        <f t="shared" si="13"/>
        <v>42668</v>
      </c>
    </row>
    <row r="847" spans="2:14" x14ac:dyDescent="0.25">
      <c r="B847" s="38" t="s">
        <v>7</v>
      </c>
      <c r="K847" s="6">
        <v>5274459</v>
      </c>
      <c r="M847" s="18">
        <v>42668.51666666667</v>
      </c>
      <c r="N847" s="53">
        <f t="shared" si="13"/>
        <v>42668</v>
      </c>
    </row>
    <row r="848" spans="2:14" ht="15.75" thickBot="1" x14ac:dyDescent="0.3">
      <c r="B848" s="39" t="s">
        <v>7</v>
      </c>
      <c r="K848" s="6">
        <v>5274459</v>
      </c>
      <c r="M848" s="18">
        <v>42668.527777777781</v>
      </c>
      <c r="N848" s="53">
        <f t="shared" si="13"/>
        <v>42668</v>
      </c>
    </row>
    <row r="849" spans="2:14" ht="15.75" thickTop="1" x14ac:dyDescent="0.25">
      <c r="B849" s="37" t="s">
        <v>6</v>
      </c>
      <c r="K849" s="4">
        <v>5341161</v>
      </c>
      <c r="M849" s="16">
        <v>42665.763888888891</v>
      </c>
      <c r="N849" s="53">
        <f t="shared" si="13"/>
        <v>42665</v>
      </c>
    </row>
    <row r="850" spans="2:14" x14ac:dyDescent="0.25">
      <c r="B850" s="38" t="s">
        <v>6</v>
      </c>
      <c r="K850" s="5">
        <v>5341161</v>
      </c>
      <c r="M850" s="17">
        <v>42666.041666666664</v>
      </c>
      <c r="N850" s="53">
        <f t="shared" si="13"/>
        <v>42666</v>
      </c>
    </row>
    <row r="851" spans="2:14" x14ac:dyDescent="0.25">
      <c r="B851" s="38" t="s">
        <v>6</v>
      </c>
      <c r="K851" s="6">
        <v>5341161</v>
      </c>
      <c r="M851" s="18">
        <v>42666.763888888891</v>
      </c>
      <c r="N851" s="53">
        <f t="shared" si="13"/>
        <v>42666</v>
      </c>
    </row>
    <row r="852" spans="2:14" x14ac:dyDescent="0.25">
      <c r="B852" s="38" t="s">
        <v>6</v>
      </c>
      <c r="K852" s="6">
        <v>5341161</v>
      </c>
      <c r="M852" s="18">
        <v>42667.041666666664</v>
      </c>
      <c r="N852" s="53">
        <f t="shared" si="13"/>
        <v>42667</v>
      </c>
    </row>
    <row r="853" spans="2:14" ht="15.75" thickBot="1" x14ac:dyDescent="0.3">
      <c r="B853" s="43" t="s">
        <v>6</v>
      </c>
      <c r="K853" s="12">
        <v>5341161</v>
      </c>
      <c r="M853" s="22">
        <v>42668.286805555559</v>
      </c>
      <c r="N853" s="53">
        <f t="shared" si="13"/>
        <v>42668</v>
      </c>
    </row>
    <row r="854" spans="2:14" ht="15.75" thickTop="1" x14ac:dyDescent="0.25">
      <c r="B854" s="37" t="s">
        <v>5</v>
      </c>
      <c r="K854" s="4">
        <v>5366422</v>
      </c>
      <c r="M854" s="16">
        <v>42667.606249999997</v>
      </c>
      <c r="N854" s="53">
        <f t="shared" si="13"/>
        <v>42667</v>
      </c>
    </row>
    <row r="855" spans="2:14" x14ac:dyDescent="0.25">
      <c r="B855" s="38" t="s">
        <v>5</v>
      </c>
      <c r="K855" s="5">
        <v>5366434</v>
      </c>
      <c r="M855" s="17">
        <v>42667.606249999997</v>
      </c>
      <c r="N855" s="53">
        <f t="shared" si="13"/>
        <v>42667</v>
      </c>
    </row>
    <row r="856" spans="2:14" x14ac:dyDescent="0.25">
      <c r="B856" s="38" t="s">
        <v>5</v>
      </c>
      <c r="K856" s="6">
        <v>5366437</v>
      </c>
      <c r="M856" s="18">
        <v>42667.606249999997</v>
      </c>
      <c r="N856" s="53">
        <f t="shared" si="13"/>
        <v>42667</v>
      </c>
    </row>
    <row r="857" spans="2:14" x14ac:dyDescent="0.25">
      <c r="B857" s="38" t="s">
        <v>5</v>
      </c>
      <c r="K857" s="6">
        <v>5366418</v>
      </c>
      <c r="M857" s="18">
        <v>42667.606249999997</v>
      </c>
      <c r="N857" s="53">
        <f t="shared" si="13"/>
        <v>42667</v>
      </c>
    </row>
    <row r="858" spans="2:14" x14ac:dyDescent="0.25">
      <c r="B858" s="38" t="s">
        <v>5</v>
      </c>
      <c r="K858" s="6">
        <v>5366438</v>
      </c>
      <c r="M858" s="18">
        <v>42667.606249999997</v>
      </c>
      <c r="N858" s="53">
        <f t="shared" si="13"/>
        <v>42667</v>
      </c>
    </row>
    <row r="859" spans="2:14" x14ac:dyDescent="0.25">
      <c r="B859" s="38" t="s">
        <v>5</v>
      </c>
      <c r="K859" s="6">
        <v>5336418</v>
      </c>
      <c r="M859" s="18">
        <v>42667.606249999997</v>
      </c>
      <c r="N859" s="53">
        <f t="shared" si="13"/>
        <v>42667</v>
      </c>
    </row>
    <row r="860" spans="2:14" x14ac:dyDescent="0.25">
      <c r="B860" s="38" t="s">
        <v>5</v>
      </c>
      <c r="K860" s="6">
        <v>5366433</v>
      </c>
      <c r="M860" s="18">
        <v>42667.606249999997</v>
      </c>
      <c r="N860" s="53">
        <f t="shared" si="13"/>
        <v>42667</v>
      </c>
    </row>
    <row r="861" spans="2:14" x14ac:dyDescent="0.25">
      <c r="B861" s="38" t="s">
        <v>5</v>
      </c>
      <c r="K861" s="6">
        <v>5366442</v>
      </c>
      <c r="M861" s="18">
        <v>42667.606249999997</v>
      </c>
      <c r="N861" s="53">
        <f t="shared" si="13"/>
        <v>42667</v>
      </c>
    </row>
    <row r="862" spans="2:14" x14ac:dyDescent="0.25">
      <c r="B862" s="38" t="s">
        <v>5</v>
      </c>
      <c r="K862" s="6">
        <v>5366421</v>
      </c>
      <c r="M862" s="18">
        <v>42667.606249999997</v>
      </c>
      <c r="N862" s="53">
        <f t="shared" si="13"/>
        <v>42667</v>
      </c>
    </row>
    <row r="863" spans="2:14" x14ac:dyDescent="0.25">
      <c r="B863" s="38" t="s">
        <v>5</v>
      </c>
      <c r="K863" s="6">
        <v>5366415</v>
      </c>
      <c r="M863" s="18">
        <v>42667.606249999997</v>
      </c>
      <c r="N863" s="53">
        <f t="shared" si="13"/>
        <v>42667</v>
      </c>
    </row>
    <row r="864" spans="2:14" x14ac:dyDescent="0.25">
      <c r="B864" s="38" t="s">
        <v>5</v>
      </c>
      <c r="K864" s="6">
        <v>5366435</v>
      </c>
      <c r="M864" s="18">
        <v>42667.606249999997</v>
      </c>
      <c r="N864" s="53">
        <f t="shared" si="13"/>
        <v>42667</v>
      </c>
    </row>
    <row r="865" spans="2:14" x14ac:dyDescent="0.25">
      <c r="B865" s="38" t="s">
        <v>5</v>
      </c>
      <c r="K865" s="6">
        <v>5366420</v>
      </c>
      <c r="M865" s="18">
        <v>42667.606249999997</v>
      </c>
      <c r="N865" s="53">
        <f t="shared" si="13"/>
        <v>42667</v>
      </c>
    </row>
    <row r="866" spans="2:14" x14ac:dyDescent="0.25">
      <c r="B866" s="38" t="s">
        <v>5</v>
      </c>
      <c r="K866" s="6">
        <v>5366436</v>
      </c>
      <c r="M866" s="18">
        <v>42667.606249999997</v>
      </c>
      <c r="N866" s="53">
        <f t="shared" si="13"/>
        <v>42667</v>
      </c>
    </row>
    <row r="867" spans="2:14" x14ac:dyDescent="0.25">
      <c r="B867" s="38" t="s">
        <v>5</v>
      </c>
      <c r="K867" s="6">
        <v>5366416</v>
      </c>
      <c r="M867" s="18">
        <v>42667.606249999997</v>
      </c>
      <c r="N867" s="53">
        <f t="shared" si="13"/>
        <v>42667</v>
      </c>
    </row>
    <row r="868" spans="2:14" x14ac:dyDescent="0.25">
      <c r="B868" s="38" t="s">
        <v>5</v>
      </c>
      <c r="K868" s="6">
        <v>5366440</v>
      </c>
      <c r="M868" s="18">
        <v>42667.606249999997</v>
      </c>
      <c r="N868" s="53">
        <f t="shared" si="13"/>
        <v>42667</v>
      </c>
    </row>
    <row r="869" spans="2:14" x14ac:dyDescent="0.25">
      <c r="B869" s="38" t="s">
        <v>5</v>
      </c>
      <c r="K869" s="6">
        <v>5366419</v>
      </c>
      <c r="M869" s="18">
        <v>42667.606249999997</v>
      </c>
      <c r="N869" s="53">
        <f t="shared" si="13"/>
        <v>42667</v>
      </c>
    </row>
    <row r="870" spans="2:14" x14ac:dyDescent="0.25">
      <c r="B870" s="38" t="s">
        <v>5</v>
      </c>
      <c r="K870" s="6">
        <v>5366417</v>
      </c>
      <c r="M870" s="18">
        <v>42667.606249999997</v>
      </c>
      <c r="N870" s="53">
        <f t="shared" si="13"/>
        <v>42667</v>
      </c>
    </row>
    <row r="871" spans="2:14" x14ac:dyDescent="0.25">
      <c r="B871" s="38" t="s">
        <v>5</v>
      </c>
      <c r="K871" s="6">
        <v>5366441</v>
      </c>
      <c r="M871" s="18">
        <v>42667.606249999997</v>
      </c>
      <c r="N871" s="53">
        <f t="shared" si="13"/>
        <v>42667</v>
      </c>
    </row>
    <row r="872" spans="2:14" x14ac:dyDescent="0.25">
      <c r="B872" s="38" t="s">
        <v>5</v>
      </c>
      <c r="K872" s="6">
        <v>5366439</v>
      </c>
      <c r="M872" s="18">
        <v>42667.606249999997</v>
      </c>
      <c r="N872" s="53">
        <f t="shared" si="13"/>
        <v>42667</v>
      </c>
    </row>
    <row r="873" spans="2:14" x14ac:dyDescent="0.25">
      <c r="B873" s="38" t="s">
        <v>5</v>
      </c>
      <c r="K873" s="6">
        <v>5366414</v>
      </c>
      <c r="M873" s="18">
        <v>42667.606249999997</v>
      </c>
      <c r="N873" s="53">
        <f t="shared" si="13"/>
        <v>42667</v>
      </c>
    </row>
    <row r="874" spans="2:14" x14ac:dyDescent="0.25">
      <c r="B874" s="38" t="s">
        <v>5</v>
      </c>
      <c r="K874" s="6">
        <v>5366422</v>
      </c>
      <c r="M874" s="18">
        <v>42667.638888888891</v>
      </c>
      <c r="N874" s="53">
        <f t="shared" si="13"/>
        <v>42667</v>
      </c>
    </row>
    <row r="875" spans="2:14" x14ac:dyDescent="0.25">
      <c r="B875" s="38" t="s">
        <v>5</v>
      </c>
      <c r="K875" s="6">
        <v>5366434</v>
      </c>
      <c r="M875" s="18">
        <v>42667.638888888891</v>
      </c>
      <c r="N875" s="53">
        <f t="shared" si="13"/>
        <v>42667</v>
      </c>
    </row>
    <row r="876" spans="2:14" x14ac:dyDescent="0.25">
      <c r="B876" s="38" t="s">
        <v>5</v>
      </c>
      <c r="K876" s="6">
        <v>5366437</v>
      </c>
      <c r="M876" s="18">
        <v>42667.638888888891</v>
      </c>
      <c r="N876" s="53">
        <f t="shared" si="13"/>
        <v>42667</v>
      </c>
    </row>
    <row r="877" spans="2:14" x14ac:dyDescent="0.25">
      <c r="B877" s="38" t="s">
        <v>5</v>
      </c>
      <c r="K877" s="6">
        <v>5366418</v>
      </c>
      <c r="M877" s="18">
        <v>42667.638888888891</v>
      </c>
      <c r="N877" s="53">
        <f t="shared" si="13"/>
        <v>42667</v>
      </c>
    </row>
    <row r="878" spans="2:14" x14ac:dyDescent="0.25">
      <c r="B878" s="38" t="s">
        <v>5</v>
      </c>
      <c r="K878" s="6">
        <v>5366438</v>
      </c>
      <c r="M878" s="18">
        <v>42667.638888888891</v>
      </c>
      <c r="N878" s="53">
        <f t="shared" si="13"/>
        <v>42667</v>
      </c>
    </row>
    <row r="879" spans="2:14" x14ac:dyDescent="0.25">
      <c r="B879" s="38" t="s">
        <v>5</v>
      </c>
      <c r="K879" s="6">
        <v>5336418</v>
      </c>
      <c r="M879" s="18">
        <v>42667.638888888891</v>
      </c>
      <c r="N879" s="53">
        <f t="shared" si="13"/>
        <v>42667</v>
      </c>
    </row>
    <row r="880" spans="2:14" x14ac:dyDescent="0.25">
      <c r="B880" s="38" t="s">
        <v>5</v>
      </c>
      <c r="K880" s="6">
        <v>5366433</v>
      </c>
      <c r="M880" s="18">
        <v>42667.638888888891</v>
      </c>
      <c r="N880" s="53">
        <f t="shared" si="13"/>
        <v>42667</v>
      </c>
    </row>
    <row r="881" spans="2:14" x14ac:dyDescent="0.25">
      <c r="B881" s="38" t="s">
        <v>5</v>
      </c>
      <c r="K881" s="6">
        <v>5366442</v>
      </c>
      <c r="M881" s="18">
        <v>42667.638888888891</v>
      </c>
      <c r="N881" s="53">
        <f t="shared" si="13"/>
        <v>42667</v>
      </c>
    </row>
    <row r="882" spans="2:14" x14ac:dyDescent="0.25">
      <c r="B882" s="38" t="s">
        <v>5</v>
      </c>
      <c r="K882" s="6">
        <v>5366421</v>
      </c>
      <c r="M882" s="18">
        <v>42667.638888888891</v>
      </c>
      <c r="N882" s="53">
        <f t="shared" si="13"/>
        <v>42667</v>
      </c>
    </row>
    <row r="883" spans="2:14" x14ac:dyDescent="0.25">
      <c r="B883" s="38" t="s">
        <v>5</v>
      </c>
      <c r="K883" s="6">
        <v>5366415</v>
      </c>
      <c r="M883" s="18">
        <v>42667.638888888891</v>
      </c>
      <c r="N883" s="53">
        <f t="shared" si="13"/>
        <v>42667</v>
      </c>
    </row>
    <row r="884" spans="2:14" x14ac:dyDescent="0.25">
      <c r="B884" s="38" t="s">
        <v>5</v>
      </c>
      <c r="K884" s="6">
        <v>5366435</v>
      </c>
      <c r="M884" s="18">
        <v>42667.638888888891</v>
      </c>
      <c r="N884" s="53">
        <f t="shared" si="13"/>
        <v>42667</v>
      </c>
    </row>
    <row r="885" spans="2:14" x14ac:dyDescent="0.25">
      <c r="B885" s="38" t="s">
        <v>5</v>
      </c>
      <c r="K885" s="6">
        <v>5366420</v>
      </c>
      <c r="M885" s="18">
        <v>42667.638888888891</v>
      </c>
      <c r="N885" s="53">
        <f t="shared" si="13"/>
        <v>42667</v>
      </c>
    </row>
    <row r="886" spans="2:14" x14ac:dyDescent="0.25">
      <c r="B886" s="38" t="s">
        <v>5</v>
      </c>
      <c r="K886" s="6">
        <v>5366436</v>
      </c>
      <c r="M886" s="18">
        <v>42667.638888888891</v>
      </c>
      <c r="N886" s="53">
        <f t="shared" si="13"/>
        <v>42667</v>
      </c>
    </row>
    <row r="887" spans="2:14" x14ac:dyDescent="0.25">
      <c r="B887" s="38" t="s">
        <v>5</v>
      </c>
      <c r="K887" s="6">
        <v>5366416</v>
      </c>
      <c r="M887" s="18">
        <v>42667.638888888891</v>
      </c>
      <c r="N887" s="53">
        <f t="shared" si="13"/>
        <v>42667</v>
      </c>
    </row>
    <row r="888" spans="2:14" x14ac:dyDescent="0.25">
      <c r="B888" s="38" t="s">
        <v>5</v>
      </c>
      <c r="K888" s="6">
        <v>5366440</v>
      </c>
      <c r="M888" s="18">
        <v>42667.638888888891</v>
      </c>
      <c r="N888" s="53">
        <f t="shared" si="13"/>
        <v>42667</v>
      </c>
    </row>
    <row r="889" spans="2:14" x14ac:dyDescent="0.25">
      <c r="B889" s="38" t="s">
        <v>5</v>
      </c>
      <c r="K889" s="6">
        <v>5366419</v>
      </c>
      <c r="M889" s="18">
        <v>42667.638888888891</v>
      </c>
      <c r="N889" s="53">
        <f t="shared" si="13"/>
        <v>42667</v>
      </c>
    </row>
    <row r="890" spans="2:14" x14ac:dyDescent="0.25">
      <c r="B890" s="38" t="s">
        <v>5</v>
      </c>
      <c r="K890" s="6">
        <v>5366417</v>
      </c>
      <c r="M890" s="18">
        <v>42667.638888888891</v>
      </c>
      <c r="N890" s="53">
        <f t="shared" si="13"/>
        <v>42667</v>
      </c>
    </row>
    <row r="891" spans="2:14" x14ac:dyDescent="0.25">
      <c r="B891" s="38" t="s">
        <v>5</v>
      </c>
      <c r="K891" s="6">
        <v>5366441</v>
      </c>
      <c r="M891" s="18">
        <v>42667.638888888891</v>
      </c>
      <c r="N891" s="53">
        <f t="shared" si="13"/>
        <v>42667</v>
      </c>
    </row>
    <row r="892" spans="2:14" x14ac:dyDescent="0.25">
      <c r="B892" s="38" t="s">
        <v>5</v>
      </c>
      <c r="K892" s="6">
        <v>5366439</v>
      </c>
      <c r="M892" s="18">
        <v>42667.638888888891</v>
      </c>
      <c r="N892" s="53">
        <f t="shared" si="13"/>
        <v>42667</v>
      </c>
    </row>
    <row r="893" spans="2:14" x14ac:dyDescent="0.25">
      <c r="B893" s="38" t="s">
        <v>5</v>
      </c>
      <c r="K893" s="6">
        <v>5366414</v>
      </c>
      <c r="M893" s="18">
        <v>42667.638888888891</v>
      </c>
      <c r="N893" s="53">
        <f t="shared" si="13"/>
        <v>42667</v>
      </c>
    </row>
    <row r="894" spans="2:14" x14ac:dyDescent="0.25">
      <c r="B894" s="38" t="s">
        <v>5</v>
      </c>
      <c r="K894" s="6">
        <v>5366422</v>
      </c>
      <c r="M894" s="18">
        <v>42667.805555555555</v>
      </c>
      <c r="N894" s="53">
        <f t="shared" si="13"/>
        <v>42667</v>
      </c>
    </row>
    <row r="895" spans="2:14" x14ac:dyDescent="0.25">
      <c r="B895" s="38" t="s">
        <v>5</v>
      </c>
      <c r="K895" s="6">
        <v>5366434</v>
      </c>
      <c r="M895" s="18">
        <v>42667.805555555555</v>
      </c>
      <c r="N895" s="53">
        <f t="shared" si="13"/>
        <v>42667</v>
      </c>
    </row>
    <row r="896" spans="2:14" x14ac:dyDescent="0.25">
      <c r="B896" s="38" t="s">
        <v>5</v>
      </c>
      <c r="K896" s="6">
        <v>5366437</v>
      </c>
      <c r="M896" s="18">
        <v>42667.805555555555</v>
      </c>
      <c r="N896" s="53">
        <f t="shared" ref="N896:N959" si="14">DATE(YEAR(M896),MONTH(M896),DAY(M896))</f>
        <v>42667</v>
      </c>
    </row>
    <row r="897" spans="2:14" x14ac:dyDescent="0.25">
      <c r="B897" s="38" t="s">
        <v>5</v>
      </c>
      <c r="K897" s="6">
        <v>5366418</v>
      </c>
      <c r="M897" s="18">
        <v>42667.805555555555</v>
      </c>
      <c r="N897" s="53">
        <f t="shared" si="14"/>
        <v>42667</v>
      </c>
    </row>
    <row r="898" spans="2:14" x14ac:dyDescent="0.25">
      <c r="B898" s="38" t="s">
        <v>5</v>
      </c>
      <c r="K898" s="6">
        <v>5366438</v>
      </c>
      <c r="M898" s="18">
        <v>42667.805555555555</v>
      </c>
      <c r="N898" s="53">
        <f t="shared" si="14"/>
        <v>42667</v>
      </c>
    </row>
    <row r="899" spans="2:14" x14ac:dyDescent="0.25">
      <c r="B899" s="38" t="s">
        <v>5</v>
      </c>
      <c r="K899" s="6">
        <v>5336418</v>
      </c>
      <c r="M899" s="18">
        <v>42667.805555555555</v>
      </c>
      <c r="N899" s="53">
        <f t="shared" si="14"/>
        <v>42667</v>
      </c>
    </row>
    <row r="900" spans="2:14" x14ac:dyDescent="0.25">
      <c r="B900" s="38" t="s">
        <v>5</v>
      </c>
      <c r="K900" s="6">
        <v>5366433</v>
      </c>
      <c r="M900" s="18">
        <v>42667.805555555555</v>
      </c>
      <c r="N900" s="53">
        <f t="shared" si="14"/>
        <v>42667</v>
      </c>
    </row>
    <row r="901" spans="2:14" x14ac:dyDescent="0.25">
      <c r="B901" s="38" t="s">
        <v>5</v>
      </c>
      <c r="K901" s="6">
        <v>5366442</v>
      </c>
      <c r="M901" s="18">
        <v>42667.805555555555</v>
      </c>
      <c r="N901" s="53">
        <f t="shared" si="14"/>
        <v>42667</v>
      </c>
    </row>
    <row r="902" spans="2:14" x14ac:dyDescent="0.25">
      <c r="B902" s="38" t="s">
        <v>5</v>
      </c>
      <c r="K902" s="6">
        <v>5366421</v>
      </c>
      <c r="M902" s="18">
        <v>42667.805555555555</v>
      </c>
      <c r="N902" s="53">
        <f t="shared" si="14"/>
        <v>42667</v>
      </c>
    </row>
    <row r="903" spans="2:14" x14ac:dyDescent="0.25">
      <c r="B903" s="38" t="s">
        <v>5</v>
      </c>
      <c r="K903" s="6">
        <v>5366415</v>
      </c>
      <c r="M903" s="18">
        <v>42667.805555555555</v>
      </c>
      <c r="N903" s="53">
        <f t="shared" si="14"/>
        <v>42667</v>
      </c>
    </row>
    <row r="904" spans="2:14" x14ac:dyDescent="0.25">
      <c r="B904" s="38" t="s">
        <v>5</v>
      </c>
      <c r="K904" s="6">
        <v>5366435</v>
      </c>
      <c r="M904" s="18">
        <v>42667.805555555555</v>
      </c>
      <c r="N904" s="53">
        <f t="shared" si="14"/>
        <v>42667</v>
      </c>
    </row>
    <row r="905" spans="2:14" x14ac:dyDescent="0.25">
      <c r="B905" s="38" t="s">
        <v>5</v>
      </c>
      <c r="K905" s="6">
        <v>5366420</v>
      </c>
      <c r="M905" s="18">
        <v>42667.805555555555</v>
      </c>
      <c r="N905" s="53">
        <f t="shared" si="14"/>
        <v>42667</v>
      </c>
    </row>
    <row r="906" spans="2:14" x14ac:dyDescent="0.25">
      <c r="B906" s="38" t="s">
        <v>5</v>
      </c>
      <c r="K906" s="6">
        <v>5366436</v>
      </c>
      <c r="M906" s="18">
        <v>42667.805555555555</v>
      </c>
      <c r="N906" s="53">
        <f t="shared" si="14"/>
        <v>42667</v>
      </c>
    </row>
    <row r="907" spans="2:14" x14ac:dyDescent="0.25">
      <c r="B907" s="38" t="s">
        <v>5</v>
      </c>
      <c r="K907" s="6">
        <v>5366416</v>
      </c>
      <c r="M907" s="18">
        <v>42667.805555555555</v>
      </c>
      <c r="N907" s="53">
        <f t="shared" si="14"/>
        <v>42667</v>
      </c>
    </row>
    <row r="908" spans="2:14" x14ac:dyDescent="0.25">
      <c r="B908" s="38" t="s">
        <v>5</v>
      </c>
      <c r="K908" s="6">
        <v>5366440</v>
      </c>
      <c r="M908" s="18">
        <v>42667.805555555555</v>
      </c>
      <c r="N908" s="53">
        <f t="shared" si="14"/>
        <v>42667</v>
      </c>
    </row>
    <row r="909" spans="2:14" x14ac:dyDescent="0.25">
      <c r="B909" s="38" t="s">
        <v>5</v>
      </c>
      <c r="K909" s="6">
        <v>5366419</v>
      </c>
      <c r="M909" s="18">
        <v>42667.805555555555</v>
      </c>
      <c r="N909" s="53">
        <f t="shared" si="14"/>
        <v>42667</v>
      </c>
    </row>
    <row r="910" spans="2:14" x14ac:dyDescent="0.25">
      <c r="B910" s="38" t="s">
        <v>5</v>
      </c>
      <c r="K910" s="6">
        <v>5366417</v>
      </c>
      <c r="M910" s="18">
        <v>42667.805555555555</v>
      </c>
      <c r="N910" s="53">
        <f t="shared" si="14"/>
        <v>42667</v>
      </c>
    </row>
    <row r="911" spans="2:14" x14ac:dyDescent="0.25">
      <c r="B911" s="38" t="s">
        <v>5</v>
      </c>
      <c r="K911" s="6">
        <v>5366441</v>
      </c>
      <c r="M911" s="18">
        <v>42667.805555555555</v>
      </c>
      <c r="N911" s="53">
        <f t="shared" si="14"/>
        <v>42667</v>
      </c>
    </row>
    <row r="912" spans="2:14" x14ac:dyDescent="0.25">
      <c r="B912" s="38" t="s">
        <v>5</v>
      </c>
      <c r="K912" s="6">
        <v>5366439</v>
      </c>
      <c r="M912" s="18">
        <v>42667.805555555555</v>
      </c>
      <c r="N912" s="53">
        <f t="shared" si="14"/>
        <v>42667</v>
      </c>
    </row>
    <row r="913" spans="2:14" x14ac:dyDescent="0.25">
      <c r="B913" s="38" t="s">
        <v>5</v>
      </c>
      <c r="K913" s="6">
        <v>5366414</v>
      </c>
      <c r="M913" s="18">
        <v>42667.805555555555</v>
      </c>
      <c r="N913" s="53">
        <f t="shared" si="14"/>
        <v>42667</v>
      </c>
    </row>
    <row r="914" spans="2:14" x14ac:dyDescent="0.25">
      <c r="B914" s="38" t="s">
        <v>5</v>
      </c>
      <c r="K914" s="6">
        <v>5366422</v>
      </c>
      <c r="M914" s="18">
        <v>42667.805555555555</v>
      </c>
      <c r="N914" s="53">
        <f t="shared" si="14"/>
        <v>42667</v>
      </c>
    </row>
    <row r="915" spans="2:14" x14ac:dyDescent="0.25">
      <c r="B915" s="38" t="s">
        <v>5</v>
      </c>
      <c r="K915" s="6">
        <v>5366434</v>
      </c>
      <c r="M915" s="18">
        <v>42667.805555555555</v>
      </c>
      <c r="N915" s="53">
        <f t="shared" si="14"/>
        <v>42667</v>
      </c>
    </row>
    <row r="916" spans="2:14" x14ac:dyDescent="0.25">
      <c r="B916" s="38" t="s">
        <v>5</v>
      </c>
      <c r="K916" s="6">
        <v>5366437</v>
      </c>
      <c r="M916" s="18">
        <v>42667.805555555555</v>
      </c>
      <c r="N916" s="53">
        <f t="shared" si="14"/>
        <v>42667</v>
      </c>
    </row>
    <row r="917" spans="2:14" x14ac:dyDescent="0.25">
      <c r="B917" s="38" t="s">
        <v>5</v>
      </c>
      <c r="K917" s="6">
        <v>5366418</v>
      </c>
      <c r="M917" s="18">
        <v>42667.805555555555</v>
      </c>
      <c r="N917" s="53">
        <f t="shared" si="14"/>
        <v>42667</v>
      </c>
    </row>
    <row r="918" spans="2:14" x14ac:dyDescent="0.25">
      <c r="B918" s="38" t="s">
        <v>5</v>
      </c>
      <c r="K918" s="6">
        <v>5366438</v>
      </c>
      <c r="M918" s="18">
        <v>42667.805555555555</v>
      </c>
      <c r="N918" s="53">
        <f t="shared" si="14"/>
        <v>42667</v>
      </c>
    </row>
    <row r="919" spans="2:14" x14ac:dyDescent="0.25">
      <c r="B919" s="38" t="s">
        <v>5</v>
      </c>
      <c r="K919" s="6">
        <v>5336418</v>
      </c>
      <c r="M919" s="18">
        <v>42667.805555555555</v>
      </c>
      <c r="N919" s="53">
        <f t="shared" si="14"/>
        <v>42667</v>
      </c>
    </row>
    <row r="920" spans="2:14" x14ac:dyDescent="0.25">
      <c r="B920" s="38" t="s">
        <v>5</v>
      </c>
      <c r="K920" s="6">
        <v>5366433</v>
      </c>
      <c r="M920" s="18">
        <v>42667.805555555555</v>
      </c>
      <c r="N920" s="53">
        <f t="shared" si="14"/>
        <v>42667</v>
      </c>
    </row>
    <row r="921" spans="2:14" x14ac:dyDescent="0.25">
      <c r="B921" s="38" t="s">
        <v>5</v>
      </c>
      <c r="K921" s="6">
        <v>5366442</v>
      </c>
      <c r="M921" s="18">
        <v>42667.805555555555</v>
      </c>
      <c r="N921" s="53">
        <f t="shared" si="14"/>
        <v>42667</v>
      </c>
    </row>
    <row r="922" spans="2:14" x14ac:dyDescent="0.25">
      <c r="B922" s="38" t="s">
        <v>5</v>
      </c>
      <c r="K922" s="6">
        <v>5366421</v>
      </c>
      <c r="M922" s="18">
        <v>42667.805555555555</v>
      </c>
      <c r="N922" s="53">
        <f t="shared" si="14"/>
        <v>42667</v>
      </c>
    </row>
    <row r="923" spans="2:14" x14ac:dyDescent="0.25">
      <c r="B923" s="38" t="s">
        <v>5</v>
      </c>
      <c r="K923" s="6">
        <v>5366415</v>
      </c>
      <c r="M923" s="18">
        <v>42667.805555555555</v>
      </c>
      <c r="N923" s="53">
        <f t="shared" si="14"/>
        <v>42667</v>
      </c>
    </row>
    <row r="924" spans="2:14" x14ac:dyDescent="0.25">
      <c r="B924" s="38" t="s">
        <v>5</v>
      </c>
      <c r="K924" s="6">
        <v>5366435</v>
      </c>
      <c r="M924" s="18">
        <v>42667.805555555555</v>
      </c>
      <c r="N924" s="53">
        <f t="shared" si="14"/>
        <v>42667</v>
      </c>
    </row>
    <row r="925" spans="2:14" x14ac:dyDescent="0.25">
      <c r="B925" s="38" t="s">
        <v>5</v>
      </c>
      <c r="K925" s="6">
        <v>5366420</v>
      </c>
      <c r="M925" s="18">
        <v>42667.805555555555</v>
      </c>
      <c r="N925" s="53">
        <f t="shared" si="14"/>
        <v>42667</v>
      </c>
    </row>
    <row r="926" spans="2:14" x14ac:dyDescent="0.25">
      <c r="B926" s="38" t="s">
        <v>5</v>
      </c>
      <c r="K926" s="6">
        <v>5366436</v>
      </c>
      <c r="M926" s="18">
        <v>42667.805555555555</v>
      </c>
      <c r="N926" s="53">
        <f t="shared" si="14"/>
        <v>42667</v>
      </c>
    </row>
    <row r="927" spans="2:14" x14ac:dyDescent="0.25">
      <c r="B927" s="38" t="s">
        <v>5</v>
      </c>
      <c r="K927" s="6">
        <v>5366416</v>
      </c>
      <c r="M927" s="18">
        <v>42667.805555555555</v>
      </c>
      <c r="N927" s="53">
        <f t="shared" si="14"/>
        <v>42667</v>
      </c>
    </row>
    <row r="928" spans="2:14" x14ac:dyDescent="0.25">
      <c r="B928" s="38" t="s">
        <v>5</v>
      </c>
      <c r="K928" s="6">
        <v>5366440</v>
      </c>
      <c r="M928" s="18">
        <v>42667.805555555555</v>
      </c>
      <c r="N928" s="53">
        <f t="shared" si="14"/>
        <v>42667</v>
      </c>
    </row>
    <row r="929" spans="2:14" x14ac:dyDescent="0.25">
      <c r="B929" s="38" t="s">
        <v>5</v>
      </c>
      <c r="K929" s="6">
        <v>5366419</v>
      </c>
      <c r="M929" s="18">
        <v>42667.805555555555</v>
      </c>
      <c r="N929" s="53">
        <f t="shared" si="14"/>
        <v>42667</v>
      </c>
    </row>
    <row r="930" spans="2:14" x14ac:dyDescent="0.25">
      <c r="B930" s="38" t="s">
        <v>5</v>
      </c>
      <c r="K930" s="6">
        <v>5366417</v>
      </c>
      <c r="M930" s="18">
        <v>42667.805555555555</v>
      </c>
      <c r="N930" s="53">
        <f t="shared" si="14"/>
        <v>42667</v>
      </c>
    </row>
    <row r="931" spans="2:14" x14ac:dyDescent="0.25">
      <c r="B931" s="38" t="s">
        <v>5</v>
      </c>
      <c r="K931" s="6">
        <v>5366441</v>
      </c>
      <c r="M931" s="18">
        <v>42667.805555555555</v>
      </c>
      <c r="N931" s="53">
        <f t="shared" si="14"/>
        <v>42667</v>
      </c>
    </row>
    <row r="932" spans="2:14" x14ac:dyDescent="0.25">
      <c r="B932" s="38" t="s">
        <v>5</v>
      </c>
      <c r="K932" s="6">
        <v>5366439</v>
      </c>
      <c r="M932" s="18">
        <v>42667.805555555555</v>
      </c>
      <c r="N932" s="53">
        <f t="shared" si="14"/>
        <v>42667</v>
      </c>
    </row>
    <row r="933" spans="2:14" x14ac:dyDescent="0.25">
      <c r="B933" s="38" t="s">
        <v>5</v>
      </c>
      <c r="K933" s="6">
        <v>5366414</v>
      </c>
      <c r="M933" s="18">
        <v>42667.805555555555</v>
      </c>
      <c r="N933" s="53">
        <f t="shared" si="14"/>
        <v>42667</v>
      </c>
    </row>
    <row r="934" spans="2:14" x14ac:dyDescent="0.25">
      <c r="B934" s="38" t="s">
        <v>5</v>
      </c>
      <c r="K934" s="6">
        <v>5366422</v>
      </c>
      <c r="M934" s="18">
        <v>42667.805555555555</v>
      </c>
      <c r="N934" s="53">
        <f t="shared" si="14"/>
        <v>42667</v>
      </c>
    </row>
    <row r="935" spans="2:14" x14ac:dyDescent="0.25">
      <c r="B935" s="38" t="s">
        <v>5</v>
      </c>
      <c r="K935" s="6">
        <v>5366434</v>
      </c>
      <c r="M935" s="18">
        <v>42667.805555555555</v>
      </c>
      <c r="N935" s="53">
        <f t="shared" si="14"/>
        <v>42667</v>
      </c>
    </row>
    <row r="936" spans="2:14" x14ac:dyDescent="0.25">
      <c r="B936" s="38" t="s">
        <v>5</v>
      </c>
      <c r="K936" s="6">
        <v>5366437</v>
      </c>
      <c r="M936" s="18">
        <v>42667.805555555555</v>
      </c>
      <c r="N936" s="53">
        <f t="shared" si="14"/>
        <v>42667</v>
      </c>
    </row>
    <row r="937" spans="2:14" x14ac:dyDescent="0.25">
      <c r="B937" s="38" t="s">
        <v>5</v>
      </c>
      <c r="K937" s="6">
        <v>5366418</v>
      </c>
      <c r="M937" s="18">
        <v>42667.805555555555</v>
      </c>
      <c r="N937" s="53">
        <f t="shared" si="14"/>
        <v>42667</v>
      </c>
    </row>
    <row r="938" spans="2:14" x14ac:dyDescent="0.25">
      <c r="B938" s="38" t="s">
        <v>5</v>
      </c>
      <c r="K938" s="6">
        <v>5366438</v>
      </c>
      <c r="M938" s="18">
        <v>42667.805555555555</v>
      </c>
      <c r="N938" s="53">
        <f t="shared" si="14"/>
        <v>42667</v>
      </c>
    </row>
    <row r="939" spans="2:14" x14ac:dyDescent="0.25">
      <c r="B939" s="38" t="s">
        <v>5</v>
      </c>
      <c r="K939" s="6">
        <v>5336418</v>
      </c>
      <c r="M939" s="18">
        <v>42667.805555555555</v>
      </c>
      <c r="N939" s="53">
        <f t="shared" si="14"/>
        <v>42667</v>
      </c>
    </row>
    <row r="940" spans="2:14" x14ac:dyDescent="0.25">
      <c r="B940" s="38" t="s">
        <v>5</v>
      </c>
      <c r="K940" s="6">
        <v>5366433</v>
      </c>
      <c r="M940" s="18">
        <v>42667.805555555555</v>
      </c>
      <c r="N940" s="53">
        <f t="shared" si="14"/>
        <v>42667</v>
      </c>
    </row>
    <row r="941" spans="2:14" x14ac:dyDescent="0.25">
      <c r="B941" s="38" t="s">
        <v>5</v>
      </c>
      <c r="K941" s="6">
        <v>5366442</v>
      </c>
      <c r="M941" s="18">
        <v>42667.805555555555</v>
      </c>
      <c r="N941" s="53">
        <f t="shared" si="14"/>
        <v>42667</v>
      </c>
    </row>
    <row r="942" spans="2:14" x14ac:dyDescent="0.25">
      <c r="B942" s="38" t="s">
        <v>5</v>
      </c>
      <c r="K942" s="6">
        <v>5366421</v>
      </c>
      <c r="M942" s="18">
        <v>42667.805555555555</v>
      </c>
      <c r="N942" s="53">
        <f t="shared" si="14"/>
        <v>42667</v>
      </c>
    </row>
    <row r="943" spans="2:14" x14ac:dyDescent="0.25">
      <c r="B943" s="38" t="s">
        <v>5</v>
      </c>
      <c r="K943" s="6">
        <v>5366415</v>
      </c>
      <c r="M943" s="18">
        <v>42667.805555555555</v>
      </c>
      <c r="N943" s="53">
        <f t="shared" si="14"/>
        <v>42667</v>
      </c>
    </row>
    <row r="944" spans="2:14" x14ac:dyDescent="0.25">
      <c r="B944" s="38" t="s">
        <v>5</v>
      </c>
      <c r="K944" s="6">
        <v>5366435</v>
      </c>
      <c r="M944" s="18">
        <v>42667.805555555555</v>
      </c>
      <c r="N944" s="53">
        <f t="shared" si="14"/>
        <v>42667</v>
      </c>
    </row>
    <row r="945" spans="2:14" x14ac:dyDescent="0.25">
      <c r="B945" s="38" t="s">
        <v>5</v>
      </c>
      <c r="K945" s="6">
        <v>5366420</v>
      </c>
      <c r="M945" s="18">
        <v>42667.805555555555</v>
      </c>
      <c r="N945" s="53">
        <f t="shared" si="14"/>
        <v>42667</v>
      </c>
    </row>
    <row r="946" spans="2:14" x14ac:dyDescent="0.25">
      <c r="B946" s="38" t="s">
        <v>5</v>
      </c>
      <c r="K946" s="6">
        <v>5366436</v>
      </c>
      <c r="M946" s="18">
        <v>42667.805555555555</v>
      </c>
      <c r="N946" s="53">
        <f t="shared" si="14"/>
        <v>42667</v>
      </c>
    </row>
    <row r="947" spans="2:14" x14ac:dyDescent="0.25">
      <c r="B947" s="38" t="s">
        <v>5</v>
      </c>
      <c r="K947" s="6">
        <v>5366416</v>
      </c>
      <c r="M947" s="18">
        <v>42667.805555555555</v>
      </c>
      <c r="N947" s="53">
        <f t="shared" si="14"/>
        <v>42667</v>
      </c>
    </row>
    <row r="948" spans="2:14" x14ac:dyDescent="0.25">
      <c r="B948" s="38" t="s">
        <v>5</v>
      </c>
      <c r="K948" s="6">
        <v>5366440</v>
      </c>
      <c r="M948" s="18">
        <v>42667.805555555555</v>
      </c>
      <c r="N948" s="53">
        <f t="shared" si="14"/>
        <v>42667</v>
      </c>
    </row>
    <row r="949" spans="2:14" x14ac:dyDescent="0.25">
      <c r="B949" s="38" t="s">
        <v>5</v>
      </c>
      <c r="K949" s="6">
        <v>5366419</v>
      </c>
      <c r="M949" s="18">
        <v>42667.805555555555</v>
      </c>
      <c r="N949" s="53">
        <f t="shared" si="14"/>
        <v>42667</v>
      </c>
    </row>
    <row r="950" spans="2:14" x14ac:dyDescent="0.25">
      <c r="B950" s="38" t="s">
        <v>5</v>
      </c>
      <c r="K950" s="6">
        <v>5366417</v>
      </c>
      <c r="M950" s="18">
        <v>42667.805555555555</v>
      </c>
      <c r="N950" s="53">
        <f t="shared" si="14"/>
        <v>42667</v>
      </c>
    </row>
    <row r="951" spans="2:14" x14ac:dyDescent="0.25">
      <c r="B951" s="38" t="s">
        <v>5</v>
      </c>
      <c r="K951" s="6">
        <v>5366441</v>
      </c>
      <c r="M951" s="18">
        <v>42667.805555555555</v>
      </c>
      <c r="N951" s="53">
        <f t="shared" si="14"/>
        <v>42667</v>
      </c>
    </row>
    <row r="952" spans="2:14" x14ac:dyDescent="0.25">
      <c r="B952" s="38" t="s">
        <v>5</v>
      </c>
      <c r="K952" s="6">
        <v>5366439</v>
      </c>
      <c r="M952" s="18">
        <v>42667.805555555555</v>
      </c>
      <c r="N952" s="53">
        <f t="shared" si="14"/>
        <v>42667</v>
      </c>
    </row>
    <row r="953" spans="2:14" ht="15.75" thickBot="1" x14ac:dyDescent="0.3">
      <c r="B953" s="39" t="s">
        <v>5</v>
      </c>
      <c r="K953" s="6">
        <v>5366414</v>
      </c>
      <c r="M953" s="18">
        <v>42667.805555555555</v>
      </c>
      <c r="N953" s="53">
        <f t="shared" si="14"/>
        <v>42667</v>
      </c>
    </row>
    <row r="954" spans="2:14" ht="15.75" thickTop="1" x14ac:dyDescent="0.25">
      <c r="B954" s="37" t="s">
        <v>2</v>
      </c>
      <c r="K954" s="4">
        <v>5361632</v>
      </c>
      <c r="M954" s="16">
        <v>42668.040972222225</v>
      </c>
      <c r="N954" s="53">
        <f t="shared" si="14"/>
        <v>42668</v>
      </c>
    </row>
    <row r="955" spans="2:14" x14ac:dyDescent="0.25">
      <c r="B955" s="38" t="s">
        <v>2</v>
      </c>
      <c r="K955" s="5">
        <v>5362127</v>
      </c>
      <c r="M955" s="17">
        <v>42668.040972222225</v>
      </c>
      <c r="N955" s="53">
        <f t="shared" si="14"/>
        <v>42668</v>
      </c>
    </row>
    <row r="956" spans="2:14" x14ac:dyDescent="0.25">
      <c r="B956" s="38" t="s">
        <v>2</v>
      </c>
      <c r="K956" s="6">
        <v>5362511</v>
      </c>
      <c r="M956" s="18">
        <v>42668.040972222225</v>
      </c>
      <c r="N956" s="53">
        <f t="shared" si="14"/>
        <v>42668</v>
      </c>
    </row>
    <row r="957" spans="2:14" x14ac:dyDescent="0.25">
      <c r="B957" s="38" t="s">
        <v>2</v>
      </c>
      <c r="K957" s="6">
        <v>5361632</v>
      </c>
      <c r="M957" s="18">
        <v>42668.147222222222</v>
      </c>
      <c r="N957" s="53">
        <f t="shared" si="14"/>
        <v>42668</v>
      </c>
    </row>
    <row r="958" spans="2:14" x14ac:dyDescent="0.25">
      <c r="B958" s="38" t="s">
        <v>2</v>
      </c>
      <c r="K958" s="6">
        <v>5362127</v>
      </c>
      <c r="M958" s="18">
        <v>42668.147222222222</v>
      </c>
      <c r="N958" s="53">
        <f t="shared" si="14"/>
        <v>42668</v>
      </c>
    </row>
    <row r="959" spans="2:14" x14ac:dyDescent="0.25">
      <c r="B959" s="38" t="s">
        <v>2</v>
      </c>
      <c r="K959" s="6">
        <v>5362511</v>
      </c>
      <c r="M959" s="18">
        <v>42668.147222222222</v>
      </c>
      <c r="N959" s="53">
        <f t="shared" si="14"/>
        <v>42668</v>
      </c>
    </row>
    <row r="960" spans="2:14" x14ac:dyDescent="0.25">
      <c r="B960" s="38" t="s">
        <v>2</v>
      </c>
      <c r="K960" s="6">
        <v>5361632</v>
      </c>
      <c r="M960" s="18">
        <v>42681.209027777775</v>
      </c>
      <c r="N960" s="53">
        <f t="shared" ref="N960:N1023" si="15">DATE(YEAR(M960),MONTH(M960),DAY(M960))</f>
        <v>42681</v>
      </c>
    </row>
    <row r="961" spans="2:14" x14ac:dyDescent="0.25">
      <c r="B961" s="38" t="s">
        <v>2</v>
      </c>
      <c r="K961" s="6">
        <v>5362127</v>
      </c>
      <c r="M961" s="18">
        <v>42681.209027777775</v>
      </c>
      <c r="N961" s="53">
        <f t="shared" si="15"/>
        <v>42681</v>
      </c>
    </row>
    <row r="962" spans="2:14" x14ac:dyDescent="0.25">
      <c r="B962" s="38" t="s">
        <v>2</v>
      </c>
      <c r="K962" s="6">
        <v>5362511</v>
      </c>
      <c r="M962" s="18">
        <v>42681.209027777775</v>
      </c>
      <c r="N962" s="53">
        <f t="shared" si="15"/>
        <v>42681</v>
      </c>
    </row>
    <row r="963" spans="2:14" x14ac:dyDescent="0.25">
      <c r="B963" s="38" t="s">
        <v>2</v>
      </c>
      <c r="K963" s="6">
        <v>5361632</v>
      </c>
      <c r="M963" s="18">
        <v>42681.209027777775</v>
      </c>
      <c r="N963" s="53">
        <f t="shared" si="15"/>
        <v>42681</v>
      </c>
    </row>
    <row r="964" spans="2:14" x14ac:dyDescent="0.25">
      <c r="B964" s="38" t="s">
        <v>2</v>
      </c>
      <c r="K964" s="6">
        <v>5362127</v>
      </c>
      <c r="M964" s="18">
        <v>42681.209027777775</v>
      </c>
      <c r="N964" s="53">
        <f t="shared" si="15"/>
        <v>42681</v>
      </c>
    </row>
    <row r="965" spans="2:14" ht="15.75" thickBot="1" x14ac:dyDescent="0.3">
      <c r="B965" s="39" t="s">
        <v>2</v>
      </c>
      <c r="K965" s="6">
        <v>5362511</v>
      </c>
      <c r="M965" s="18">
        <v>42681.209027777775</v>
      </c>
      <c r="N965" s="53">
        <f t="shared" si="15"/>
        <v>42681</v>
      </c>
    </row>
    <row r="966" spans="2:14" ht="15.75" thickTop="1" x14ac:dyDescent="0.25">
      <c r="B966" s="37" t="s">
        <v>1</v>
      </c>
      <c r="K966" s="4" t="s">
        <v>5</v>
      </c>
      <c r="M966" s="16">
        <v>42667.928472222222</v>
      </c>
      <c r="N966" s="53">
        <f t="shared" si="15"/>
        <v>42667</v>
      </c>
    </row>
    <row r="967" spans="2:14" x14ac:dyDescent="0.25">
      <c r="B967" s="38" t="s">
        <v>1</v>
      </c>
      <c r="K967" s="5" t="s">
        <v>5</v>
      </c>
      <c r="M967" s="17">
        <v>42667.970833333333</v>
      </c>
      <c r="N967" s="53">
        <f t="shared" si="15"/>
        <v>42667</v>
      </c>
    </row>
    <row r="968" spans="2:14" x14ac:dyDescent="0.25">
      <c r="B968" s="38" t="s">
        <v>1</v>
      </c>
      <c r="K968" s="6" t="s">
        <v>5</v>
      </c>
      <c r="M968" s="18">
        <v>42667.970833333333</v>
      </c>
      <c r="N968" s="53">
        <f t="shared" si="15"/>
        <v>42667</v>
      </c>
    </row>
    <row r="969" spans="2:14" x14ac:dyDescent="0.25">
      <c r="B969" s="38" t="s">
        <v>1</v>
      </c>
      <c r="K969" s="6" t="s">
        <v>5</v>
      </c>
      <c r="M969" s="18">
        <v>42667.970833333333</v>
      </c>
      <c r="N969" s="53">
        <f t="shared" si="15"/>
        <v>42667</v>
      </c>
    </row>
    <row r="970" spans="2:14" x14ac:dyDescent="0.25">
      <c r="B970" s="38" t="s">
        <v>1</v>
      </c>
      <c r="K970" s="6" t="s">
        <v>5</v>
      </c>
      <c r="M970" s="18">
        <v>42667.970833333333</v>
      </c>
      <c r="N970" s="53">
        <f t="shared" si="15"/>
        <v>42667</v>
      </c>
    </row>
    <row r="971" spans="2:14" ht="15.75" thickBot="1" x14ac:dyDescent="0.3">
      <c r="B971" s="39" t="s">
        <v>1</v>
      </c>
      <c r="K971" s="6" t="s">
        <v>5</v>
      </c>
      <c r="M971" s="18">
        <v>42668.600694444445</v>
      </c>
      <c r="N971" s="53">
        <f t="shared" si="15"/>
        <v>42668</v>
      </c>
    </row>
    <row r="972" spans="2:14" ht="15.75" thickTop="1" x14ac:dyDescent="0.25">
      <c r="B972" s="37" t="s">
        <v>1</v>
      </c>
      <c r="K972" s="4" t="s">
        <v>5</v>
      </c>
      <c r="M972" s="16">
        <v>42668.928472222222</v>
      </c>
      <c r="N972" s="53">
        <f t="shared" si="15"/>
        <v>42668</v>
      </c>
    </row>
    <row r="973" spans="2:14" x14ac:dyDescent="0.25">
      <c r="B973" s="38" t="s">
        <v>1</v>
      </c>
      <c r="K973" s="5" t="s">
        <v>5</v>
      </c>
      <c r="M973" s="17">
        <v>42668.970833333333</v>
      </c>
      <c r="N973" s="53">
        <f t="shared" si="15"/>
        <v>42668</v>
      </c>
    </row>
    <row r="974" spans="2:14" x14ac:dyDescent="0.25">
      <c r="B974" s="38" t="s">
        <v>1</v>
      </c>
      <c r="K974" s="6" t="s">
        <v>5</v>
      </c>
      <c r="M974" s="18">
        <v>42668.970833333333</v>
      </c>
      <c r="N974" s="53">
        <f t="shared" si="15"/>
        <v>42668</v>
      </c>
    </row>
    <row r="975" spans="2:14" ht="15.75" thickBot="1" x14ac:dyDescent="0.3">
      <c r="B975" s="39" t="s">
        <v>1</v>
      </c>
      <c r="K975" s="6" t="s">
        <v>5</v>
      </c>
      <c r="M975" s="18">
        <v>42669.600694444445</v>
      </c>
      <c r="N975" s="53">
        <f t="shared" si="15"/>
        <v>42669</v>
      </c>
    </row>
    <row r="976" spans="2:14" ht="15.75" thickTop="1" x14ac:dyDescent="0.25">
      <c r="B976" s="37" t="s">
        <v>2</v>
      </c>
      <c r="K976" s="4">
        <v>5363458</v>
      </c>
      <c r="M976" s="16">
        <v>42668.011111111111</v>
      </c>
      <c r="N976" s="53">
        <f t="shared" si="15"/>
        <v>42668</v>
      </c>
    </row>
    <row r="977" spans="2:14" x14ac:dyDescent="0.25">
      <c r="B977" s="38" t="s">
        <v>2</v>
      </c>
      <c r="K977" s="5">
        <v>5366387</v>
      </c>
      <c r="M977" s="17">
        <v>42668.011111111111</v>
      </c>
      <c r="N977" s="53">
        <f t="shared" si="15"/>
        <v>42668</v>
      </c>
    </row>
    <row r="978" spans="2:14" x14ac:dyDescent="0.25">
      <c r="B978" s="38" t="s">
        <v>2</v>
      </c>
      <c r="K978" s="6">
        <v>5328225</v>
      </c>
      <c r="M978" s="18">
        <v>42668.011111111111</v>
      </c>
      <c r="N978" s="53">
        <f t="shared" si="15"/>
        <v>42668</v>
      </c>
    </row>
    <row r="979" spans="2:14" x14ac:dyDescent="0.25">
      <c r="B979" s="38" t="s">
        <v>2</v>
      </c>
      <c r="K979" s="6">
        <v>5361977</v>
      </c>
      <c r="M979" s="18">
        <v>42668.011111111111</v>
      </c>
      <c r="N979" s="53">
        <f t="shared" si="15"/>
        <v>42668</v>
      </c>
    </row>
    <row r="980" spans="2:14" x14ac:dyDescent="0.25">
      <c r="B980" s="38" t="s">
        <v>2</v>
      </c>
      <c r="K980" s="6">
        <v>5366391</v>
      </c>
      <c r="M980" s="18">
        <v>42668.011111111111</v>
      </c>
      <c r="N980" s="53">
        <f t="shared" si="15"/>
        <v>42668</v>
      </c>
    </row>
    <row r="981" spans="2:14" x14ac:dyDescent="0.25">
      <c r="B981" s="38" t="s">
        <v>2</v>
      </c>
      <c r="K981" s="6">
        <v>5360669</v>
      </c>
      <c r="M981" s="18">
        <v>42668.011111111111</v>
      </c>
      <c r="N981" s="53">
        <f t="shared" si="15"/>
        <v>42668</v>
      </c>
    </row>
    <row r="982" spans="2:14" x14ac:dyDescent="0.25">
      <c r="B982" s="38" t="s">
        <v>2</v>
      </c>
      <c r="K982" s="6">
        <v>5362188</v>
      </c>
      <c r="M982" s="18">
        <v>42668.011111111111</v>
      </c>
      <c r="N982" s="53">
        <f t="shared" si="15"/>
        <v>42668</v>
      </c>
    </row>
    <row r="983" spans="2:14" x14ac:dyDescent="0.25">
      <c r="B983" s="38" t="s">
        <v>2</v>
      </c>
      <c r="K983" s="6">
        <v>5362156</v>
      </c>
      <c r="M983" s="18">
        <v>42668.011111111111</v>
      </c>
      <c r="N983" s="53">
        <f t="shared" si="15"/>
        <v>42668</v>
      </c>
    </row>
    <row r="984" spans="2:14" x14ac:dyDescent="0.25">
      <c r="B984" s="38" t="s">
        <v>2</v>
      </c>
      <c r="K984" s="6">
        <v>5363298</v>
      </c>
      <c r="M984" s="18">
        <v>42668.011111111111</v>
      </c>
      <c r="N984" s="53">
        <f t="shared" si="15"/>
        <v>42668</v>
      </c>
    </row>
    <row r="985" spans="2:14" x14ac:dyDescent="0.25">
      <c r="B985" s="38" t="s">
        <v>2</v>
      </c>
      <c r="K985" s="6">
        <v>5363419</v>
      </c>
      <c r="M985" s="18">
        <v>42668.011111111111</v>
      </c>
      <c r="N985" s="53">
        <f t="shared" si="15"/>
        <v>42668</v>
      </c>
    </row>
    <row r="986" spans="2:14" x14ac:dyDescent="0.25">
      <c r="B986" s="38" t="s">
        <v>2</v>
      </c>
      <c r="K986" s="6">
        <v>5360704</v>
      </c>
      <c r="M986" s="18">
        <v>42668.011111111111</v>
      </c>
      <c r="N986" s="53">
        <f t="shared" si="15"/>
        <v>42668</v>
      </c>
    </row>
    <row r="987" spans="2:14" x14ac:dyDescent="0.25">
      <c r="B987" s="38" t="s">
        <v>2</v>
      </c>
      <c r="K987" s="6">
        <v>5363453</v>
      </c>
      <c r="M987" s="18">
        <v>42668.011111111111</v>
      </c>
      <c r="N987" s="53">
        <f t="shared" si="15"/>
        <v>42668</v>
      </c>
    </row>
    <row r="988" spans="2:14" x14ac:dyDescent="0.25">
      <c r="B988" s="38" t="s">
        <v>2</v>
      </c>
      <c r="K988" s="6">
        <v>5363271</v>
      </c>
      <c r="M988" s="18">
        <v>42668.011111111111</v>
      </c>
      <c r="N988" s="53">
        <f t="shared" si="15"/>
        <v>42668</v>
      </c>
    </row>
    <row r="989" spans="2:14" x14ac:dyDescent="0.25">
      <c r="B989" s="38" t="s">
        <v>2</v>
      </c>
      <c r="K989" s="6">
        <v>5362199</v>
      </c>
      <c r="M989" s="18">
        <v>42668.011111111111</v>
      </c>
      <c r="N989" s="53">
        <f t="shared" si="15"/>
        <v>42668</v>
      </c>
    </row>
    <row r="990" spans="2:14" x14ac:dyDescent="0.25">
      <c r="B990" s="38" t="s">
        <v>2</v>
      </c>
      <c r="K990" s="6">
        <v>5354462</v>
      </c>
      <c r="M990" s="18">
        <v>42668.011111111111</v>
      </c>
      <c r="N990" s="53">
        <f t="shared" si="15"/>
        <v>42668</v>
      </c>
    </row>
    <row r="991" spans="2:14" x14ac:dyDescent="0.25">
      <c r="B991" s="38" t="s">
        <v>2</v>
      </c>
      <c r="K991" s="6">
        <v>5361568</v>
      </c>
      <c r="M991" s="18">
        <v>42668.011111111111</v>
      </c>
      <c r="N991" s="53">
        <f t="shared" si="15"/>
        <v>42668</v>
      </c>
    </row>
    <row r="992" spans="2:14" x14ac:dyDescent="0.25">
      <c r="B992" s="38" t="s">
        <v>2</v>
      </c>
      <c r="K992" s="6">
        <v>5363301</v>
      </c>
      <c r="M992" s="18">
        <v>42668.011111111111</v>
      </c>
      <c r="N992" s="53">
        <f t="shared" si="15"/>
        <v>42668</v>
      </c>
    </row>
    <row r="993" spans="2:14" x14ac:dyDescent="0.25">
      <c r="B993" s="38" t="s">
        <v>2</v>
      </c>
      <c r="K993" s="6">
        <v>5360662</v>
      </c>
      <c r="M993" s="18">
        <v>42668.011111111111</v>
      </c>
      <c r="N993" s="53">
        <f t="shared" si="15"/>
        <v>42668</v>
      </c>
    </row>
    <row r="994" spans="2:14" x14ac:dyDescent="0.25">
      <c r="B994" s="38" t="s">
        <v>2</v>
      </c>
      <c r="K994" s="6">
        <v>5362220</v>
      </c>
      <c r="M994" s="18">
        <v>42668.011111111111</v>
      </c>
      <c r="N994" s="53">
        <f t="shared" si="15"/>
        <v>42668</v>
      </c>
    </row>
    <row r="995" spans="2:14" x14ac:dyDescent="0.25">
      <c r="B995" s="38" t="s">
        <v>2</v>
      </c>
      <c r="K995" s="6">
        <v>5354448</v>
      </c>
      <c r="M995" s="18">
        <v>42668.011111111111</v>
      </c>
      <c r="N995" s="53">
        <f t="shared" si="15"/>
        <v>42668</v>
      </c>
    </row>
    <row r="996" spans="2:14" x14ac:dyDescent="0.25">
      <c r="B996" s="38" t="s">
        <v>2</v>
      </c>
      <c r="K996" s="6">
        <v>5362298</v>
      </c>
      <c r="M996" s="18">
        <v>42668.011111111111</v>
      </c>
      <c r="N996" s="53">
        <f t="shared" si="15"/>
        <v>42668</v>
      </c>
    </row>
    <row r="997" spans="2:14" x14ac:dyDescent="0.25">
      <c r="B997" s="38" t="s">
        <v>2</v>
      </c>
      <c r="K997" s="6">
        <v>5358768</v>
      </c>
      <c r="M997" s="18">
        <v>42668.011111111111</v>
      </c>
      <c r="N997" s="53">
        <f t="shared" si="15"/>
        <v>42668</v>
      </c>
    </row>
    <row r="998" spans="2:14" x14ac:dyDescent="0.25">
      <c r="B998" s="38" t="s">
        <v>2</v>
      </c>
      <c r="K998" s="6">
        <v>5363458</v>
      </c>
      <c r="M998" s="18">
        <v>42668.167361111111</v>
      </c>
      <c r="N998" s="53">
        <f t="shared" si="15"/>
        <v>42668</v>
      </c>
    </row>
    <row r="999" spans="2:14" x14ac:dyDescent="0.25">
      <c r="B999" s="38" t="s">
        <v>2</v>
      </c>
      <c r="K999" s="6">
        <v>5366387</v>
      </c>
      <c r="M999" s="18">
        <v>42668.167361111111</v>
      </c>
      <c r="N999" s="53">
        <f t="shared" si="15"/>
        <v>42668</v>
      </c>
    </row>
    <row r="1000" spans="2:14" x14ac:dyDescent="0.25">
      <c r="B1000" s="38" t="s">
        <v>2</v>
      </c>
      <c r="K1000" s="6">
        <v>5328225</v>
      </c>
      <c r="M1000" s="18">
        <v>42668.167361111111</v>
      </c>
      <c r="N1000" s="53">
        <f t="shared" si="15"/>
        <v>42668</v>
      </c>
    </row>
    <row r="1001" spans="2:14" x14ac:dyDescent="0.25">
      <c r="B1001" s="38" t="s">
        <v>2</v>
      </c>
      <c r="K1001" s="6">
        <v>5361977</v>
      </c>
      <c r="M1001" s="18">
        <v>42668.167361111111</v>
      </c>
      <c r="N1001" s="53">
        <f t="shared" si="15"/>
        <v>42668</v>
      </c>
    </row>
    <row r="1002" spans="2:14" x14ac:dyDescent="0.25">
      <c r="B1002" s="38" t="s">
        <v>2</v>
      </c>
      <c r="K1002" s="6">
        <v>5366391</v>
      </c>
      <c r="M1002" s="18">
        <v>42668.167361111111</v>
      </c>
      <c r="N1002" s="53">
        <f t="shared" si="15"/>
        <v>42668</v>
      </c>
    </row>
    <row r="1003" spans="2:14" x14ac:dyDescent="0.25">
      <c r="B1003" s="38" t="s">
        <v>2</v>
      </c>
      <c r="K1003" s="6">
        <v>5360669</v>
      </c>
      <c r="M1003" s="18">
        <v>42668.167361111111</v>
      </c>
      <c r="N1003" s="53">
        <f t="shared" si="15"/>
        <v>42668</v>
      </c>
    </row>
    <row r="1004" spans="2:14" x14ac:dyDescent="0.25">
      <c r="B1004" s="38" t="s">
        <v>2</v>
      </c>
      <c r="K1004" s="6">
        <v>5362188</v>
      </c>
      <c r="M1004" s="18">
        <v>42668.167361111111</v>
      </c>
      <c r="N1004" s="53">
        <f t="shared" si="15"/>
        <v>42668</v>
      </c>
    </row>
    <row r="1005" spans="2:14" x14ac:dyDescent="0.25">
      <c r="B1005" s="38" t="s">
        <v>2</v>
      </c>
      <c r="K1005" s="6">
        <v>5362156</v>
      </c>
      <c r="M1005" s="18">
        <v>42668.167361111111</v>
      </c>
      <c r="N1005" s="53">
        <f t="shared" si="15"/>
        <v>42668</v>
      </c>
    </row>
    <row r="1006" spans="2:14" x14ac:dyDescent="0.25">
      <c r="B1006" s="38" t="s">
        <v>2</v>
      </c>
      <c r="K1006" s="6">
        <v>5363298</v>
      </c>
      <c r="M1006" s="18">
        <v>42668.167361111111</v>
      </c>
      <c r="N1006" s="53">
        <f t="shared" si="15"/>
        <v>42668</v>
      </c>
    </row>
    <row r="1007" spans="2:14" x14ac:dyDescent="0.25">
      <c r="B1007" s="38" t="s">
        <v>2</v>
      </c>
      <c r="K1007" s="6">
        <v>5363419</v>
      </c>
      <c r="M1007" s="18">
        <v>42668.167361111111</v>
      </c>
      <c r="N1007" s="53">
        <f t="shared" si="15"/>
        <v>42668</v>
      </c>
    </row>
    <row r="1008" spans="2:14" x14ac:dyDescent="0.25">
      <c r="B1008" s="38" t="s">
        <v>2</v>
      </c>
      <c r="K1008" s="6">
        <v>5360704</v>
      </c>
      <c r="M1008" s="18">
        <v>42668.167361111111</v>
      </c>
      <c r="N1008" s="53">
        <f t="shared" si="15"/>
        <v>42668</v>
      </c>
    </row>
    <row r="1009" spans="2:14" x14ac:dyDescent="0.25">
      <c r="B1009" s="38" t="s">
        <v>2</v>
      </c>
      <c r="K1009" s="6">
        <v>5363453</v>
      </c>
      <c r="M1009" s="18">
        <v>42668.167361111111</v>
      </c>
      <c r="N1009" s="53">
        <f t="shared" si="15"/>
        <v>42668</v>
      </c>
    </row>
    <row r="1010" spans="2:14" x14ac:dyDescent="0.25">
      <c r="B1010" s="38" t="s">
        <v>2</v>
      </c>
      <c r="K1010" s="6">
        <v>5363271</v>
      </c>
      <c r="M1010" s="18">
        <v>42668.167361111111</v>
      </c>
      <c r="N1010" s="53">
        <f t="shared" si="15"/>
        <v>42668</v>
      </c>
    </row>
    <row r="1011" spans="2:14" x14ac:dyDescent="0.25">
      <c r="B1011" s="38" t="s">
        <v>2</v>
      </c>
      <c r="K1011" s="6">
        <v>5362199</v>
      </c>
      <c r="M1011" s="18">
        <v>42668.167361111111</v>
      </c>
      <c r="N1011" s="53">
        <f t="shared" si="15"/>
        <v>42668</v>
      </c>
    </row>
    <row r="1012" spans="2:14" x14ac:dyDescent="0.25">
      <c r="B1012" s="38" t="s">
        <v>2</v>
      </c>
      <c r="K1012" s="6">
        <v>5354462</v>
      </c>
      <c r="M1012" s="18">
        <v>42668.167361111111</v>
      </c>
      <c r="N1012" s="53">
        <f t="shared" si="15"/>
        <v>42668</v>
      </c>
    </row>
    <row r="1013" spans="2:14" x14ac:dyDescent="0.25">
      <c r="B1013" s="38" t="s">
        <v>2</v>
      </c>
      <c r="K1013" s="6">
        <v>5361568</v>
      </c>
      <c r="M1013" s="18">
        <v>42668.167361111111</v>
      </c>
      <c r="N1013" s="53">
        <f t="shared" si="15"/>
        <v>42668</v>
      </c>
    </row>
    <row r="1014" spans="2:14" x14ac:dyDescent="0.25">
      <c r="B1014" s="38" t="s">
        <v>2</v>
      </c>
      <c r="K1014" s="6">
        <v>5363301</v>
      </c>
      <c r="M1014" s="18">
        <v>42668.167361111111</v>
      </c>
      <c r="N1014" s="53">
        <f t="shared" si="15"/>
        <v>42668</v>
      </c>
    </row>
    <row r="1015" spans="2:14" x14ac:dyDescent="0.25">
      <c r="B1015" s="38" t="s">
        <v>2</v>
      </c>
      <c r="K1015" s="6">
        <v>5360662</v>
      </c>
      <c r="M1015" s="18">
        <v>42668.167361111111</v>
      </c>
      <c r="N1015" s="53">
        <f t="shared" si="15"/>
        <v>42668</v>
      </c>
    </row>
    <row r="1016" spans="2:14" x14ac:dyDescent="0.25">
      <c r="B1016" s="38" t="s">
        <v>2</v>
      </c>
      <c r="K1016" s="6">
        <v>5362220</v>
      </c>
      <c r="M1016" s="18">
        <v>42668.167361111111</v>
      </c>
      <c r="N1016" s="53">
        <f t="shared" si="15"/>
        <v>42668</v>
      </c>
    </row>
    <row r="1017" spans="2:14" x14ac:dyDescent="0.25">
      <c r="B1017" s="38" t="s">
        <v>2</v>
      </c>
      <c r="K1017" s="6">
        <v>5354448</v>
      </c>
      <c r="M1017" s="18">
        <v>42668.167361111111</v>
      </c>
      <c r="N1017" s="53">
        <f t="shared" si="15"/>
        <v>42668</v>
      </c>
    </row>
    <row r="1018" spans="2:14" x14ac:dyDescent="0.25">
      <c r="B1018" s="38" t="s">
        <v>2</v>
      </c>
      <c r="K1018" s="6">
        <v>5362298</v>
      </c>
      <c r="M1018" s="18">
        <v>42668.167361111111</v>
      </c>
      <c r="N1018" s="53">
        <f t="shared" si="15"/>
        <v>42668</v>
      </c>
    </row>
    <row r="1019" spans="2:14" ht="15.75" thickBot="1" x14ac:dyDescent="0.3">
      <c r="B1019" s="39" t="s">
        <v>2</v>
      </c>
      <c r="K1019" s="6">
        <v>5358768</v>
      </c>
      <c r="M1019" s="18">
        <v>42668.167361111111</v>
      </c>
      <c r="N1019" s="53">
        <f t="shared" si="15"/>
        <v>42668</v>
      </c>
    </row>
    <row r="1020" spans="2:14" ht="15.75" thickTop="1" x14ac:dyDescent="0.25">
      <c r="B1020" s="37" t="s">
        <v>2</v>
      </c>
      <c r="K1020" s="4">
        <v>5362399</v>
      </c>
      <c r="M1020" s="16">
        <v>42668.426388888889</v>
      </c>
      <c r="N1020" s="53">
        <f t="shared" si="15"/>
        <v>42668</v>
      </c>
    </row>
    <row r="1021" spans="2:14" x14ac:dyDescent="0.25">
      <c r="B1021" s="38" t="s">
        <v>2</v>
      </c>
      <c r="K1021" s="5">
        <v>5362513</v>
      </c>
      <c r="M1021" s="17">
        <v>42668.426388888889</v>
      </c>
      <c r="N1021" s="53">
        <f t="shared" si="15"/>
        <v>42668</v>
      </c>
    </row>
    <row r="1022" spans="2:14" x14ac:dyDescent="0.25">
      <c r="B1022" s="38" t="s">
        <v>2</v>
      </c>
      <c r="K1022" s="6">
        <v>5361851</v>
      </c>
      <c r="M1022" s="18">
        <v>42668.426388888889</v>
      </c>
      <c r="N1022" s="53">
        <f t="shared" si="15"/>
        <v>42668</v>
      </c>
    </row>
    <row r="1023" spans="2:14" x14ac:dyDescent="0.25">
      <c r="B1023" s="38" t="s">
        <v>2</v>
      </c>
      <c r="K1023" s="6">
        <v>5365702</v>
      </c>
      <c r="M1023" s="18">
        <v>42668.426388888889</v>
      </c>
      <c r="N1023" s="53">
        <f t="shared" si="15"/>
        <v>42668</v>
      </c>
    </row>
    <row r="1024" spans="2:14" x14ac:dyDescent="0.25">
      <c r="B1024" s="38" t="s">
        <v>2</v>
      </c>
      <c r="K1024" s="6">
        <v>5361852</v>
      </c>
      <c r="M1024" s="18">
        <v>42668.426388888889</v>
      </c>
      <c r="N1024" s="53">
        <f t="shared" ref="N1024:N1087" si="16">DATE(YEAR(M1024),MONTH(M1024),DAY(M1024))</f>
        <v>42668</v>
      </c>
    </row>
    <row r="1025" spans="2:14" x14ac:dyDescent="0.25">
      <c r="B1025" s="38" t="s">
        <v>2</v>
      </c>
      <c r="K1025" s="6">
        <v>5364417</v>
      </c>
      <c r="M1025" s="18">
        <v>42668.426388888889</v>
      </c>
      <c r="N1025" s="53">
        <f t="shared" si="16"/>
        <v>42668</v>
      </c>
    </row>
    <row r="1026" spans="2:14" x14ac:dyDescent="0.25">
      <c r="B1026" s="38" t="s">
        <v>2</v>
      </c>
      <c r="K1026" s="6">
        <v>5363973</v>
      </c>
      <c r="M1026" s="18">
        <v>42668.426388888889</v>
      </c>
      <c r="N1026" s="53">
        <f t="shared" si="16"/>
        <v>42668</v>
      </c>
    </row>
    <row r="1027" spans="2:14" x14ac:dyDescent="0.25">
      <c r="B1027" s="38" t="s">
        <v>2</v>
      </c>
      <c r="K1027" s="6">
        <v>5361253</v>
      </c>
      <c r="M1027" s="18">
        <v>42668.426388888889</v>
      </c>
      <c r="N1027" s="53">
        <f t="shared" si="16"/>
        <v>42668</v>
      </c>
    </row>
    <row r="1028" spans="2:14" x14ac:dyDescent="0.25">
      <c r="B1028" s="38" t="s">
        <v>2</v>
      </c>
      <c r="K1028" s="6">
        <v>5364024</v>
      </c>
      <c r="M1028" s="18">
        <v>42668.426388888889</v>
      </c>
      <c r="N1028" s="53">
        <f t="shared" si="16"/>
        <v>42668</v>
      </c>
    </row>
    <row r="1029" spans="2:14" x14ac:dyDescent="0.25">
      <c r="B1029" s="38" t="s">
        <v>2</v>
      </c>
      <c r="K1029" s="6">
        <v>5360503</v>
      </c>
      <c r="M1029" s="18">
        <v>42668.426388888889</v>
      </c>
      <c r="N1029" s="53">
        <f t="shared" si="16"/>
        <v>42668</v>
      </c>
    </row>
    <row r="1030" spans="2:14" x14ac:dyDescent="0.25">
      <c r="B1030" s="38" t="s">
        <v>2</v>
      </c>
      <c r="K1030" s="6">
        <v>5362674</v>
      </c>
      <c r="M1030" s="18">
        <v>42668.426388888889</v>
      </c>
      <c r="N1030" s="53">
        <f t="shared" si="16"/>
        <v>42668</v>
      </c>
    </row>
    <row r="1031" spans="2:14" x14ac:dyDescent="0.25">
      <c r="B1031" s="38" t="s">
        <v>2</v>
      </c>
      <c r="K1031" s="6">
        <v>5362676</v>
      </c>
      <c r="M1031" s="18">
        <v>42668.426388888889</v>
      </c>
      <c r="N1031" s="53">
        <f t="shared" si="16"/>
        <v>42668</v>
      </c>
    </row>
    <row r="1032" spans="2:14" x14ac:dyDescent="0.25">
      <c r="B1032" s="38" t="s">
        <v>2</v>
      </c>
      <c r="K1032" s="6">
        <v>5361248</v>
      </c>
      <c r="M1032" s="18">
        <v>42668.426388888889</v>
      </c>
      <c r="N1032" s="53">
        <f t="shared" si="16"/>
        <v>42668</v>
      </c>
    </row>
    <row r="1033" spans="2:14" x14ac:dyDescent="0.25">
      <c r="B1033" s="38" t="s">
        <v>2</v>
      </c>
      <c r="K1033" s="6">
        <v>5362024</v>
      </c>
      <c r="M1033" s="18">
        <v>42668.426388888889</v>
      </c>
      <c r="N1033" s="53">
        <f t="shared" si="16"/>
        <v>42668</v>
      </c>
    </row>
    <row r="1034" spans="2:14" x14ac:dyDescent="0.25">
      <c r="B1034" s="38" t="s">
        <v>2</v>
      </c>
      <c r="K1034" s="6">
        <v>5361246</v>
      </c>
      <c r="M1034" s="18">
        <v>42668.426388888889</v>
      </c>
      <c r="N1034" s="53">
        <f t="shared" si="16"/>
        <v>42668</v>
      </c>
    </row>
    <row r="1035" spans="2:14" x14ac:dyDescent="0.25">
      <c r="B1035" s="38" t="s">
        <v>2</v>
      </c>
      <c r="K1035" s="6">
        <v>5361842</v>
      </c>
      <c r="M1035" s="18">
        <v>42668.426388888889</v>
      </c>
      <c r="N1035" s="53">
        <f t="shared" si="16"/>
        <v>42668</v>
      </c>
    </row>
    <row r="1036" spans="2:14" x14ac:dyDescent="0.25">
      <c r="B1036" s="38" t="s">
        <v>2</v>
      </c>
      <c r="K1036" s="6">
        <v>5358547</v>
      </c>
      <c r="M1036" s="18">
        <v>42668.426388888889</v>
      </c>
      <c r="N1036" s="53">
        <f t="shared" si="16"/>
        <v>42668</v>
      </c>
    </row>
    <row r="1037" spans="2:14" x14ac:dyDescent="0.25">
      <c r="B1037" s="38" t="s">
        <v>2</v>
      </c>
      <c r="K1037" s="6">
        <v>5361857</v>
      </c>
      <c r="M1037" s="18">
        <v>42668.426388888889</v>
      </c>
      <c r="N1037" s="53">
        <f t="shared" si="16"/>
        <v>42668</v>
      </c>
    </row>
    <row r="1038" spans="2:14" x14ac:dyDescent="0.25">
      <c r="B1038" s="38" t="s">
        <v>2</v>
      </c>
      <c r="K1038" s="6">
        <v>5361592</v>
      </c>
      <c r="M1038" s="18">
        <v>42668.426388888889</v>
      </c>
      <c r="N1038" s="53">
        <f t="shared" si="16"/>
        <v>42668</v>
      </c>
    </row>
    <row r="1039" spans="2:14" x14ac:dyDescent="0.25">
      <c r="B1039" s="38" t="s">
        <v>2</v>
      </c>
      <c r="K1039" s="6">
        <v>5360502</v>
      </c>
      <c r="M1039" s="18">
        <v>42668.426388888889</v>
      </c>
      <c r="N1039" s="53">
        <f t="shared" si="16"/>
        <v>42668</v>
      </c>
    </row>
    <row r="1040" spans="2:14" x14ac:dyDescent="0.25">
      <c r="B1040" s="38" t="s">
        <v>2</v>
      </c>
      <c r="K1040" s="6">
        <v>5361254</v>
      </c>
      <c r="M1040" s="18">
        <v>42668.426388888889</v>
      </c>
      <c r="N1040" s="53">
        <f t="shared" si="16"/>
        <v>42668</v>
      </c>
    </row>
    <row r="1041" spans="2:14" x14ac:dyDescent="0.25">
      <c r="B1041" s="38" t="s">
        <v>2</v>
      </c>
      <c r="K1041" s="6">
        <v>5361862</v>
      </c>
      <c r="M1041" s="18">
        <v>42668.426388888889</v>
      </c>
      <c r="N1041" s="53">
        <f t="shared" si="16"/>
        <v>42668</v>
      </c>
    </row>
    <row r="1042" spans="2:14" x14ac:dyDescent="0.25">
      <c r="B1042" s="38" t="s">
        <v>2</v>
      </c>
      <c r="K1042" s="6">
        <v>5362675</v>
      </c>
      <c r="M1042" s="18">
        <v>42668.426388888889</v>
      </c>
      <c r="N1042" s="53">
        <f t="shared" si="16"/>
        <v>42668</v>
      </c>
    </row>
    <row r="1043" spans="2:14" x14ac:dyDescent="0.25">
      <c r="B1043" s="38" t="s">
        <v>2</v>
      </c>
      <c r="K1043" s="6">
        <v>5364208</v>
      </c>
      <c r="M1043" s="18">
        <v>42668.426388888889</v>
      </c>
      <c r="N1043" s="53">
        <f t="shared" si="16"/>
        <v>42668</v>
      </c>
    </row>
    <row r="1044" spans="2:14" x14ac:dyDescent="0.25">
      <c r="B1044" s="38" t="s">
        <v>2</v>
      </c>
      <c r="K1044" s="6">
        <v>5361855</v>
      </c>
      <c r="M1044" s="18">
        <v>42668.426388888889</v>
      </c>
      <c r="N1044" s="53">
        <f t="shared" si="16"/>
        <v>42668</v>
      </c>
    </row>
    <row r="1045" spans="2:14" x14ac:dyDescent="0.25">
      <c r="B1045" s="38" t="s">
        <v>2</v>
      </c>
      <c r="K1045" s="6">
        <v>5361854</v>
      </c>
      <c r="M1045" s="18">
        <v>42668.426388888889</v>
      </c>
      <c r="N1045" s="53">
        <f t="shared" si="16"/>
        <v>42668</v>
      </c>
    </row>
    <row r="1046" spans="2:14" x14ac:dyDescent="0.25">
      <c r="B1046" s="38" t="s">
        <v>2</v>
      </c>
      <c r="K1046" s="6">
        <v>5361244</v>
      </c>
      <c r="M1046" s="18">
        <v>42668.426388888889</v>
      </c>
      <c r="N1046" s="53">
        <f t="shared" si="16"/>
        <v>42668</v>
      </c>
    </row>
    <row r="1047" spans="2:14" x14ac:dyDescent="0.25">
      <c r="B1047" s="38" t="s">
        <v>2</v>
      </c>
      <c r="K1047" s="6">
        <v>5361247</v>
      </c>
      <c r="M1047" s="18">
        <v>42668.426388888889</v>
      </c>
      <c r="N1047" s="53">
        <f t="shared" si="16"/>
        <v>42668</v>
      </c>
    </row>
    <row r="1048" spans="2:14" x14ac:dyDescent="0.25">
      <c r="B1048" s="38" t="s">
        <v>2</v>
      </c>
      <c r="K1048" s="6">
        <v>5361121</v>
      </c>
      <c r="M1048" s="18">
        <v>42668.426388888889</v>
      </c>
      <c r="N1048" s="53">
        <f t="shared" si="16"/>
        <v>42668</v>
      </c>
    </row>
    <row r="1049" spans="2:14" x14ac:dyDescent="0.25">
      <c r="B1049" s="38" t="s">
        <v>2</v>
      </c>
      <c r="K1049" s="6">
        <v>5362671</v>
      </c>
      <c r="M1049" s="18">
        <v>42668.426388888889</v>
      </c>
      <c r="N1049" s="53">
        <f t="shared" si="16"/>
        <v>42668</v>
      </c>
    </row>
    <row r="1050" spans="2:14" x14ac:dyDescent="0.25">
      <c r="B1050" s="38" t="s">
        <v>2</v>
      </c>
      <c r="K1050" s="6">
        <v>5352530</v>
      </c>
      <c r="M1050" s="18">
        <v>42668.426388888889</v>
      </c>
      <c r="N1050" s="53">
        <f t="shared" si="16"/>
        <v>42668</v>
      </c>
    </row>
    <row r="1051" spans="2:14" x14ac:dyDescent="0.25">
      <c r="B1051" s="38" t="s">
        <v>2</v>
      </c>
      <c r="K1051" s="6">
        <v>5363972</v>
      </c>
      <c r="M1051" s="18">
        <v>42668.426388888889</v>
      </c>
      <c r="N1051" s="53">
        <f t="shared" si="16"/>
        <v>42668</v>
      </c>
    </row>
    <row r="1052" spans="2:14" x14ac:dyDescent="0.25">
      <c r="B1052" s="38" t="s">
        <v>2</v>
      </c>
      <c r="K1052" s="6">
        <v>5361861</v>
      </c>
      <c r="M1052" s="18">
        <v>42668.426388888889</v>
      </c>
      <c r="N1052" s="53">
        <f t="shared" si="16"/>
        <v>42668</v>
      </c>
    </row>
    <row r="1053" spans="2:14" x14ac:dyDescent="0.25">
      <c r="B1053" s="38" t="s">
        <v>2</v>
      </c>
      <c r="K1053" s="6">
        <v>5361853</v>
      </c>
      <c r="M1053" s="18">
        <v>42668.426388888889</v>
      </c>
      <c r="N1053" s="53">
        <f t="shared" si="16"/>
        <v>42668</v>
      </c>
    </row>
    <row r="1054" spans="2:14" x14ac:dyDescent="0.25">
      <c r="B1054" s="38" t="s">
        <v>2</v>
      </c>
      <c r="K1054" s="6">
        <v>5362672</v>
      </c>
      <c r="M1054" s="18">
        <v>42668.426388888889</v>
      </c>
      <c r="N1054" s="53">
        <f t="shared" si="16"/>
        <v>42668</v>
      </c>
    </row>
    <row r="1055" spans="2:14" x14ac:dyDescent="0.25">
      <c r="B1055" s="38" t="s">
        <v>2</v>
      </c>
      <c r="K1055" s="6">
        <v>5361858</v>
      </c>
      <c r="M1055" s="18">
        <v>42668.426388888889</v>
      </c>
      <c r="N1055" s="53">
        <f t="shared" si="16"/>
        <v>42668</v>
      </c>
    </row>
    <row r="1056" spans="2:14" x14ac:dyDescent="0.25">
      <c r="B1056" s="38" t="s">
        <v>2</v>
      </c>
      <c r="K1056" s="6">
        <v>5359201</v>
      </c>
      <c r="M1056" s="18">
        <v>42668.426388888889</v>
      </c>
      <c r="N1056" s="53">
        <f t="shared" si="16"/>
        <v>42668</v>
      </c>
    </row>
    <row r="1057" spans="2:14" x14ac:dyDescent="0.25">
      <c r="B1057" s="38" t="s">
        <v>2</v>
      </c>
      <c r="K1057" s="6">
        <v>5362673</v>
      </c>
      <c r="M1057" s="18">
        <v>42668.426388888889</v>
      </c>
      <c r="N1057" s="53">
        <f t="shared" si="16"/>
        <v>42668</v>
      </c>
    </row>
    <row r="1058" spans="2:14" x14ac:dyDescent="0.25">
      <c r="B1058" s="38" t="s">
        <v>2</v>
      </c>
      <c r="K1058" s="6">
        <v>5361856</v>
      </c>
      <c r="M1058" s="18">
        <v>42668.426388888889</v>
      </c>
      <c r="N1058" s="53">
        <f t="shared" si="16"/>
        <v>42668</v>
      </c>
    </row>
    <row r="1059" spans="2:14" ht="15.75" thickBot="1" x14ac:dyDescent="0.3">
      <c r="B1059" s="39" t="s">
        <v>2</v>
      </c>
      <c r="K1059" s="6">
        <v>5362658</v>
      </c>
      <c r="M1059" s="18">
        <v>42668.426388888889</v>
      </c>
      <c r="N1059" s="53">
        <f t="shared" si="16"/>
        <v>42668</v>
      </c>
    </row>
    <row r="1060" spans="2:14" ht="15.75" thickTop="1" x14ac:dyDescent="0.25">
      <c r="B1060" s="37" t="s">
        <v>1</v>
      </c>
      <c r="K1060" s="4" t="s">
        <v>5</v>
      </c>
      <c r="M1060" s="16">
        <v>42667.236111111109</v>
      </c>
      <c r="N1060" s="53">
        <f t="shared" si="16"/>
        <v>42667</v>
      </c>
    </row>
    <row r="1061" spans="2:14" x14ac:dyDescent="0.25">
      <c r="B1061" s="38" t="s">
        <v>1</v>
      </c>
      <c r="K1061" s="5" t="s">
        <v>5</v>
      </c>
      <c r="M1061" s="17">
        <v>42667.302083333336</v>
      </c>
      <c r="N1061" s="53">
        <f t="shared" si="16"/>
        <v>42667</v>
      </c>
    </row>
    <row r="1062" spans="2:14" x14ac:dyDescent="0.25">
      <c r="B1062" s="38" t="s">
        <v>1</v>
      </c>
      <c r="K1062" s="6" t="s">
        <v>5</v>
      </c>
      <c r="M1062" s="18">
        <v>42667.574999999997</v>
      </c>
      <c r="N1062" s="53">
        <f t="shared" si="16"/>
        <v>42667</v>
      </c>
    </row>
    <row r="1063" spans="2:14" x14ac:dyDescent="0.25">
      <c r="B1063" s="38" t="s">
        <v>1</v>
      </c>
      <c r="K1063" s="6" t="s">
        <v>5</v>
      </c>
      <c r="M1063" s="18">
        <v>42667.574999999997</v>
      </c>
      <c r="N1063" s="53">
        <f t="shared" si="16"/>
        <v>42667</v>
      </c>
    </row>
    <row r="1064" spans="2:14" ht="15.75" thickBot="1" x14ac:dyDescent="0.3">
      <c r="B1064" s="39" t="s">
        <v>1</v>
      </c>
      <c r="K1064" s="6" t="s">
        <v>5</v>
      </c>
      <c r="M1064" s="18">
        <v>42668.143750000003</v>
      </c>
      <c r="N1064" s="53">
        <f t="shared" si="16"/>
        <v>42668</v>
      </c>
    </row>
    <row r="1065" spans="2:14" ht="15.75" thickTop="1" x14ac:dyDescent="0.25">
      <c r="B1065" s="37" t="s">
        <v>1</v>
      </c>
      <c r="K1065" s="4" t="s">
        <v>5</v>
      </c>
      <c r="M1065" s="16">
        <v>42668.236111111109</v>
      </c>
      <c r="N1065" s="53">
        <f t="shared" si="16"/>
        <v>42668</v>
      </c>
    </row>
    <row r="1066" spans="2:14" x14ac:dyDescent="0.25">
      <c r="B1066" s="38" t="s">
        <v>1</v>
      </c>
      <c r="K1066" s="5" t="s">
        <v>5</v>
      </c>
      <c r="M1066" s="17">
        <v>42668.302083333336</v>
      </c>
      <c r="N1066" s="53">
        <f t="shared" si="16"/>
        <v>42668</v>
      </c>
    </row>
    <row r="1067" spans="2:14" x14ac:dyDescent="0.25">
      <c r="B1067" s="38" t="s">
        <v>1</v>
      </c>
      <c r="K1067" s="6" t="s">
        <v>5</v>
      </c>
      <c r="M1067" s="18">
        <v>42668.574999999997</v>
      </c>
      <c r="N1067" s="53">
        <f t="shared" si="16"/>
        <v>42668</v>
      </c>
    </row>
    <row r="1068" spans="2:14" x14ac:dyDescent="0.25">
      <c r="B1068" s="38" t="s">
        <v>1</v>
      </c>
      <c r="K1068" s="6" t="s">
        <v>5</v>
      </c>
      <c r="M1068" s="18">
        <v>42668.574999999997</v>
      </c>
      <c r="N1068" s="53">
        <f t="shared" si="16"/>
        <v>42668</v>
      </c>
    </row>
    <row r="1069" spans="2:14" ht="15.75" thickBot="1" x14ac:dyDescent="0.3">
      <c r="B1069" s="39" t="s">
        <v>1</v>
      </c>
      <c r="K1069" s="6" t="s">
        <v>5</v>
      </c>
      <c r="M1069" s="18">
        <v>42669.143750000003</v>
      </c>
      <c r="N1069" s="53">
        <f t="shared" si="16"/>
        <v>42669</v>
      </c>
    </row>
    <row r="1070" spans="2:14" ht="15.75" thickTop="1" x14ac:dyDescent="0.25">
      <c r="B1070" s="37" t="s">
        <v>1</v>
      </c>
      <c r="K1070" s="4" t="s">
        <v>5</v>
      </c>
      <c r="M1070" s="16">
        <v>42667.236111111109</v>
      </c>
      <c r="N1070" s="53">
        <f t="shared" si="16"/>
        <v>42667</v>
      </c>
    </row>
    <row r="1071" spans="2:14" x14ac:dyDescent="0.25">
      <c r="B1071" s="38" t="s">
        <v>1</v>
      </c>
      <c r="K1071" s="5" t="s">
        <v>5</v>
      </c>
      <c r="M1071" s="17">
        <v>42667.302083333336</v>
      </c>
      <c r="N1071" s="53">
        <f t="shared" si="16"/>
        <v>42667</v>
      </c>
    </row>
    <row r="1072" spans="2:14" ht="15.75" thickBot="1" x14ac:dyDescent="0.3">
      <c r="B1072" s="39" t="s">
        <v>1</v>
      </c>
      <c r="K1072" s="6" t="s">
        <v>5</v>
      </c>
      <c r="M1072" s="18">
        <v>42667.354166666664</v>
      </c>
      <c r="N1072" s="53">
        <f t="shared" si="16"/>
        <v>42667</v>
      </c>
    </row>
    <row r="1073" spans="2:14" ht="15.75" thickTop="1" x14ac:dyDescent="0.25">
      <c r="B1073" s="37" t="s">
        <v>1</v>
      </c>
      <c r="K1073" s="4" t="s">
        <v>5</v>
      </c>
      <c r="M1073" s="16">
        <v>42668.236111111109</v>
      </c>
      <c r="N1073" s="53">
        <f t="shared" si="16"/>
        <v>42668</v>
      </c>
    </row>
    <row r="1074" spans="2:14" x14ac:dyDescent="0.25">
      <c r="B1074" s="38" t="s">
        <v>1</v>
      </c>
      <c r="K1074" s="5" t="s">
        <v>5</v>
      </c>
      <c r="M1074" s="17">
        <v>42668.302083333336</v>
      </c>
      <c r="N1074" s="53">
        <f t="shared" si="16"/>
        <v>42668</v>
      </c>
    </row>
    <row r="1075" spans="2:14" ht="15.75" thickBot="1" x14ac:dyDescent="0.3">
      <c r="B1075" s="39" t="s">
        <v>1</v>
      </c>
      <c r="K1075" s="6" t="s">
        <v>5</v>
      </c>
      <c r="M1075" s="18">
        <v>42668.354166666664</v>
      </c>
      <c r="N1075" s="53">
        <f t="shared" si="16"/>
        <v>42668</v>
      </c>
    </row>
    <row r="1076" spans="2:14" ht="15.75" thickTop="1" x14ac:dyDescent="0.25">
      <c r="B1076" s="37" t="s">
        <v>1</v>
      </c>
      <c r="K1076" s="4" t="s">
        <v>5</v>
      </c>
      <c r="M1076" s="16">
        <v>42660.8125</v>
      </c>
      <c r="N1076" s="53">
        <f t="shared" si="16"/>
        <v>42660</v>
      </c>
    </row>
    <row r="1077" spans="2:14" x14ac:dyDescent="0.25">
      <c r="B1077" s="38" t="s">
        <v>1</v>
      </c>
      <c r="K1077" s="5" t="s">
        <v>5</v>
      </c>
      <c r="M1077" s="17">
        <v>42667.236111111109</v>
      </c>
      <c r="N1077" s="53">
        <f t="shared" si="16"/>
        <v>42667</v>
      </c>
    </row>
    <row r="1078" spans="2:14" x14ac:dyDescent="0.25">
      <c r="B1078" s="38" t="s">
        <v>1</v>
      </c>
      <c r="K1078" s="6" t="s">
        <v>5</v>
      </c>
      <c r="M1078" s="18">
        <v>42667.302083333336</v>
      </c>
      <c r="N1078" s="53">
        <f t="shared" si="16"/>
        <v>42667</v>
      </c>
    </row>
    <row r="1079" spans="2:14" x14ac:dyDescent="0.25">
      <c r="B1079" s="38" t="s">
        <v>1</v>
      </c>
      <c r="K1079" s="6" t="s">
        <v>5</v>
      </c>
      <c r="M1079" s="18">
        <v>42667.574999999997</v>
      </c>
      <c r="N1079" s="53">
        <f t="shared" si="16"/>
        <v>42667</v>
      </c>
    </row>
    <row r="1080" spans="2:14" x14ac:dyDescent="0.25">
      <c r="B1080" s="38" t="s">
        <v>1</v>
      </c>
      <c r="K1080" s="6" t="s">
        <v>5</v>
      </c>
      <c r="M1080" s="18">
        <v>42667.574999999997</v>
      </c>
      <c r="N1080" s="53">
        <f t="shared" si="16"/>
        <v>42667</v>
      </c>
    </row>
    <row r="1081" spans="2:14" ht="15.75" thickBot="1" x14ac:dyDescent="0.3">
      <c r="B1081" s="39" t="s">
        <v>1</v>
      </c>
      <c r="K1081" s="6" t="s">
        <v>5</v>
      </c>
      <c r="M1081" s="18">
        <v>42667.947916666664</v>
      </c>
      <c r="N1081" s="53">
        <f t="shared" si="16"/>
        <v>42667</v>
      </c>
    </row>
    <row r="1082" spans="2:14" ht="15.75" thickTop="1" x14ac:dyDescent="0.25">
      <c r="B1082" s="37" t="s">
        <v>1</v>
      </c>
      <c r="K1082" s="4" t="s">
        <v>5</v>
      </c>
      <c r="M1082" s="16">
        <v>42668.236111111109</v>
      </c>
      <c r="N1082" s="53">
        <f t="shared" si="16"/>
        <v>42668</v>
      </c>
    </row>
    <row r="1083" spans="2:14" x14ac:dyDescent="0.25">
      <c r="B1083" s="38" t="s">
        <v>1</v>
      </c>
      <c r="K1083" s="5" t="s">
        <v>5</v>
      </c>
      <c r="M1083" s="17">
        <v>42668.302083333336</v>
      </c>
      <c r="N1083" s="53">
        <f t="shared" si="16"/>
        <v>42668</v>
      </c>
    </row>
    <row r="1084" spans="2:14" x14ac:dyDescent="0.25">
      <c r="B1084" s="38" t="s">
        <v>1</v>
      </c>
      <c r="K1084" s="6" t="s">
        <v>5</v>
      </c>
      <c r="M1084" s="18">
        <v>42668.574999999997</v>
      </c>
      <c r="N1084" s="53">
        <f t="shared" si="16"/>
        <v>42668</v>
      </c>
    </row>
    <row r="1085" spans="2:14" x14ac:dyDescent="0.25">
      <c r="B1085" s="38" t="s">
        <v>1</v>
      </c>
      <c r="K1085" s="6" t="s">
        <v>5</v>
      </c>
      <c r="M1085" s="18">
        <v>42668.574999999997</v>
      </c>
      <c r="N1085" s="53">
        <f t="shared" si="16"/>
        <v>42668</v>
      </c>
    </row>
    <row r="1086" spans="2:14" ht="15.75" thickBot="1" x14ac:dyDescent="0.3">
      <c r="B1086" s="39" t="s">
        <v>1</v>
      </c>
      <c r="K1086" s="6" t="s">
        <v>5</v>
      </c>
      <c r="M1086" s="18">
        <v>42668.947916666664</v>
      </c>
      <c r="N1086" s="53">
        <f t="shared" si="16"/>
        <v>42668</v>
      </c>
    </row>
    <row r="1087" spans="2:14" ht="15.75" thickTop="1" x14ac:dyDescent="0.25">
      <c r="B1087" s="37" t="s">
        <v>1</v>
      </c>
      <c r="K1087" s="4">
        <v>5363840</v>
      </c>
      <c r="M1087" s="16">
        <v>42667.302083333336</v>
      </c>
      <c r="N1087" s="53">
        <f t="shared" si="16"/>
        <v>42667</v>
      </c>
    </row>
    <row r="1088" spans="2:14" x14ac:dyDescent="0.25">
      <c r="B1088" s="38" t="s">
        <v>1</v>
      </c>
      <c r="K1088" s="5">
        <v>5363840</v>
      </c>
      <c r="M1088" s="17">
        <v>42667.574999999997</v>
      </c>
      <c r="N1088" s="53">
        <f t="shared" ref="N1088:N1151" si="17">DATE(YEAR(M1088),MONTH(M1088),DAY(M1088))</f>
        <v>42667</v>
      </c>
    </row>
    <row r="1089" spans="2:14" x14ac:dyDescent="0.25">
      <c r="B1089" s="38" t="s">
        <v>1</v>
      </c>
      <c r="K1089" s="6">
        <v>5363840</v>
      </c>
      <c r="M1089" s="18">
        <v>42667.574999999997</v>
      </c>
      <c r="N1089" s="53">
        <f t="shared" si="17"/>
        <v>42667</v>
      </c>
    </row>
    <row r="1090" spans="2:14" ht="15.75" thickBot="1" x14ac:dyDescent="0.3">
      <c r="B1090" s="39" t="s">
        <v>1</v>
      </c>
      <c r="K1090" s="6">
        <v>5363840</v>
      </c>
      <c r="M1090" s="18">
        <v>42667.947916666664</v>
      </c>
      <c r="N1090" s="53">
        <f t="shared" si="17"/>
        <v>42667</v>
      </c>
    </row>
    <row r="1091" spans="2:14" ht="15.75" thickTop="1" x14ac:dyDescent="0.25">
      <c r="B1091" s="37" t="s">
        <v>1</v>
      </c>
      <c r="K1091" s="4" t="s">
        <v>5</v>
      </c>
      <c r="M1091" s="16">
        <v>42668.302083333336</v>
      </c>
      <c r="N1091" s="53">
        <f t="shared" si="17"/>
        <v>42668</v>
      </c>
    </row>
    <row r="1092" spans="2:14" x14ac:dyDescent="0.25">
      <c r="B1092" s="38" t="s">
        <v>1</v>
      </c>
      <c r="K1092" s="5" t="s">
        <v>5</v>
      </c>
      <c r="M1092" s="17">
        <v>42668.574999999997</v>
      </c>
      <c r="N1092" s="53">
        <f t="shared" si="17"/>
        <v>42668</v>
      </c>
    </row>
    <row r="1093" spans="2:14" x14ac:dyDescent="0.25">
      <c r="B1093" s="38" t="s">
        <v>1</v>
      </c>
      <c r="K1093" s="6" t="s">
        <v>5</v>
      </c>
      <c r="M1093" s="18">
        <v>42668.574999999997</v>
      </c>
      <c r="N1093" s="53">
        <f t="shared" si="17"/>
        <v>42668</v>
      </c>
    </row>
    <row r="1094" spans="2:14" ht="15.75" thickBot="1" x14ac:dyDescent="0.3">
      <c r="B1094" s="39" t="s">
        <v>1</v>
      </c>
      <c r="K1094" s="6" t="s">
        <v>5</v>
      </c>
      <c r="M1094" s="18">
        <v>42668.947916666664</v>
      </c>
      <c r="N1094" s="53">
        <f t="shared" si="17"/>
        <v>42668</v>
      </c>
    </row>
    <row r="1095" spans="2:14" ht="15.75" thickTop="1" x14ac:dyDescent="0.25">
      <c r="B1095" s="37" t="s">
        <v>2</v>
      </c>
      <c r="K1095" s="4">
        <v>5365567</v>
      </c>
      <c r="M1095" s="16">
        <v>42668.956944444442</v>
      </c>
      <c r="N1095" s="53">
        <f t="shared" si="17"/>
        <v>42668</v>
      </c>
    </row>
    <row r="1096" spans="2:14" x14ac:dyDescent="0.25">
      <c r="B1096" s="38" t="s">
        <v>2</v>
      </c>
      <c r="K1096" s="5">
        <v>5365567</v>
      </c>
      <c r="M1096" s="17">
        <v>42668.956944444442</v>
      </c>
      <c r="N1096" s="53">
        <f t="shared" si="17"/>
        <v>42668</v>
      </c>
    </row>
    <row r="1097" spans="2:14" ht="15.75" thickBot="1" x14ac:dyDescent="0.3">
      <c r="B1097" s="39" t="s">
        <v>2</v>
      </c>
      <c r="K1097" s="6">
        <v>5365567</v>
      </c>
      <c r="M1097" s="18">
        <v>42669.318749999999</v>
      </c>
      <c r="N1097" s="53">
        <f t="shared" si="17"/>
        <v>42669</v>
      </c>
    </row>
    <row r="1098" spans="2:14" ht="15.75" thickTop="1" x14ac:dyDescent="0.25">
      <c r="B1098" s="37" t="s">
        <v>7</v>
      </c>
      <c r="K1098" s="4">
        <v>5318241</v>
      </c>
      <c r="M1098" s="16">
        <v>42668.690972222219</v>
      </c>
      <c r="N1098" s="53">
        <f t="shared" si="17"/>
        <v>42668</v>
      </c>
    </row>
    <row r="1099" spans="2:14" x14ac:dyDescent="0.25">
      <c r="B1099" s="38" t="s">
        <v>7</v>
      </c>
      <c r="K1099" s="5">
        <v>5318241</v>
      </c>
      <c r="M1099" s="17">
        <v>42668.717361111114</v>
      </c>
      <c r="N1099" s="53">
        <f t="shared" si="17"/>
        <v>42668</v>
      </c>
    </row>
    <row r="1100" spans="2:14" ht="15.75" thickBot="1" x14ac:dyDescent="0.3">
      <c r="B1100" s="39" t="s">
        <v>7</v>
      </c>
      <c r="K1100" s="6">
        <v>5318241</v>
      </c>
      <c r="M1100" s="18">
        <v>42668.788194444445</v>
      </c>
      <c r="N1100" s="53">
        <f t="shared" si="17"/>
        <v>42668</v>
      </c>
    </row>
    <row r="1101" spans="2:14" ht="15.75" thickTop="1" x14ac:dyDescent="0.25">
      <c r="B1101" s="37" t="s">
        <v>7</v>
      </c>
      <c r="K1101" s="4">
        <v>5318216</v>
      </c>
      <c r="M1101" s="16">
        <v>42668.364583333336</v>
      </c>
      <c r="N1101" s="53">
        <f t="shared" si="17"/>
        <v>42668</v>
      </c>
    </row>
    <row r="1102" spans="2:14" x14ac:dyDescent="0.25">
      <c r="B1102" s="38" t="s">
        <v>7</v>
      </c>
      <c r="K1102" s="5">
        <v>5318216</v>
      </c>
      <c r="M1102" s="17">
        <v>42668.402083333334</v>
      </c>
      <c r="N1102" s="53">
        <f t="shared" si="17"/>
        <v>42668</v>
      </c>
    </row>
    <row r="1103" spans="2:14" x14ac:dyDescent="0.25">
      <c r="B1103" s="38" t="s">
        <v>7</v>
      </c>
      <c r="K1103" s="6">
        <v>5318216</v>
      </c>
      <c r="M1103" s="18">
        <v>42668.402083333334</v>
      </c>
      <c r="N1103" s="53">
        <f t="shared" si="17"/>
        <v>42668</v>
      </c>
    </row>
    <row r="1104" spans="2:14" ht="15.75" thickBot="1" x14ac:dyDescent="0.3">
      <c r="B1104" s="39" t="s">
        <v>7</v>
      </c>
      <c r="K1104" s="6">
        <v>5318216</v>
      </c>
      <c r="M1104" s="18">
        <v>42668.482638888891</v>
      </c>
      <c r="N1104" s="53">
        <f t="shared" si="17"/>
        <v>42668</v>
      </c>
    </row>
    <row r="1105" spans="2:14" ht="15.75" thickTop="1" x14ac:dyDescent="0.25">
      <c r="B1105" s="40" t="s">
        <v>2</v>
      </c>
      <c r="K1105" s="10">
        <v>5366069</v>
      </c>
      <c r="M1105" s="20">
        <v>42668.15625</v>
      </c>
      <c r="N1105" s="53">
        <f t="shared" si="17"/>
        <v>42668</v>
      </c>
    </row>
    <row r="1106" spans="2:14" x14ac:dyDescent="0.25">
      <c r="B1106" s="41" t="s">
        <v>2</v>
      </c>
      <c r="K1106" s="11">
        <v>5364079</v>
      </c>
      <c r="M1106" s="21">
        <v>42668.15625</v>
      </c>
      <c r="N1106" s="53">
        <f t="shared" si="17"/>
        <v>42668</v>
      </c>
    </row>
    <row r="1107" spans="2:14" x14ac:dyDescent="0.25">
      <c r="B1107" s="41" t="s">
        <v>2</v>
      </c>
      <c r="K1107" s="12">
        <v>5364897</v>
      </c>
      <c r="M1107" s="22">
        <v>42668.15625</v>
      </c>
      <c r="N1107" s="53">
        <f t="shared" si="17"/>
        <v>42668</v>
      </c>
    </row>
    <row r="1108" spans="2:14" x14ac:dyDescent="0.25">
      <c r="B1108" s="41" t="s">
        <v>2</v>
      </c>
      <c r="K1108" s="12">
        <v>5364273</v>
      </c>
      <c r="M1108" s="22">
        <v>42668.15625</v>
      </c>
      <c r="N1108" s="53">
        <f t="shared" si="17"/>
        <v>42668</v>
      </c>
    </row>
    <row r="1109" spans="2:14" x14ac:dyDescent="0.25">
      <c r="B1109" s="41" t="s">
        <v>2</v>
      </c>
      <c r="K1109" s="12">
        <v>5361664</v>
      </c>
      <c r="M1109" s="22">
        <v>42668.15625</v>
      </c>
      <c r="N1109" s="53">
        <f t="shared" si="17"/>
        <v>42668</v>
      </c>
    </row>
    <row r="1110" spans="2:14" x14ac:dyDescent="0.25">
      <c r="B1110" s="41" t="s">
        <v>2</v>
      </c>
      <c r="K1110" s="12">
        <v>5362953</v>
      </c>
      <c r="M1110" s="22">
        <v>42668.15625</v>
      </c>
      <c r="N1110" s="53">
        <f t="shared" si="17"/>
        <v>42668</v>
      </c>
    </row>
    <row r="1111" spans="2:14" x14ac:dyDescent="0.25">
      <c r="B1111" s="41" t="s">
        <v>2</v>
      </c>
      <c r="K1111" s="12">
        <v>5360586</v>
      </c>
      <c r="M1111" s="22">
        <v>42668.15625</v>
      </c>
      <c r="N1111" s="53">
        <f t="shared" si="17"/>
        <v>42668</v>
      </c>
    </row>
    <row r="1112" spans="2:14" x14ac:dyDescent="0.25">
      <c r="B1112" s="41" t="s">
        <v>2</v>
      </c>
      <c r="K1112" s="12">
        <v>5360953</v>
      </c>
      <c r="M1112" s="22">
        <v>42668.15625</v>
      </c>
      <c r="N1112" s="53">
        <f t="shared" si="17"/>
        <v>42668</v>
      </c>
    </row>
    <row r="1113" spans="2:14" x14ac:dyDescent="0.25">
      <c r="B1113" s="41" t="s">
        <v>2</v>
      </c>
      <c r="K1113" s="12">
        <v>5361480</v>
      </c>
      <c r="M1113" s="22">
        <v>42668.15625</v>
      </c>
      <c r="N1113" s="53">
        <f t="shared" si="17"/>
        <v>42668</v>
      </c>
    </row>
    <row r="1114" spans="2:14" x14ac:dyDescent="0.25">
      <c r="B1114" s="41" t="s">
        <v>2</v>
      </c>
      <c r="K1114" s="12">
        <v>5360173</v>
      </c>
      <c r="M1114" s="22">
        <v>42668.15625</v>
      </c>
      <c r="N1114" s="53">
        <f t="shared" si="17"/>
        <v>42668</v>
      </c>
    </row>
    <row r="1115" spans="2:14" x14ac:dyDescent="0.25">
      <c r="B1115" s="41" t="s">
        <v>2</v>
      </c>
      <c r="K1115" s="12">
        <v>5364021</v>
      </c>
      <c r="M1115" s="22">
        <v>42668.15625</v>
      </c>
      <c r="N1115" s="53">
        <f t="shared" si="17"/>
        <v>42668</v>
      </c>
    </row>
    <row r="1116" spans="2:14" x14ac:dyDescent="0.25">
      <c r="B1116" s="41" t="s">
        <v>2</v>
      </c>
      <c r="K1116" s="12">
        <v>5364901</v>
      </c>
      <c r="M1116" s="22">
        <v>42668.15625</v>
      </c>
      <c r="N1116" s="53">
        <f t="shared" si="17"/>
        <v>42668</v>
      </c>
    </row>
    <row r="1117" spans="2:14" x14ac:dyDescent="0.25">
      <c r="B1117" s="41" t="s">
        <v>2</v>
      </c>
      <c r="K1117" s="12">
        <v>5360565</v>
      </c>
      <c r="M1117" s="22">
        <v>42668.15625</v>
      </c>
      <c r="N1117" s="53">
        <f t="shared" si="17"/>
        <v>42668</v>
      </c>
    </row>
    <row r="1118" spans="2:14" x14ac:dyDescent="0.25">
      <c r="B1118" s="41" t="s">
        <v>2</v>
      </c>
      <c r="K1118" s="12">
        <v>5361663</v>
      </c>
      <c r="M1118" s="22">
        <v>42668.15625</v>
      </c>
      <c r="N1118" s="53">
        <f t="shared" si="17"/>
        <v>42668</v>
      </c>
    </row>
    <row r="1119" spans="2:14" x14ac:dyDescent="0.25">
      <c r="B1119" s="41" t="s">
        <v>2</v>
      </c>
      <c r="K1119" s="12">
        <v>5360829</v>
      </c>
      <c r="M1119" s="22">
        <v>42668.15625</v>
      </c>
      <c r="N1119" s="53">
        <f t="shared" si="17"/>
        <v>42668</v>
      </c>
    </row>
    <row r="1120" spans="2:14" x14ac:dyDescent="0.25">
      <c r="B1120" s="41" t="s">
        <v>2</v>
      </c>
      <c r="K1120" s="12">
        <v>5360587</v>
      </c>
      <c r="M1120" s="22">
        <v>42668.15625</v>
      </c>
      <c r="N1120" s="53">
        <f t="shared" si="17"/>
        <v>42668</v>
      </c>
    </row>
    <row r="1121" spans="2:14" x14ac:dyDescent="0.25">
      <c r="B1121" s="41" t="s">
        <v>2</v>
      </c>
      <c r="K1121" s="12">
        <v>5360671</v>
      </c>
      <c r="M1121" s="22">
        <v>42668.15625</v>
      </c>
      <c r="N1121" s="53">
        <f t="shared" si="17"/>
        <v>42668</v>
      </c>
    </row>
    <row r="1122" spans="2:14" x14ac:dyDescent="0.25">
      <c r="B1122" s="41" t="s">
        <v>2</v>
      </c>
      <c r="K1122" s="12">
        <v>5364900</v>
      </c>
      <c r="M1122" s="22">
        <v>42668.15625</v>
      </c>
      <c r="N1122" s="53">
        <f t="shared" si="17"/>
        <v>42668</v>
      </c>
    </row>
    <row r="1123" spans="2:14" x14ac:dyDescent="0.25">
      <c r="B1123" s="41" t="s">
        <v>2</v>
      </c>
      <c r="K1123" s="12">
        <v>5364896</v>
      </c>
      <c r="M1123" s="22">
        <v>42668.15625</v>
      </c>
      <c r="N1123" s="53">
        <f t="shared" si="17"/>
        <v>42668</v>
      </c>
    </row>
    <row r="1124" spans="2:14" x14ac:dyDescent="0.25">
      <c r="B1124" s="41" t="s">
        <v>2</v>
      </c>
      <c r="K1124" s="12">
        <v>5366069</v>
      </c>
      <c r="M1124" s="22">
        <v>42668.15625</v>
      </c>
      <c r="N1124" s="53">
        <f t="shared" si="17"/>
        <v>42668</v>
      </c>
    </row>
    <row r="1125" spans="2:14" x14ac:dyDescent="0.25">
      <c r="B1125" s="41" t="s">
        <v>2</v>
      </c>
      <c r="K1125" s="12">
        <v>5364079</v>
      </c>
      <c r="M1125" s="22">
        <v>42668.15625</v>
      </c>
      <c r="N1125" s="53">
        <f t="shared" si="17"/>
        <v>42668</v>
      </c>
    </row>
    <row r="1126" spans="2:14" x14ac:dyDescent="0.25">
      <c r="B1126" s="41" t="s">
        <v>2</v>
      </c>
      <c r="K1126" s="12">
        <v>5364897</v>
      </c>
      <c r="M1126" s="22">
        <v>42668.15625</v>
      </c>
      <c r="N1126" s="53">
        <f t="shared" si="17"/>
        <v>42668</v>
      </c>
    </row>
    <row r="1127" spans="2:14" x14ac:dyDescent="0.25">
      <c r="B1127" s="41" t="s">
        <v>2</v>
      </c>
      <c r="K1127" s="12">
        <v>5364273</v>
      </c>
      <c r="M1127" s="22">
        <v>42668.15625</v>
      </c>
      <c r="N1127" s="53">
        <f t="shared" si="17"/>
        <v>42668</v>
      </c>
    </row>
    <row r="1128" spans="2:14" x14ac:dyDescent="0.25">
      <c r="B1128" s="41" t="s">
        <v>2</v>
      </c>
      <c r="K1128" s="12">
        <v>5361664</v>
      </c>
      <c r="M1128" s="22">
        <v>42668.15625</v>
      </c>
      <c r="N1128" s="53">
        <f t="shared" si="17"/>
        <v>42668</v>
      </c>
    </row>
    <row r="1129" spans="2:14" x14ac:dyDescent="0.25">
      <c r="B1129" s="41" t="s">
        <v>2</v>
      </c>
      <c r="K1129" s="12">
        <v>5362953</v>
      </c>
      <c r="M1129" s="22">
        <v>42668.15625</v>
      </c>
      <c r="N1129" s="53">
        <f t="shared" si="17"/>
        <v>42668</v>
      </c>
    </row>
    <row r="1130" spans="2:14" x14ac:dyDescent="0.25">
      <c r="B1130" s="41" t="s">
        <v>2</v>
      </c>
      <c r="K1130" s="12">
        <v>5360586</v>
      </c>
      <c r="M1130" s="22">
        <v>42668.15625</v>
      </c>
      <c r="N1130" s="53">
        <f t="shared" si="17"/>
        <v>42668</v>
      </c>
    </row>
    <row r="1131" spans="2:14" x14ac:dyDescent="0.25">
      <c r="B1131" s="41" t="s">
        <v>2</v>
      </c>
      <c r="K1131" s="12">
        <v>5360953</v>
      </c>
      <c r="M1131" s="22">
        <v>42668.15625</v>
      </c>
      <c r="N1131" s="53">
        <f t="shared" si="17"/>
        <v>42668</v>
      </c>
    </row>
    <row r="1132" spans="2:14" x14ac:dyDescent="0.25">
      <c r="B1132" s="41" t="s">
        <v>2</v>
      </c>
      <c r="K1132" s="12">
        <v>5361480</v>
      </c>
      <c r="M1132" s="22">
        <v>42668.15625</v>
      </c>
      <c r="N1132" s="53">
        <f t="shared" si="17"/>
        <v>42668</v>
      </c>
    </row>
    <row r="1133" spans="2:14" x14ac:dyDescent="0.25">
      <c r="B1133" s="41" t="s">
        <v>2</v>
      </c>
      <c r="K1133" s="12">
        <v>5360173</v>
      </c>
      <c r="M1133" s="22">
        <v>42668.15625</v>
      </c>
      <c r="N1133" s="53">
        <f t="shared" si="17"/>
        <v>42668</v>
      </c>
    </row>
    <row r="1134" spans="2:14" x14ac:dyDescent="0.25">
      <c r="B1134" s="41" t="s">
        <v>2</v>
      </c>
      <c r="K1134" s="12">
        <v>5364021</v>
      </c>
      <c r="M1134" s="22">
        <v>42668.15625</v>
      </c>
      <c r="N1134" s="53">
        <f t="shared" si="17"/>
        <v>42668</v>
      </c>
    </row>
    <row r="1135" spans="2:14" x14ac:dyDescent="0.25">
      <c r="B1135" s="41" t="s">
        <v>2</v>
      </c>
      <c r="K1135" s="12">
        <v>5364901</v>
      </c>
      <c r="M1135" s="22">
        <v>42668.15625</v>
      </c>
      <c r="N1135" s="53">
        <f t="shared" si="17"/>
        <v>42668</v>
      </c>
    </row>
    <row r="1136" spans="2:14" x14ac:dyDescent="0.25">
      <c r="B1136" s="41" t="s">
        <v>2</v>
      </c>
      <c r="K1136" s="12">
        <v>5360565</v>
      </c>
      <c r="M1136" s="22">
        <v>42668.15625</v>
      </c>
      <c r="N1136" s="53">
        <f t="shared" si="17"/>
        <v>42668</v>
      </c>
    </row>
    <row r="1137" spans="2:14" x14ac:dyDescent="0.25">
      <c r="B1137" s="41" t="s">
        <v>2</v>
      </c>
      <c r="K1137" s="12">
        <v>5361663</v>
      </c>
      <c r="M1137" s="22">
        <v>42668.15625</v>
      </c>
      <c r="N1137" s="53">
        <f t="shared" si="17"/>
        <v>42668</v>
      </c>
    </row>
    <row r="1138" spans="2:14" x14ac:dyDescent="0.25">
      <c r="B1138" s="41" t="s">
        <v>2</v>
      </c>
      <c r="K1138" s="12">
        <v>5360829</v>
      </c>
      <c r="M1138" s="22">
        <v>42668.15625</v>
      </c>
      <c r="N1138" s="53">
        <f t="shared" si="17"/>
        <v>42668</v>
      </c>
    </row>
    <row r="1139" spans="2:14" x14ac:dyDescent="0.25">
      <c r="B1139" s="41" t="s">
        <v>2</v>
      </c>
      <c r="K1139" s="12">
        <v>5360587</v>
      </c>
      <c r="M1139" s="22">
        <v>42668.15625</v>
      </c>
      <c r="N1139" s="53">
        <f t="shared" si="17"/>
        <v>42668</v>
      </c>
    </row>
    <row r="1140" spans="2:14" x14ac:dyDescent="0.25">
      <c r="B1140" s="41" t="s">
        <v>2</v>
      </c>
      <c r="K1140" s="12">
        <v>5360671</v>
      </c>
      <c r="M1140" s="22">
        <v>42668.15625</v>
      </c>
      <c r="N1140" s="53">
        <f t="shared" si="17"/>
        <v>42668</v>
      </c>
    </row>
    <row r="1141" spans="2:14" x14ac:dyDescent="0.25">
      <c r="B1141" s="41" t="s">
        <v>2</v>
      </c>
      <c r="K1141" s="12">
        <v>5364900</v>
      </c>
      <c r="M1141" s="22">
        <v>42668.15625</v>
      </c>
      <c r="N1141" s="53">
        <f t="shared" si="17"/>
        <v>42668</v>
      </c>
    </row>
    <row r="1142" spans="2:14" x14ac:dyDescent="0.25">
      <c r="B1142" s="41" t="s">
        <v>2</v>
      </c>
      <c r="K1142" s="12">
        <v>5364896</v>
      </c>
      <c r="M1142" s="22">
        <v>42668.15625</v>
      </c>
      <c r="N1142" s="53">
        <f t="shared" si="17"/>
        <v>42668</v>
      </c>
    </row>
    <row r="1143" spans="2:14" x14ac:dyDescent="0.25">
      <c r="B1143" s="41" t="s">
        <v>2</v>
      </c>
      <c r="K1143" s="12">
        <v>5366069</v>
      </c>
      <c r="M1143" s="22">
        <v>42668.15625</v>
      </c>
      <c r="N1143" s="53">
        <f t="shared" si="17"/>
        <v>42668</v>
      </c>
    </row>
    <row r="1144" spans="2:14" x14ac:dyDescent="0.25">
      <c r="B1144" s="41" t="s">
        <v>2</v>
      </c>
      <c r="K1144" s="12">
        <v>5364079</v>
      </c>
      <c r="M1144" s="22">
        <v>42668.15625</v>
      </c>
      <c r="N1144" s="53">
        <f t="shared" si="17"/>
        <v>42668</v>
      </c>
    </row>
    <row r="1145" spans="2:14" x14ac:dyDescent="0.25">
      <c r="B1145" s="41" t="s">
        <v>2</v>
      </c>
      <c r="K1145" s="12">
        <v>5364897</v>
      </c>
      <c r="M1145" s="22">
        <v>42668.15625</v>
      </c>
      <c r="N1145" s="53">
        <f t="shared" si="17"/>
        <v>42668</v>
      </c>
    </row>
    <row r="1146" spans="2:14" x14ac:dyDescent="0.25">
      <c r="B1146" s="41" t="s">
        <v>2</v>
      </c>
      <c r="K1146" s="12">
        <v>5364273</v>
      </c>
      <c r="M1146" s="22">
        <v>42668.15625</v>
      </c>
      <c r="N1146" s="53">
        <f t="shared" si="17"/>
        <v>42668</v>
      </c>
    </row>
    <row r="1147" spans="2:14" x14ac:dyDescent="0.25">
      <c r="B1147" s="41" t="s">
        <v>2</v>
      </c>
      <c r="K1147" s="12">
        <v>5361664</v>
      </c>
      <c r="M1147" s="22">
        <v>42668.15625</v>
      </c>
      <c r="N1147" s="53">
        <f t="shared" si="17"/>
        <v>42668</v>
      </c>
    </row>
    <row r="1148" spans="2:14" x14ac:dyDescent="0.25">
      <c r="B1148" s="41" t="s">
        <v>2</v>
      </c>
      <c r="K1148" s="12">
        <v>5362953</v>
      </c>
      <c r="M1148" s="22">
        <v>42668.15625</v>
      </c>
      <c r="N1148" s="53">
        <f t="shared" si="17"/>
        <v>42668</v>
      </c>
    </row>
    <row r="1149" spans="2:14" x14ac:dyDescent="0.25">
      <c r="B1149" s="41" t="s">
        <v>2</v>
      </c>
      <c r="K1149" s="12">
        <v>5360586</v>
      </c>
      <c r="M1149" s="22">
        <v>42668.15625</v>
      </c>
      <c r="N1149" s="53">
        <f t="shared" si="17"/>
        <v>42668</v>
      </c>
    </row>
    <row r="1150" spans="2:14" x14ac:dyDescent="0.25">
      <c r="B1150" s="41" t="s">
        <v>2</v>
      </c>
      <c r="K1150" s="12">
        <v>5360953</v>
      </c>
      <c r="M1150" s="22">
        <v>42668.15625</v>
      </c>
      <c r="N1150" s="53">
        <f t="shared" si="17"/>
        <v>42668</v>
      </c>
    </row>
    <row r="1151" spans="2:14" x14ac:dyDescent="0.25">
      <c r="B1151" s="41" t="s">
        <v>2</v>
      </c>
      <c r="K1151" s="12">
        <v>5361480</v>
      </c>
      <c r="M1151" s="22">
        <v>42668.15625</v>
      </c>
      <c r="N1151" s="53">
        <f t="shared" si="17"/>
        <v>42668</v>
      </c>
    </row>
    <row r="1152" spans="2:14" x14ac:dyDescent="0.25">
      <c r="B1152" s="41" t="s">
        <v>2</v>
      </c>
      <c r="K1152" s="12">
        <v>5360173</v>
      </c>
      <c r="M1152" s="22">
        <v>42668.15625</v>
      </c>
      <c r="N1152" s="53">
        <f t="shared" ref="N1152:N1215" si="18">DATE(YEAR(M1152),MONTH(M1152),DAY(M1152))</f>
        <v>42668</v>
      </c>
    </row>
    <row r="1153" spans="2:14" x14ac:dyDescent="0.25">
      <c r="B1153" s="41" t="s">
        <v>2</v>
      </c>
      <c r="K1153" s="12">
        <v>5364021</v>
      </c>
      <c r="M1153" s="22">
        <v>42668.15625</v>
      </c>
      <c r="N1153" s="53">
        <f t="shared" si="18"/>
        <v>42668</v>
      </c>
    </row>
    <row r="1154" spans="2:14" x14ac:dyDescent="0.25">
      <c r="B1154" s="41" t="s">
        <v>2</v>
      </c>
      <c r="K1154" s="12">
        <v>5364901</v>
      </c>
      <c r="M1154" s="22">
        <v>42668.15625</v>
      </c>
      <c r="N1154" s="53">
        <f t="shared" si="18"/>
        <v>42668</v>
      </c>
    </row>
    <row r="1155" spans="2:14" x14ac:dyDescent="0.25">
      <c r="B1155" s="41" t="s">
        <v>2</v>
      </c>
      <c r="K1155" s="12">
        <v>5360565</v>
      </c>
      <c r="M1155" s="22">
        <v>42668.15625</v>
      </c>
      <c r="N1155" s="53">
        <f t="shared" si="18"/>
        <v>42668</v>
      </c>
    </row>
    <row r="1156" spans="2:14" x14ac:dyDescent="0.25">
      <c r="B1156" s="41" t="s">
        <v>2</v>
      </c>
      <c r="K1156" s="12">
        <v>5361663</v>
      </c>
      <c r="M1156" s="22">
        <v>42668.15625</v>
      </c>
      <c r="N1156" s="53">
        <f t="shared" si="18"/>
        <v>42668</v>
      </c>
    </row>
    <row r="1157" spans="2:14" x14ac:dyDescent="0.25">
      <c r="B1157" s="41" t="s">
        <v>2</v>
      </c>
      <c r="K1157" s="12">
        <v>5360829</v>
      </c>
      <c r="M1157" s="22">
        <v>42668.15625</v>
      </c>
      <c r="N1157" s="53">
        <f t="shared" si="18"/>
        <v>42668</v>
      </c>
    </row>
    <row r="1158" spans="2:14" x14ac:dyDescent="0.25">
      <c r="B1158" s="41" t="s">
        <v>2</v>
      </c>
      <c r="K1158" s="12">
        <v>5360587</v>
      </c>
      <c r="M1158" s="22">
        <v>42668.15625</v>
      </c>
      <c r="N1158" s="53">
        <f t="shared" si="18"/>
        <v>42668</v>
      </c>
    </row>
    <row r="1159" spans="2:14" x14ac:dyDescent="0.25">
      <c r="B1159" s="41" t="s">
        <v>2</v>
      </c>
      <c r="K1159" s="12">
        <v>5360671</v>
      </c>
      <c r="M1159" s="22">
        <v>42668.15625</v>
      </c>
      <c r="N1159" s="53">
        <f t="shared" si="18"/>
        <v>42668</v>
      </c>
    </row>
    <row r="1160" spans="2:14" x14ac:dyDescent="0.25">
      <c r="B1160" s="41" t="s">
        <v>2</v>
      </c>
      <c r="K1160" s="12">
        <v>5364900</v>
      </c>
      <c r="M1160" s="22">
        <v>42668.15625</v>
      </c>
      <c r="N1160" s="53">
        <f t="shared" si="18"/>
        <v>42668</v>
      </c>
    </row>
    <row r="1161" spans="2:14" x14ac:dyDescent="0.25">
      <c r="B1161" s="41" t="s">
        <v>2</v>
      </c>
      <c r="K1161" s="12">
        <v>5364896</v>
      </c>
      <c r="M1161" s="22">
        <v>42668.15625</v>
      </c>
      <c r="N1161" s="53">
        <f t="shared" si="18"/>
        <v>42668</v>
      </c>
    </row>
    <row r="1162" spans="2:14" x14ac:dyDescent="0.25">
      <c r="B1162" s="41" t="s">
        <v>2</v>
      </c>
      <c r="K1162" s="12">
        <v>5366069</v>
      </c>
      <c r="M1162" s="22">
        <v>42668.15625</v>
      </c>
      <c r="N1162" s="53">
        <f t="shared" si="18"/>
        <v>42668</v>
      </c>
    </row>
    <row r="1163" spans="2:14" x14ac:dyDescent="0.25">
      <c r="B1163" s="41" t="s">
        <v>2</v>
      </c>
      <c r="K1163" s="12">
        <v>5364079</v>
      </c>
      <c r="M1163" s="22">
        <v>42668.15625</v>
      </c>
      <c r="N1163" s="53">
        <f t="shared" si="18"/>
        <v>42668</v>
      </c>
    </row>
    <row r="1164" spans="2:14" x14ac:dyDescent="0.25">
      <c r="B1164" s="41" t="s">
        <v>2</v>
      </c>
      <c r="K1164" s="12">
        <v>5364897</v>
      </c>
      <c r="M1164" s="22">
        <v>42668.15625</v>
      </c>
      <c r="N1164" s="53">
        <f t="shared" si="18"/>
        <v>42668</v>
      </c>
    </row>
    <row r="1165" spans="2:14" x14ac:dyDescent="0.25">
      <c r="B1165" s="41" t="s">
        <v>2</v>
      </c>
      <c r="K1165" s="12">
        <v>5364273</v>
      </c>
      <c r="M1165" s="22">
        <v>42668.15625</v>
      </c>
      <c r="N1165" s="53">
        <f t="shared" si="18"/>
        <v>42668</v>
      </c>
    </row>
    <row r="1166" spans="2:14" x14ac:dyDescent="0.25">
      <c r="B1166" s="41" t="s">
        <v>2</v>
      </c>
      <c r="K1166" s="12">
        <v>5361664</v>
      </c>
      <c r="M1166" s="22">
        <v>42668.15625</v>
      </c>
      <c r="N1166" s="53">
        <f t="shared" si="18"/>
        <v>42668</v>
      </c>
    </row>
    <row r="1167" spans="2:14" x14ac:dyDescent="0.25">
      <c r="B1167" s="41" t="s">
        <v>2</v>
      </c>
      <c r="K1167" s="12">
        <v>5362953</v>
      </c>
      <c r="M1167" s="22">
        <v>42668.15625</v>
      </c>
      <c r="N1167" s="53">
        <f t="shared" si="18"/>
        <v>42668</v>
      </c>
    </row>
    <row r="1168" spans="2:14" x14ac:dyDescent="0.25">
      <c r="B1168" s="41" t="s">
        <v>2</v>
      </c>
      <c r="K1168" s="12">
        <v>5360586</v>
      </c>
      <c r="M1168" s="22">
        <v>42668.15625</v>
      </c>
      <c r="N1168" s="53">
        <f t="shared" si="18"/>
        <v>42668</v>
      </c>
    </row>
    <row r="1169" spans="2:14" x14ac:dyDescent="0.25">
      <c r="B1169" s="41" t="s">
        <v>2</v>
      </c>
      <c r="K1169" s="12">
        <v>5360953</v>
      </c>
      <c r="M1169" s="22">
        <v>42668.15625</v>
      </c>
      <c r="N1169" s="53">
        <f t="shared" si="18"/>
        <v>42668</v>
      </c>
    </row>
    <row r="1170" spans="2:14" x14ac:dyDescent="0.25">
      <c r="B1170" s="41" t="s">
        <v>2</v>
      </c>
      <c r="K1170" s="12">
        <v>5361480</v>
      </c>
      <c r="M1170" s="22">
        <v>42668.15625</v>
      </c>
      <c r="N1170" s="53">
        <f t="shared" si="18"/>
        <v>42668</v>
      </c>
    </row>
    <row r="1171" spans="2:14" x14ac:dyDescent="0.25">
      <c r="B1171" s="41" t="s">
        <v>2</v>
      </c>
      <c r="K1171" s="12">
        <v>5360173</v>
      </c>
      <c r="M1171" s="22">
        <v>42668.15625</v>
      </c>
      <c r="N1171" s="53">
        <f t="shared" si="18"/>
        <v>42668</v>
      </c>
    </row>
    <row r="1172" spans="2:14" x14ac:dyDescent="0.25">
      <c r="B1172" s="41" t="s">
        <v>2</v>
      </c>
      <c r="K1172" s="12">
        <v>5364021</v>
      </c>
      <c r="M1172" s="22">
        <v>42668.15625</v>
      </c>
      <c r="N1172" s="53">
        <f t="shared" si="18"/>
        <v>42668</v>
      </c>
    </row>
    <row r="1173" spans="2:14" x14ac:dyDescent="0.25">
      <c r="B1173" s="41" t="s">
        <v>2</v>
      </c>
      <c r="K1173" s="12">
        <v>5364901</v>
      </c>
      <c r="M1173" s="22">
        <v>42668.15625</v>
      </c>
      <c r="N1173" s="53">
        <f t="shared" si="18"/>
        <v>42668</v>
      </c>
    </row>
    <row r="1174" spans="2:14" x14ac:dyDescent="0.25">
      <c r="B1174" s="41" t="s">
        <v>2</v>
      </c>
      <c r="K1174" s="12">
        <v>5360565</v>
      </c>
      <c r="M1174" s="22">
        <v>42668.15625</v>
      </c>
      <c r="N1174" s="53">
        <f t="shared" si="18"/>
        <v>42668</v>
      </c>
    </row>
    <row r="1175" spans="2:14" x14ac:dyDescent="0.25">
      <c r="B1175" s="41" t="s">
        <v>2</v>
      </c>
      <c r="K1175" s="12">
        <v>5361663</v>
      </c>
      <c r="M1175" s="22">
        <v>42668.15625</v>
      </c>
      <c r="N1175" s="53">
        <f t="shared" si="18"/>
        <v>42668</v>
      </c>
    </row>
    <row r="1176" spans="2:14" x14ac:dyDescent="0.25">
      <c r="B1176" s="41" t="s">
        <v>2</v>
      </c>
      <c r="K1176" s="12">
        <v>5360829</v>
      </c>
      <c r="M1176" s="22">
        <v>42668.15625</v>
      </c>
      <c r="N1176" s="53">
        <f t="shared" si="18"/>
        <v>42668</v>
      </c>
    </row>
    <row r="1177" spans="2:14" x14ac:dyDescent="0.25">
      <c r="B1177" s="41" t="s">
        <v>2</v>
      </c>
      <c r="K1177" s="12">
        <v>5360587</v>
      </c>
      <c r="M1177" s="22">
        <v>42668.15625</v>
      </c>
      <c r="N1177" s="53">
        <f t="shared" si="18"/>
        <v>42668</v>
      </c>
    </row>
    <row r="1178" spans="2:14" x14ac:dyDescent="0.25">
      <c r="B1178" s="41" t="s">
        <v>2</v>
      </c>
      <c r="K1178" s="12">
        <v>5360671</v>
      </c>
      <c r="M1178" s="22">
        <v>42668.15625</v>
      </c>
      <c r="N1178" s="53">
        <f t="shared" si="18"/>
        <v>42668</v>
      </c>
    </row>
    <row r="1179" spans="2:14" x14ac:dyDescent="0.25">
      <c r="B1179" s="41" t="s">
        <v>2</v>
      </c>
      <c r="K1179" s="12">
        <v>5364900</v>
      </c>
      <c r="M1179" s="22">
        <v>42668.15625</v>
      </c>
      <c r="N1179" s="53">
        <f t="shared" si="18"/>
        <v>42668</v>
      </c>
    </row>
    <row r="1180" spans="2:14" x14ac:dyDescent="0.25">
      <c r="B1180" s="41" t="s">
        <v>2</v>
      </c>
      <c r="K1180" s="12">
        <v>5364896</v>
      </c>
      <c r="M1180" s="22">
        <v>42668.15625</v>
      </c>
      <c r="N1180" s="53">
        <f t="shared" si="18"/>
        <v>42668</v>
      </c>
    </row>
    <row r="1181" spans="2:14" x14ac:dyDescent="0.25">
      <c r="B1181" s="41" t="s">
        <v>2</v>
      </c>
      <c r="K1181" s="12">
        <v>5366069</v>
      </c>
      <c r="M1181" s="22">
        <v>42668.15625</v>
      </c>
      <c r="N1181" s="53">
        <f t="shared" si="18"/>
        <v>42668</v>
      </c>
    </row>
    <row r="1182" spans="2:14" x14ac:dyDescent="0.25">
      <c r="B1182" s="41" t="s">
        <v>2</v>
      </c>
      <c r="K1182" s="12">
        <v>5364079</v>
      </c>
      <c r="M1182" s="22">
        <v>42668.15625</v>
      </c>
      <c r="N1182" s="53">
        <f t="shared" si="18"/>
        <v>42668</v>
      </c>
    </row>
    <row r="1183" spans="2:14" x14ac:dyDescent="0.25">
      <c r="B1183" s="41" t="s">
        <v>2</v>
      </c>
      <c r="K1183" s="12">
        <v>5364897</v>
      </c>
      <c r="M1183" s="22">
        <v>42668.15625</v>
      </c>
      <c r="N1183" s="53">
        <f t="shared" si="18"/>
        <v>42668</v>
      </c>
    </row>
    <row r="1184" spans="2:14" x14ac:dyDescent="0.25">
      <c r="B1184" s="41" t="s">
        <v>2</v>
      </c>
      <c r="K1184" s="12">
        <v>5364273</v>
      </c>
      <c r="M1184" s="22">
        <v>42668.15625</v>
      </c>
      <c r="N1184" s="53">
        <f t="shared" si="18"/>
        <v>42668</v>
      </c>
    </row>
    <row r="1185" spans="2:14" x14ac:dyDescent="0.25">
      <c r="B1185" s="41" t="s">
        <v>2</v>
      </c>
      <c r="K1185" s="12">
        <v>5361664</v>
      </c>
      <c r="M1185" s="22">
        <v>42668.15625</v>
      </c>
      <c r="N1185" s="53">
        <f t="shared" si="18"/>
        <v>42668</v>
      </c>
    </row>
    <row r="1186" spans="2:14" x14ac:dyDescent="0.25">
      <c r="B1186" s="41" t="s">
        <v>2</v>
      </c>
      <c r="K1186" s="12">
        <v>5362953</v>
      </c>
      <c r="M1186" s="22">
        <v>42668.15625</v>
      </c>
      <c r="N1186" s="53">
        <f t="shared" si="18"/>
        <v>42668</v>
      </c>
    </row>
    <row r="1187" spans="2:14" x14ac:dyDescent="0.25">
      <c r="B1187" s="41" t="s">
        <v>2</v>
      </c>
      <c r="K1187" s="12">
        <v>5360586</v>
      </c>
      <c r="M1187" s="22">
        <v>42668.15625</v>
      </c>
      <c r="N1187" s="53">
        <f t="shared" si="18"/>
        <v>42668</v>
      </c>
    </row>
    <row r="1188" spans="2:14" x14ac:dyDescent="0.25">
      <c r="B1188" s="41" t="s">
        <v>2</v>
      </c>
      <c r="K1188" s="12">
        <v>5360953</v>
      </c>
      <c r="M1188" s="22">
        <v>42668.15625</v>
      </c>
      <c r="N1188" s="53">
        <f t="shared" si="18"/>
        <v>42668</v>
      </c>
    </row>
    <row r="1189" spans="2:14" x14ac:dyDescent="0.25">
      <c r="B1189" s="41" t="s">
        <v>2</v>
      </c>
      <c r="K1189" s="12">
        <v>5361480</v>
      </c>
      <c r="M1189" s="22">
        <v>42668.15625</v>
      </c>
      <c r="N1189" s="53">
        <f t="shared" si="18"/>
        <v>42668</v>
      </c>
    </row>
    <row r="1190" spans="2:14" x14ac:dyDescent="0.25">
      <c r="B1190" s="41" t="s">
        <v>2</v>
      </c>
      <c r="K1190" s="12">
        <v>5360173</v>
      </c>
      <c r="M1190" s="22">
        <v>42668.15625</v>
      </c>
      <c r="N1190" s="53">
        <f t="shared" si="18"/>
        <v>42668</v>
      </c>
    </row>
    <row r="1191" spans="2:14" x14ac:dyDescent="0.25">
      <c r="B1191" s="41" t="s">
        <v>2</v>
      </c>
      <c r="K1191" s="12">
        <v>5364021</v>
      </c>
      <c r="M1191" s="22">
        <v>42668.15625</v>
      </c>
      <c r="N1191" s="53">
        <f t="shared" si="18"/>
        <v>42668</v>
      </c>
    </row>
    <row r="1192" spans="2:14" x14ac:dyDescent="0.25">
      <c r="B1192" s="41" t="s">
        <v>2</v>
      </c>
      <c r="K1192" s="12">
        <v>5364901</v>
      </c>
      <c r="M1192" s="22">
        <v>42668.15625</v>
      </c>
      <c r="N1192" s="53">
        <f t="shared" si="18"/>
        <v>42668</v>
      </c>
    </row>
    <row r="1193" spans="2:14" x14ac:dyDescent="0.25">
      <c r="B1193" s="41" t="s">
        <v>2</v>
      </c>
      <c r="K1193" s="12">
        <v>5360565</v>
      </c>
      <c r="M1193" s="22">
        <v>42668.15625</v>
      </c>
      <c r="N1193" s="53">
        <f t="shared" si="18"/>
        <v>42668</v>
      </c>
    </row>
    <row r="1194" spans="2:14" x14ac:dyDescent="0.25">
      <c r="B1194" s="41" t="s">
        <v>2</v>
      </c>
      <c r="K1194" s="12">
        <v>5361663</v>
      </c>
      <c r="M1194" s="22">
        <v>42668.15625</v>
      </c>
      <c r="N1194" s="53">
        <f t="shared" si="18"/>
        <v>42668</v>
      </c>
    </row>
    <row r="1195" spans="2:14" x14ac:dyDescent="0.25">
      <c r="B1195" s="41" t="s">
        <v>2</v>
      </c>
      <c r="K1195" s="12">
        <v>5360829</v>
      </c>
      <c r="M1195" s="22">
        <v>42668.15625</v>
      </c>
      <c r="N1195" s="53">
        <f t="shared" si="18"/>
        <v>42668</v>
      </c>
    </row>
    <row r="1196" spans="2:14" x14ac:dyDescent="0.25">
      <c r="B1196" s="41" t="s">
        <v>2</v>
      </c>
      <c r="K1196" s="12">
        <v>5360587</v>
      </c>
      <c r="M1196" s="22">
        <v>42668.15625</v>
      </c>
      <c r="N1196" s="53">
        <f t="shared" si="18"/>
        <v>42668</v>
      </c>
    </row>
    <row r="1197" spans="2:14" x14ac:dyDescent="0.25">
      <c r="B1197" s="41" t="s">
        <v>2</v>
      </c>
      <c r="K1197" s="12">
        <v>5360671</v>
      </c>
      <c r="M1197" s="22">
        <v>42668.15625</v>
      </c>
      <c r="N1197" s="53">
        <f t="shared" si="18"/>
        <v>42668</v>
      </c>
    </row>
    <row r="1198" spans="2:14" x14ac:dyDescent="0.25">
      <c r="B1198" s="41" t="s">
        <v>2</v>
      </c>
      <c r="K1198" s="12">
        <v>5364900</v>
      </c>
      <c r="M1198" s="22">
        <v>42668.15625</v>
      </c>
      <c r="N1198" s="53">
        <f t="shared" si="18"/>
        <v>42668</v>
      </c>
    </row>
    <row r="1199" spans="2:14" x14ac:dyDescent="0.25">
      <c r="B1199" s="41" t="s">
        <v>2</v>
      </c>
      <c r="K1199" s="12">
        <v>5364896</v>
      </c>
      <c r="M1199" s="22">
        <v>42668.15625</v>
      </c>
      <c r="N1199" s="53">
        <f t="shared" si="18"/>
        <v>42668</v>
      </c>
    </row>
    <row r="1200" spans="2:14" x14ac:dyDescent="0.25">
      <c r="B1200" s="41" t="s">
        <v>2</v>
      </c>
      <c r="K1200" s="12">
        <v>5366069</v>
      </c>
      <c r="M1200" s="22">
        <v>42668.15625</v>
      </c>
      <c r="N1200" s="53">
        <f t="shared" si="18"/>
        <v>42668</v>
      </c>
    </row>
    <row r="1201" spans="2:14" x14ac:dyDescent="0.25">
      <c r="B1201" s="41" t="s">
        <v>2</v>
      </c>
      <c r="K1201" s="12">
        <v>5364079</v>
      </c>
      <c r="M1201" s="22">
        <v>42668.15625</v>
      </c>
      <c r="N1201" s="53">
        <f t="shared" si="18"/>
        <v>42668</v>
      </c>
    </row>
    <row r="1202" spans="2:14" x14ac:dyDescent="0.25">
      <c r="B1202" s="41" t="s">
        <v>2</v>
      </c>
      <c r="K1202" s="12">
        <v>5364897</v>
      </c>
      <c r="M1202" s="22">
        <v>42668.15625</v>
      </c>
      <c r="N1202" s="53">
        <f t="shared" si="18"/>
        <v>42668</v>
      </c>
    </row>
    <row r="1203" spans="2:14" x14ac:dyDescent="0.25">
      <c r="B1203" s="41" t="s">
        <v>2</v>
      </c>
      <c r="K1203" s="12">
        <v>5364273</v>
      </c>
      <c r="M1203" s="22">
        <v>42668.15625</v>
      </c>
      <c r="N1203" s="53">
        <f t="shared" si="18"/>
        <v>42668</v>
      </c>
    </row>
    <row r="1204" spans="2:14" x14ac:dyDescent="0.25">
      <c r="B1204" s="41" t="s">
        <v>2</v>
      </c>
      <c r="K1204" s="12">
        <v>5361664</v>
      </c>
      <c r="M1204" s="22">
        <v>42668.15625</v>
      </c>
      <c r="N1204" s="53">
        <f t="shared" si="18"/>
        <v>42668</v>
      </c>
    </row>
    <row r="1205" spans="2:14" x14ac:dyDescent="0.25">
      <c r="B1205" s="41" t="s">
        <v>2</v>
      </c>
      <c r="K1205" s="12">
        <v>5362953</v>
      </c>
      <c r="M1205" s="22">
        <v>42668.15625</v>
      </c>
      <c r="N1205" s="53">
        <f t="shared" si="18"/>
        <v>42668</v>
      </c>
    </row>
    <row r="1206" spans="2:14" x14ac:dyDescent="0.25">
      <c r="B1206" s="41" t="s">
        <v>2</v>
      </c>
      <c r="K1206" s="12">
        <v>5360586</v>
      </c>
      <c r="M1206" s="22">
        <v>42668.15625</v>
      </c>
      <c r="N1206" s="53">
        <f t="shared" si="18"/>
        <v>42668</v>
      </c>
    </row>
    <row r="1207" spans="2:14" x14ac:dyDescent="0.25">
      <c r="B1207" s="41" t="s">
        <v>2</v>
      </c>
      <c r="K1207" s="12">
        <v>5360953</v>
      </c>
      <c r="M1207" s="22">
        <v>42668.15625</v>
      </c>
      <c r="N1207" s="53">
        <f t="shared" si="18"/>
        <v>42668</v>
      </c>
    </row>
    <row r="1208" spans="2:14" x14ac:dyDescent="0.25">
      <c r="B1208" s="41" t="s">
        <v>2</v>
      </c>
      <c r="K1208" s="12">
        <v>5361480</v>
      </c>
      <c r="M1208" s="22">
        <v>42668.15625</v>
      </c>
      <c r="N1208" s="53">
        <f t="shared" si="18"/>
        <v>42668</v>
      </c>
    </row>
    <row r="1209" spans="2:14" x14ac:dyDescent="0.25">
      <c r="B1209" s="41" t="s">
        <v>2</v>
      </c>
      <c r="K1209" s="12">
        <v>5360173</v>
      </c>
      <c r="M1209" s="22">
        <v>42668.15625</v>
      </c>
      <c r="N1209" s="53">
        <f t="shared" si="18"/>
        <v>42668</v>
      </c>
    </row>
    <row r="1210" spans="2:14" x14ac:dyDescent="0.25">
      <c r="B1210" s="41" t="s">
        <v>2</v>
      </c>
      <c r="K1210" s="12">
        <v>5364021</v>
      </c>
      <c r="M1210" s="22">
        <v>42668.15625</v>
      </c>
      <c r="N1210" s="53">
        <f t="shared" si="18"/>
        <v>42668</v>
      </c>
    </row>
    <row r="1211" spans="2:14" x14ac:dyDescent="0.25">
      <c r="B1211" s="41" t="s">
        <v>2</v>
      </c>
      <c r="K1211" s="12">
        <v>5364901</v>
      </c>
      <c r="M1211" s="22">
        <v>42668.15625</v>
      </c>
      <c r="N1211" s="53">
        <f t="shared" si="18"/>
        <v>42668</v>
      </c>
    </row>
    <row r="1212" spans="2:14" x14ac:dyDescent="0.25">
      <c r="B1212" s="41" t="s">
        <v>2</v>
      </c>
      <c r="K1212" s="12">
        <v>5360565</v>
      </c>
      <c r="M1212" s="22">
        <v>42668.15625</v>
      </c>
      <c r="N1212" s="53">
        <f t="shared" si="18"/>
        <v>42668</v>
      </c>
    </row>
    <row r="1213" spans="2:14" x14ac:dyDescent="0.25">
      <c r="B1213" s="41" t="s">
        <v>2</v>
      </c>
      <c r="K1213" s="12">
        <v>5361663</v>
      </c>
      <c r="M1213" s="22">
        <v>42668.15625</v>
      </c>
      <c r="N1213" s="53">
        <f t="shared" si="18"/>
        <v>42668</v>
      </c>
    </row>
    <row r="1214" spans="2:14" x14ac:dyDescent="0.25">
      <c r="B1214" s="41" t="s">
        <v>2</v>
      </c>
      <c r="K1214" s="12">
        <v>5360829</v>
      </c>
      <c r="M1214" s="22">
        <v>42668.15625</v>
      </c>
      <c r="N1214" s="53">
        <f t="shared" si="18"/>
        <v>42668</v>
      </c>
    </row>
    <row r="1215" spans="2:14" x14ac:dyDescent="0.25">
      <c r="B1215" s="41" t="s">
        <v>2</v>
      </c>
      <c r="K1215" s="12">
        <v>5360587</v>
      </c>
      <c r="M1215" s="22">
        <v>42668.15625</v>
      </c>
      <c r="N1215" s="53">
        <f t="shared" si="18"/>
        <v>42668</v>
      </c>
    </row>
    <row r="1216" spans="2:14" x14ac:dyDescent="0.25">
      <c r="B1216" s="41" t="s">
        <v>2</v>
      </c>
      <c r="K1216" s="12">
        <v>5360671</v>
      </c>
      <c r="M1216" s="22">
        <v>42668.15625</v>
      </c>
      <c r="N1216" s="53">
        <f t="shared" ref="N1216:N1279" si="19">DATE(YEAR(M1216),MONTH(M1216),DAY(M1216))</f>
        <v>42668</v>
      </c>
    </row>
    <row r="1217" spans="2:14" x14ac:dyDescent="0.25">
      <c r="B1217" s="41" t="s">
        <v>2</v>
      </c>
      <c r="K1217" s="12">
        <v>5364900</v>
      </c>
      <c r="M1217" s="22">
        <v>42668.15625</v>
      </c>
      <c r="N1217" s="53">
        <f t="shared" si="19"/>
        <v>42668</v>
      </c>
    </row>
    <row r="1218" spans="2:14" ht="15.75" thickBot="1" x14ac:dyDescent="0.3">
      <c r="B1218" s="43" t="s">
        <v>2</v>
      </c>
      <c r="K1218" s="12">
        <v>5364896</v>
      </c>
      <c r="M1218" s="22">
        <v>42668.15625</v>
      </c>
      <c r="N1218" s="53">
        <f t="shared" si="19"/>
        <v>42668</v>
      </c>
    </row>
    <row r="1219" spans="2:14" ht="15.75" thickTop="1" x14ac:dyDescent="0.25">
      <c r="B1219" s="37" t="s">
        <v>2</v>
      </c>
      <c r="K1219" s="4">
        <v>5366115</v>
      </c>
      <c r="M1219" s="16">
        <v>42667.852083333331</v>
      </c>
      <c r="N1219" s="53">
        <f t="shared" si="19"/>
        <v>42667</v>
      </c>
    </row>
    <row r="1220" spans="2:14" x14ac:dyDescent="0.25">
      <c r="B1220" s="38" t="s">
        <v>2</v>
      </c>
      <c r="K1220" s="5">
        <v>5362208</v>
      </c>
      <c r="M1220" s="17">
        <v>42667.852083333331</v>
      </c>
      <c r="N1220" s="53">
        <f t="shared" si="19"/>
        <v>42667</v>
      </c>
    </row>
    <row r="1221" spans="2:14" x14ac:dyDescent="0.25">
      <c r="B1221" s="41" t="s">
        <v>2</v>
      </c>
      <c r="K1221" s="12">
        <v>5366115</v>
      </c>
      <c r="M1221" s="22">
        <v>42668.177777777775</v>
      </c>
      <c r="N1221" s="53">
        <f t="shared" si="19"/>
        <v>42668</v>
      </c>
    </row>
    <row r="1222" spans="2:14" ht="15.75" thickBot="1" x14ac:dyDescent="0.3">
      <c r="B1222" s="43" t="s">
        <v>2</v>
      </c>
      <c r="K1222" s="12">
        <v>5362208</v>
      </c>
      <c r="M1222" s="22">
        <v>42668.177777777775</v>
      </c>
      <c r="N1222" s="53">
        <f t="shared" si="19"/>
        <v>42668</v>
      </c>
    </row>
    <row r="1223" spans="2:14" ht="15.75" thickTop="1" x14ac:dyDescent="0.25">
      <c r="B1223" s="40" t="s">
        <v>2</v>
      </c>
      <c r="K1223" s="10">
        <v>5358286</v>
      </c>
      <c r="M1223" s="20">
        <v>42668.248611111114</v>
      </c>
      <c r="N1223" s="53">
        <f t="shared" si="19"/>
        <v>42668</v>
      </c>
    </row>
    <row r="1224" spans="2:14" x14ac:dyDescent="0.25">
      <c r="B1224" s="41" t="s">
        <v>2</v>
      </c>
      <c r="K1224" s="11">
        <v>5362361</v>
      </c>
      <c r="M1224" s="21">
        <v>42668.248611111114</v>
      </c>
      <c r="N1224" s="53">
        <f t="shared" si="19"/>
        <v>42668</v>
      </c>
    </row>
    <row r="1225" spans="2:14" x14ac:dyDescent="0.25">
      <c r="B1225" s="41" t="s">
        <v>2</v>
      </c>
      <c r="K1225" s="12">
        <v>5366098</v>
      </c>
      <c r="M1225" s="22">
        <v>42668.248611111114</v>
      </c>
      <c r="N1225" s="53">
        <f t="shared" si="19"/>
        <v>42668</v>
      </c>
    </row>
    <row r="1226" spans="2:14" x14ac:dyDescent="0.25">
      <c r="B1226" s="41" t="s">
        <v>2</v>
      </c>
      <c r="K1226" s="12">
        <v>5364810</v>
      </c>
      <c r="M1226" s="22">
        <v>42668.248611111114</v>
      </c>
      <c r="N1226" s="53">
        <f t="shared" si="19"/>
        <v>42668</v>
      </c>
    </row>
    <row r="1227" spans="2:14" x14ac:dyDescent="0.25">
      <c r="B1227" s="41" t="s">
        <v>2</v>
      </c>
      <c r="K1227" s="12">
        <v>5360564</v>
      </c>
      <c r="M1227" s="22">
        <v>42668.248611111114</v>
      </c>
      <c r="N1227" s="53">
        <f t="shared" si="19"/>
        <v>42668</v>
      </c>
    </row>
    <row r="1228" spans="2:14" x14ac:dyDescent="0.25">
      <c r="B1228" s="41" t="s">
        <v>2</v>
      </c>
      <c r="K1228" s="12">
        <v>5359312</v>
      </c>
      <c r="M1228" s="22">
        <v>42668.248611111114</v>
      </c>
      <c r="N1228" s="53">
        <f t="shared" si="19"/>
        <v>42668</v>
      </c>
    </row>
    <row r="1229" spans="2:14" x14ac:dyDescent="0.25">
      <c r="B1229" s="41" t="s">
        <v>2</v>
      </c>
      <c r="K1229" s="12">
        <v>5366003</v>
      </c>
      <c r="M1229" s="22">
        <v>42668.248611111114</v>
      </c>
      <c r="N1229" s="53">
        <f t="shared" si="19"/>
        <v>42668</v>
      </c>
    </row>
    <row r="1230" spans="2:14" x14ac:dyDescent="0.25">
      <c r="B1230" s="41" t="s">
        <v>2</v>
      </c>
      <c r="K1230" s="12">
        <v>5361383</v>
      </c>
      <c r="M1230" s="22">
        <v>42668.248611111114</v>
      </c>
      <c r="N1230" s="53">
        <f t="shared" si="19"/>
        <v>42668</v>
      </c>
    </row>
    <row r="1231" spans="2:14" x14ac:dyDescent="0.25">
      <c r="B1231" s="41" t="s">
        <v>2</v>
      </c>
      <c r="K1231" s="12">
        <v>5361078</v>
      </c>
      <c r="M1231" s="22">
        <v>42668.248611111114</v>
      </c>
      <c r="N1231" s="53">
        <f t="shared" si="19"/>
        <v>42668</v>
      </c>
    </row>
    <row r="1232" spans="2:14" x14ac:dyDescent="0.25">
      <c r="B1232" s="41" t="s">
        <v>2</v>
      </c>
      <c r="K1232" s="12">
        <v>5358280</v>
      </c>
      <c r="M1232" s="22">
        <v>42668.248611111114</v>
      </c>
      <c r="N1232" s="53">
        <f t="shared" si="19"/>
        <v>42668</v>
      </c>
    </row>
    <row r="1233" spans="2:14" x14ac:dyDescent="0.25">
      <c r="B1233" s="41" t="s">
        <v>2</v>
      </c>
      <c r="K1233" s="12">
        <v>5358291</v>
      </c>
      <c r="M1233" s="22">
        <v>42668.248611111114</v>
      </c>
      <c r="N1233" s="53">
        <f t="shared" si="19"/>
        <v>42668</v>
      </c>
    </row>
    <row r="1234" spans="2:14" x14ac:dyDescent="0.25">
      <c r="B1234" s="41" t="s">
        <v>2</v>
      </c>
      <c r="K1234" s="12">
        <v>5361927</v>
      </c>
      <c r="M1234" s="22">
        <v>42668.248611111114</v>
      </c>
      <c r="N1234" s="53">
        <f t="shared" si="19"/>
        <v>42668</v>
      </c>
    </row>
    <row r="1235" spans="2:14" x14ac:dyDescent="0.25">
      <c r="B1235" s="41" t="s">
        <v>2</v>
      </c>
      <c r="K1235" s="12">
        <v>5363022</v>
      </c>
      <c r="M1235" s="22">
        <v>42668.248611111114</v>
      </c>
      <c r="N1235" s="53">
        <f t="shared" si="19"/>
        <v>42668</v>
      </c>
    </row>
    <row r="1236" spans="2:14" x14ac:dyDescent="0.25">
      <c r="B1236" s="41" t="s">
        <v>2</v>
      </c>
      <c r="K1236" s="12">
        <v>5358282</v>
      </c>
      <c r="M1236" s="22">
        <v>42668.248611111114</v>
      </c>
      <c r="N1236" s="53">
        <f t="shared" si="19"/>
        <v>42668</v>
      </c>
    </row>
    <row r="1237" spans="2:14" x14ac:dyDescent="0.25">
      <c r="B1237" s="41" t="s">
        <v>2</v>
      </c>
      <c r="K1237" s="12">
        <v>5360567</v>
      </c>
      <c r="M1237" s="22">
        <v>42668.248611111114</v>
      </c>
      <c r="N1237" s="53">
        <f t="shared" si="19"/>
        <v>42668</v>
      </c>
    </row>
    <row r="1238" spans="2:14" x14ac:dyDescent="0.25">
      <c r="B1238" s="41" t="s">
        <v>2</v>
      </c>
      <c r="K1238" s="12">
        <v>5361477</v>
      </c>
      <c r="M1238" s="22">
        <v>42668.248611111114</v>
      </c>
      <c r="N1238" s="53">
        <f t="shared" si="19"/>
        <v>42668</v>
      </c>
    </row>
    <row r="1239" spans="2:14" x14ac:dyDescent="0.25">
      <c r="B1239" s="41" t="s">
        <v>2</v>
      </c>
      <c r="K1239" s="12">
        <v>5364021</v>
      </c>
      <c r="M1239" s="22">
        <v>42668.248611111114</v>
      </c>
      <c r="N1239" s="53">
        <f t="shared" si="19"/>
        <v>42668</v>
      </c>
    </row>
    <row r="1240" spans="2:14" x14ac:dyDescent="0.25">
      <c r="B1240" s="41" t="s">
        <v>2</v>
      </c>
      <c r="K1240" s="12">
        <v>5363284</v>
      </c>
      <c r="M1240" s="22">
        <v>42668.248611111114</v>
      </c>
      <c r="N1240" s="53">
        <f t="shared" si="19"/>
        <v>42668</v>
      </c>
    </row>
    <row r="1241" spans="2:14" ht="15.75" thickBot="1" x14ac:dyDescent="0.3">
      <c r="B1241" s="43" t="s">
        <v>2</v>
      </c>
      <c r="K1241" s="12">
        <v>5363274</v>
      </c>
      <c r="M1241" s="22">
        <v>42668.248611111114</v>
      </c>
      <c r="N1241" s="53">
        <f t="shared" si="19"/>
        <v>42668</v>
      </c>
    </row>
    <row r="1242" spans="2:14" ht="15.75" thickTop="1" x14ac:dyDescent="0.25">
      <c r="B1242" s="37" t="s">
        <v>7</v>
      </c>
      <c r="K1242" s="4">
        <v>5318293</v>
      </c>
      <c r="M1242" s="16">
        <v>42668.194444444445</v>
      </c>
      <c r="N1242" s="53">
        <f t="shared" si="19"/>
        <v>42668</v>
      </c>
    </row>
    <row r="1243" spans="2:14" x14ac:dyDescent="0.25">
      <c r="B1243" s="38" t="s">
        <v>7</v>
      </c>
      <c r="K1243" s="5">
        <v>5318293</v>
      </c>
      <c r="M1243" s="17">
        <v>42668.436111111114</v>
      </c>
      <c r="N1243" s="53">
        <f t="shared" si="19"/>
        <v>42668</v>
      </c>
    </row>
    <row r="1244" spans="2:14" x14ac:dyDescent="0.25">
      <c r="B1244" s="38" t="s">
        <v>7</v>
      </c>
      <c r="K1244" s="6">
        <v>5318293</v>
      </c>
      <c r="M1244" s="18">
        <v>42668.580555555556</v>
      </c>
      <c r="N1244" s="53">
        <f t="shared" si="19"/>
        <v>42668</v>
      </c>
    </row>
    <row r="1245" spans="2:14" ht="15.75" thickBot="1" x14ac:dyDescent="0.3">
      <c r="B1245" s="39" t="s">
        <v>7</v>
      </c>
      <c r="K1245" s="6">
        <v>5318293</v>
      </c>
      <c r="M1245" s="18">
        <v>42668.67291666667</v>
      </c>
      <c r="N1245" s="53">
        <f t="shared" si="19"/>
        <v>42668</v>
      </c>
    </row>
    <row r="1246" spans="2:14" ht="15.75" thickTop="1" x14ac:dyDescent="0.25">
      <c r="B1246" s="37" t="s">
        <v>2</v>
      </c>
      <c r="K1246" s="4">
        <v>5363371</v>
      </c>
      <c r="M1246" s="16">
        <v>42668.013888888891</v>
      </c>
      <c r="N1246" s="53">
        <f t="shared" si="19"/>
        <v>42668</v>
      </c>
    </row>
    <row r="1247" spans="2:14" x14ac:dyDescent="0.25">
      <c r="B1247" s="38" t="s">
        <v>2</v>
      </c>
      <c r="K1247" s="5">
        <v>5363371</v>
      </c>
      <c r="M1247" s="17">
        <v>42668.051388888889</v>
      </c>
      <c r="N1247" s="53">
        <f t="shared" si="19"/>
        <v>42668</v>
      </c>
    </row>
    <row r="1248" spans="2:14" x14ac:dyDescent="0.25">
      <c r="B1248" s="38" t="s">
        <v>2</v>
      </c>
      <c r="K1248" s="6">
        <v>5363371</v>
      </c>
      <c r="M1248" s="18">
        <v>42668.336111111108</v>
      </c>
      <c r="N1248" s="53">
        <f t="shared" si="19"/>
        <v>42668</v>
      </c>
    </row>
    <row r="1249" spans="2:14" x14ac:dyDescent="0.25">
      <c r="B1249" s="38" t="s">
        <v>2</v>
      </c>
      <c r="K1249" s="6">
        <v>5363371</v>
      </c>
      <c r="M1249" s="18">
        <v>42668.458333333336</v>
      </c>
      <c r="N1249" s="53">
        <f t="shared" si="19"/>
        <v>42668</v>
      </c>
    </row>
    <row r="1250" spans="2:14" ht="15.75" thickBot="1" x14ac:dyDescent="0.3">
      <c r="B1250" s="39" t="s">
        <v>2</v>
      </c>
      <c r="K1250" s="6">
        <v>5363371</v>
      </c>
      <c r="M1250" s="18">
        <v>42669.458333333336</v>
      </c>
      <c r="N1250" s="53">
        <f t="shared" si="19"/>
        <v>42669</v>
      </c>
    </row>
    <row r="1251" spans="2:14" ht="15.75" thickTop="1" x14ac:dyDescent="0.25">
      <c r="B1251" s="37" t="s">
        <v>2</v>
      </c>
      <c r="K1251" s="4" t="s">
        <v>5</v>
      </c>
      <c r="M1251" s="16">
        <v>42669.013888888891</v>
      </c>
      <c r="N1251" s="53">
        <f t="shared" si="19"/>
        <v>42669</v>
      </c>
    </row>
    <row r="1252" spans="2:14" x14ac:dyDescent="0.25">
      <c r="B1252" s="38" t="s">
        <v>2</v>
      </c>
      <c r="K1252" s="5" t="s">
        <v>5</v>
      </c>
      <c r="M1252" s="17">
        <v>42669.051388888889</v>
      </c>
      <c r="N1252" s="53">
        <f t="shared" si="19"/>
        <v>42669</v>
      </c>
    </row>
    <row r="1253" spans="2:14" x14ac:dyDescent="0.25">
      <c r="B1253" s="38" t="s">
        <v>2</v>
      </c>
      <c r="K1253" s="6" t="s">
        <v>5</v>
      </c>
      <c r="M1253" s="18">
        <v>42669.254166666666</v>
      </c>
      <c r="N1253" s="53">
        <f t="shared" si="19"/>
        <v>42669</v>
      </c>
    </row>
    <row r="1254" spans="2:14" ht="15.75" thickBot="1" x14ac:dyDescent="0.3">
      <c r="B1254" s="39" t="s">
        <v>2</v>
      </c>
      <c r="K1254" s="6" t="s">
        <v>5</v>
      </c>
      <c r="M1254" s="18">
        <v>42669.254166666666</v>
      </c>
      <c r="N1254" s="53">
        <f t="shared" si="19"/>
        <v>42669</v>
      </c>
    </row>
    <row r="1255" spans="2:14" ht="15.75" thickTop="1" x14ac:dyDescent="0.25">
      <c r="B1255" s="37" t="s">
        <v>2</v>
      </c>
      <c r="K1255" s="4">
        <v>5362360</v>
      </c>
      <c r="M1255" s="16">
        <v>42668.454861111109</v>
      </c>
      <c r="N1255" s="53">
        <f t="shared" si="19"/>
        <v>42668</v>
      </c>
    </row>
    <row r="1256" spans="2:14" x14ac:dyDescent="0.25">
      <c r="B1256" s="38" t="s">
        <v>2</v>
      </c>
      <c r="K1256" s="5">
        <v>5364127</v>
      </c>
      <c r="M1256" s="17">
        <v>42668.454861111109</v>
      </c>
      <c r="N1256" s="53">
        <f t="shared" si="19"/>
        <v>42668</v>
      </c>
    </row>
    <row r="1257" spans="2:14" x14ac:dyDescent="0.25">
      <c r="B1257" s="38" t="s">
        <v>2</v>
      </c>
      <c r="K1257" s="6">
        <v>5366113</v>
      </c>
      <c r="M1257" s="18">
        <v>42668.454861111109</v>
      </c>
      <c r="N1257" s="53">
        <f t="shared" si="19"/>
        <v>42668</v>
      </c>
    </row>
    <row r="1258" spans="2:14" x14ac:dyDescent="0.25">
      <c r="B1258" s="38" t="s">
        <v>2</v>
      </c>
      <c r="K1258" s="6">
        <v>5365695</v>
      </c>
      <c r="M1258" s="18">
        <v>42668.454861111109</v>
      </c>
      <c r="N1258" s="53">
        <f t="shared" si="19"/>
        <v>42668</v>
      </c>
    </row>
    <row r="1259" spans="2:14" x14ac:dyDescent="0.25">
      <c r="B1259" s="38" t="s">
        <v>2</v>
      </c>
      <c r="K1259" s="6">
        <v>5362360</v>
      </c>
      <c r="M1259" s="18">
        <v>42668.454861111109</v>
      </c>
      <c r="N1259" s="53">
        <f t="shared" si="19"/>
        <v>42668</v>
      </c>
    </row>
    <row r="1260" spans="2:14" x14ac:dyDescent="0.25">
      <c r="B1260" s="38" t="s">
        <v>2</v>
      </c>
      <c r="K1260" s="6">
        <v>5364127</v>
      </c>
      <c r="M1260" s="18">
        <v>42668.454861111109</v>
      </c>
      <c r="N1260" s="53">
        <f t="shared" si="19"/>
        <v>42668</v>
      </c>
    </row>
    <row r="1261" spans="2:14" x14ac:dyDescent="0.25">
      <c r="B1261" s="38" t="s">
        <v>2</v>
      </c>
      <c r="K1261" s="6">
        <v>5366113</v>
      </c>
      <c r="M1261" s="18">
        <v>42668.454861111109</v>
      </c>
      <c r="N1261" s="53">
        <f t="shared" si="19"/>
        <v>42668</v>
      </c>
    </row>
    <row r="1262" spans="2:14" x14ac:dyDescent="0.25">
      <c r="B1262" s="38" t="s">
        <v>2</v>
      </c>
      <c r="K1262" s="6">
        <v>5365695</v>
      </c>
      <c r="M1262" s="18">
        <v>42668.454861111109</v>
      </c>
      <c r="N1262" s="53">
        <f t="shared" si="19"/>
        <v>42668</v>
      </c>
    </row>
    <row r="1263" spans="2:14" x14ac:dyDescent="0.25">
      <c r="B1263" s="38" t="s">
        <v>2</v>
      </c>
      <c r="K1263" s="6">
        <v>5362360</v>
      </c>
      <c r="M1263" s="18">
        <v>42668.454861111109</v>
      </c>
      <c r="N1263" s="53">
        <f t="shared" si="19"/>
        <v>42668</v>
      </c>
    </row>
    <row r="1264" spans="2:14" x14ac:dyDescent="0.25">
      <c r="B1264" s="38" t="s">
        <v>2</v>
      </c>
      <c r="K1264" s="6">
        <v>5364127</v>
      </c>
      <c r="M1264" s="18">
        <v>42668.454861111109</v>
      </c>
      <c r="N1264" s="53">
        <f t="shared" si="19"/>
        <v>42668</v>
      </c>
    </row>
    <row r="1265" spans="2:14" x14ac:dyDescent="0.25">
      <c r="B1265" s="38" t="s">
        <v>2</v>
      </c>
      <c r="K1265" s="6">
        <v>5366113</v>
      </c>
      <c r="M1265" s="18">
        <v>42668.454861111109</v>
      </c>
      <c r="N1265" s="53">
        <f t="shared" si="19"/>
        <v>42668</v>
      </c>
    </row>
    <row r="1266" spans="2:14" ht="15.75" thickBot="1" x14ac:dyDescent="0.3">
      <c r="B1266" s="39" t="s">
        <v>2</v>
      </c>
      <c r="K1266" s="6">
        <v>5365695</v>
      </c>
      <c r="M1266" s="18">
        <v>42668.454861111109</v>
      </c>
      <c r="N1266" s="53">
        <f t="shared" si="19"/>
        <v>42668</v>
      </c>
    </row>
    <row r="1267" spans="2:14" ht="15.75" thickTop="1" x14ac:dyDescent="0.25">
      <c r="B1267" s="40" t="s">
        <v>2</v>
      </c>
      <c r="K1267" s="10">
        <v>5363044</v>
      </c>
      <c r="M1267" s="20">
        <v>42668.212500000001</v>
      </c>
      <c r="N1267" s="53">
        <f t="shared" si="19"/>
        <v>42668</v>
      </c>
    </row>
    <row r="1268" spans="2:14" x14ac:dyDescent="0.25">
      <c r="B1268" s="41" t="s">
        <v>2</v>
      </c>
      <c r="K1268" s="11">
        <v>5363578</v>
      </c>
      <c r="M1268" s="21">
        <v>42668.212500000001</v>
      </c>
      <c r="N1268" s="53">
        <f t="shared" si="19"/>
        <v>42668</v>
      </c>
    </row>
    <row r="1269" spans="2:14" x14ac:dyDescent="0.25">
      <c r="B1269" s="41" t="s">
        <v>2</v>
      </c>
      <c r="K1269" s="12">
        <v>5363036</v>
      </c>
      <c r="M1269" s="22">
        <v>42668.212500000001</v>
      </c>
      <c r="N1269" s="53">
        <f t="shared" si="19"/>
        <v>42668</v>
      </c>
    </row>
    <row r="1270" spans="2:14" x14ac:dyDescent="0.25">
      <c r="B1270" s="41" t="s">
        <v>2</v>
      </c>
      <c r="K1270" s="12">
        <v>5353861</v>
      </c>
      <c r="M1270" s="22">
        <v>42668.212500000001</v>
      </c>
      <c r="N1270" s="53">
        <f t="shared" si="19"/>
        <v>42668</v>
      </c>
    </row>
    <row r="1271" spans="2:14" x14ac:dyDescent="0.25">
      <c r="B1271" s="41" t="s">
        <v>2</v>
      </c>
      <c r="K1271" s="12">
        <v>5363267</v>
      </c>
      <c r="M1271" s="22">
        <v>42668.212500000001</v>
      </c>
      <c r="N1271" s="53">
        <f t="shared" si="19"/>
        <v>42668</v>
      </c>
    </row>
    <row r="1272" spans="2:14" x14ac:dyDescent="0.25">
      <c r="B1272" s="41" t="s">
        <v>2</v>
      </c>
      <c r="K1272" s="12">
        <v>5363037</v>
      </c>
      <c r="M1272" s="22">
        <v>42668.212500000001</v>
      </c>
      <c r="N1272" s="53">
        <f t="shared" si="19"/>
        <v>42668</v>
      </c>
    </row>
    <row r="1273" spans="2:14" x14ac:dyDescent="0.25">
      <c r="B1273" s="41" t="s">
        <v>2</v>
      </c>
      <c r="K1273" s="12">
        <v>5361743</v>
      </c>
      <c r="M1273" s="22">
        <v>42668.212500000001</v>
      </c>
      <c r="N1273" s="53">
        <f t="shared" si="19"/>
        <v>42668</v>
      </c>
    </row>
    <row r="1274" spans="2:14" x14ac:dyDescent="0.25">
      <c r="B1274" s="41" t="s">
        <v>2</v>
      </c>
      <c r="K1274" s="12">
        <v>5362533</v>
      </c>
      <c r="M1274" s="22">
        <v>42668.212500000001</v>
      </c>
      <c r="N1274" s="53">
        <f t="shared" si="19"/>
        <v>42668</v>
      </c>
    </row>
    <row r="1275" spans="2:14" x14ac:dyDescent="0.25">
      <c r="B1275" s="41" t="s">
        <v>2</v>
      </c>
      <c r="K1275" s="12">
        <v>5353851</v>
      </c>
      <c r="M1275" s="22">
        <v>42668.212500000001</v>
      </c>
      <c r="N1275" s="53">
        <f t="shared" si="19"/>
        <v>42668</v>
      </c>
    </row>
    <row r="1276" spans="2:14" x14ac:dyDescent="0.25">
      <c r="B1276" s="41" t="s">
        <v>2</v>
      </c>
      <c r="K1276" s="12">
        <v>5353855</v>
      </c>
      <c r="M1276" s="22">
        <v>42668.212500000001</v>
      </c>
      <c r="N1276" s="53">
        <f t="shared" si="19"/>
        <v>42668</v>
      </c>
    </row>
    <row r="1277" spans="2:14" x14ac:dyDescent="0.25">
      <c r="B1277" s="41" t="s">
        <v>2</v>
      </c>
      <c r="K1277" s="12">
        <v>5364119</v>
      </c>
      <c r="M1277" s="22">
        <v>42668.212500000001</v>
      </c>
      <c r="N1277" s="53">
        <f t="shared" si="19"/>
        <v>42668</v>
      </c>
    </row>
    <row r="1278" spans="2:14" x14ac:dyDescent="0.25">
      <c r="B1278" s="41" t="s">
        <v>2</v>
      </c>
      <c r="K1278" s="12">
        <v>5354049</v>
      </c>
      <c r="M1278" s="22">
        <v>42668.212500000001</v>
      </c>
      <c r="N1278" s="53">
        <f t="shared" si="19"/>
        <v>42668</v>
      </c>
    </row>
    <row r="1279" spans="2:14" x14ac:dyDescent="0.25">
      <c r="B1279" s="41" t="s">
        <v>2</v>
      </c>
      <c r="K1279" s="12">
        <v>5361588</v>
      </c>
      <c r="M1279" s="22">
        <v>42668.212500000001</v>
      </c>
      <c r="N1279" s="53">
        <f t="shared" si="19"/>
        <v>42668</v>
      </c>
    </row>
    <row r="1280" spans="2:14" x14ac:dyDescent="0.25">
      <c r="B1280" s="41" t="s">
        <v>2</v>
      </c>
      <c r="K1280" s="12">
        <v>5361745</v>
      </c>
      <c r="M1280" s="22">
        <v>42668.212500000001</v>
      </c>
      <c r="N1280" s="53">
        <f t="shared" ref="N1280:N1314" si="20">DATE(YEAR(M1280),MONTH(M1280),DAY(M1280))</f>
        <v>42668</v>
      </c>
    </row>
    <row r="1281" spans="2:14" x14ac:dyDescent="0.25">
      <c r="B1281" s="41" t="s">
        <v>2</v>
      </c>
      <c r="K1281" s="12">
        <v>5364130</v>
      </c>
      <c r="M1281" s="22">
        <v>42668.212500000001</v>
      </c>
      <c r="N1281" s="53">
        <f t="shared" si="20"/>
        <v>42668</v>
      </c>
    </row>
    <row r="1282" spans="2:14" x14ac:dyDescent="0.25">
      <c r="B1282" s="41" t="s">
        <v>2</v>
      </c>
      <c r="K1282" s="12">
        <v>5363245</v>
      </c>
      <c r="M1282" s="22">
        <v>42668.212500000001</v>
      </c>
      <c r="N1282" s="53">
        <f t="shared" si="20"/>
        <v>42668</v>
      </c>
    </row>
    <row r="1283" spans="2:14" x14ac:dyDescent="0.25">
      <c r="B1283" s="41" t="s">
        <v>2</v>
      </c>
      <c r="K1283" s="12">
        <v>5364137</v>
      </c>
      <c r="M1283" s="22">
        <v>42668.212500000001</v>
      </c>
      <c r="N1283" s="53">
        <f t="shared" si="20"/>
        <v>42668</v>
      </c>
    </row>
    <row r="1284" spans="2:14" x14ac:dyDescent="0.25">
      <c r="B1284" s="41" t="s">
        <v>2</v>
      </c>
      <c r="K1284" s="12">
        <v>5363042</v>
      </c>
      <c r="M1284" s="22">
        <v>42668.212500000001</v>
      </c>
      <c r="N1284" s="53">
        <f t="shared" si="20"/>
        <v>42668</v>
      </c>
    </row>
    <row r="1285" spans="2:14" x14ac:dyDescent="0.25">
      <c r="B1285" s="41" t="s">
        <v>2</v>
      </c>
      <c r="K1285" s="12">
        <v>5363041</v>
      </c>
      <c r="M1285" s="22">
        <v>42668.212500000001</v>
      </c>
      <c r="N1285" s="53">
        <f t="shared" si="20"/>
        <v>42668</v>
      </c>
    </row>
    <row r="1286" spans="2:14" x14ac:dyDescent="0.25">
      <c r="B1286" s="41" t="s">
        <v>2</v>
      </c>
      <c r="K1286" s="12">
        <v>5362534</v>
      </c>
      <c r="M1286" s="22">
        <v>42668.212500000001</v>
      </c>
      <c r="N1286" s="53">
        <f t="shared" si="20"/>
        <v>42668</v>
      </c>
    </row>
    <row r="1287" spans="2:14" x14ac:dyDescent="0.25">
      <c r="B1287" s="41" t="s">
        <v>2</v>
      </c>
      <c r="K1287" s="12">
        <v>5353856</v>
      </c>
      <c r="M1287" s="22">
        <v>42668.212500000001</v>
      </c>
      <c r="N1287" s="53">
        <f t="shared" si="20"/>
        <v>42668</v>
      </c>
    </row>
    <row r="1288" spans="2:14" x14ac:dyDescent="0.25">
      <c r="B1288" s="41" t="s">
        <v>2</v>
      </c>
      <c r="K1288" s="12">
        <v>5364139</v>
      </c>
      <c r="M1288" s="22">
        <v>42668.212500000001</v>
      </c>
      <c r="N1288" s="53">
        <f t="shared" si="20"/>
        <v>42668</v>
      </c>
    </row>
    <row r="1289" spans="2:14" x14ac:dyDescent="0.25">
      <c r="B1289" s="41" t="s">
        <v>2</v>
      </c>
      <c r="K1289" s="12">
        <v>5364955</v>
      </c>
      <c r="M1289" s="22">
        <v>42668.212500000001</v>
      </c>
      <c r="N1289" s="53">
        <f t="shared" si="20"/>
        <v>42668</v>
      </c>
    </row>
    <row r="1290" spans="2:14" x14ac:dyDescent="0.25">
      <c r="B1290" s="41" t="s">
        <v>2</v>
      </c>
      <c r="K1290" s="12">
        <v>5353859</v>
      </c>
      <c r="M1290" s="22">
        <v>42668.212500000001</v>
      </c>
      <c r="N1290" s="53">
        <f t="shared" si="20"/>
        <v>42668</v>
      </c>
    </row>
    <row r="1291" spans="2:14" x14ac:dyDescent="0.25">
      <c r="B1291" s="41" t="s">
        <v>2</v>
      </c>
      <c r="K1291" s="12">
        <v>5363044</v>
      </c>
      <c r="M1291" s="22">
        <v>42668.212500000001</v>
      </c>
      <c r="N1291" s="53">
        <f t="shared" si="20"/>
        <v>42668</v>
      </c>
    </row>
    <row r="1292" spans="2:14" x14ac:dyDescent="0.25">
      <c r="B1292" s="41" t="s">
        <v>2</v>
      </c>
      <c r="K1292" s="12">
        <v>5363578</v>
      </c>
      <c r="M1292" s="22">
        <v>42668.212500000001</v>
      </c>
      <c r="N1292" s="53">
        <f t="shared" si="20"/>
        <v>42668</v>
      </c>
    </row>
    <row r="1293" spans="2:14" x14ac:dyDescent="0.25">
      <c r="B1293" s="41" t="s">
        <v>2</v>
      </c>
      <c r="K1293" s="12">
        <v>5363036</v>
      </c>
      <c r="M1293" s="22">
        <v>42668.212500000001</v>
      </c>
      <c r="N1293" s="53">
        <f t="shared" si="20"/>
        <v>42668</v>
      </c>
    </row>
    <row r="1294" spans="2:14" x14ac:dyDescent="0.25">
      <c r="B1294" s="41" t="s">
        <v>2</v>
      </c>
      <c r="K1294" s="12">
        <v>5353861</v>
      </c>
      <c r="M1294" s="22">
        <v>42668.212500000001</v>
      </c>
      <c r="N1294" s="53">
        <f t="shared" si="20"/>
        <v>42668</v>
      </c>
    </row>
    <row r="1295" spans="2:14" x14ac:dyDescent="0.25">
      <c r="B1295" s="41" t="s">
        <v>2</v>
      </c>
      <c r="K1295" s="12">
        <v>5363267</v>
      </c>
      <c r="M1295" s="22">
        <v>42668.212500000001</v>
      </c>
      <c r="N1295" s="53">
        <f t="shared" si="20"/>
        <v>42668</v>
      </c>
    </row>
    <row r="1296" spans="2:14" x14ac:dyDescent="0.25">
      <c r="B1296" s="41" t="s">
        <v>2</v>
      </c>
      <c r="K1296" s="12">
        <v>5363037</v>
      </c>
      <c r="M1296" s="22">
        <v>42668.212500000001</v>
      </c>
      <c r="N1296" s="53">
        <f t="shared" si="20"/>
        <v>42668</v>
      </c>
    </row>
    <row r="1297" spans="2:14" x14ac:dyDescent="0.25">
      <c r="B1297" s="41" t="s">
        <v>2</v>
      </c>
      <c r="K1297" s="12">
        <v>5361743</v>
      </c>
      <c r="M1297" s="22">
        <v>42668.212500000001</v>
      </c>
      <c r="N1297" s="53">
        <f t="shared" si="20"/>
        <v>42668</v>
      </c>
    </row>
    <row r="1298" spans="2:14" x14ac:dyDescent="0.25">
      <c r="B1298" s="41" t="s">
        <v>2</v>
      </c>
      <c r="K1298" s="12">
        <v>5362533</v>
      </c>
      <c r="M1298" s="22">
        <v>42668.212500000001</v>
      </c>
      <c r="N1298" s="53">
        <f t="shared" si="20"/>
        <v>42668</v>
      </c>
    </row>
    <row r="1299" spans="2:14" x14ac:dyDescent="0.25">
      <c r="B1299" s="41" t="s">
        <v>2</v>
      </c>
      <c r="K1299" s="12">
        <v>5353851</v>
      </c>
      <c r="M1299" s="22">
        <v>42668.212500000001</v>
      </c>
      <c r="N1299" s="53">
        <f t="shared" si="20"/>
        <v>42668</v>
      </c>
    </row>
    <row r="1300" spans="2:14" x14ac:dyDescent="0.25">
      <c r="B1300" s="41" t="s">
        <v>2</v>
      </c>
      <c r="K1300" s="12">
        <v>5353855</v>
      </c>
      <c r="M1300" s="22">
        <v>42668.212500000001</v>
      </c>
      <c r="N1300" s="53">
        <f t="shared" si="20"/>
        <v>42668</v>
      </c>
    </row>
    <row r="1301" spans="2:14" x14ac:dyDescent="0.25">
      <c r="B1301" s="41" t="s">
        <v>2</v>
      </c>
      <c r="K1301" s="12">
        <v>5364119</v>
      </c>
      <c r="M1301" s="22">
        <v>42668.212500000001</v>
      </c>
      <c r="N1301" s="53">
        <f t="shared" si="20"/>
        <v>42668</v>
      </c>
    </row>
    <row r="1302" spans="2:14" x14ac:dyDescent="0.25">
      <c r="B1302" s="41" t="s">
        <v>2</v>
      </c>
      <c r="K1302" s="12">
        <v>5354049</v>
      </c>
      <c r="M1302" s="22">
        <v>42668.212500000001</v>
      </c>
      <c r="N1302" s="53">
        <f t="shared" si="20"/>
        <v>42668</v>
      </c>
    </row>
    <row r="1303" spans="2:14" x14ac:dyDescent="0.25">
      <c r="B1303" s="41" t="s">
        <v>2</v>
      </c>
      <c r="K1303" s="12">
        <v>5361588</v>
      </c>
      <c r="M1303" s="22">
        <v>42668.212500000001</v>
      </c>
      <c r="N1303" s="53">
        <f t="shared" si="20"/>
        <v>42668</v>
      </c>
    </row>
    <row r="1304" spans="2:14" x14ac:dyDescent="0.25">
      <c r="B1304" s="41" t="s">
        <v>2</v>
      </c>
      <c r="K1304" s="12">
        <v>5361745</v>
      </c>
      <c r="M1304" s="22">
        <v>42668.212500000001</v>
      </c>
      <c r="N1304" s="53">
        <f t="shared" si="20"/>
        <v>42668</v>
      </c>
    </row>
    <row r="1305" spans="2:14" x14ac:dyDescent="0.25">
      <c r="B1305" s="41" t="s">
        <v>2</v>
      </c>
      <c r="K1305" s="12">
        <v>5364130</v>
      </c>
      <c r="M1305" s="22">
        <v>42668.212500000001</v>
      </c>
      <c r="N1305" s="53">
        <f t="shared" si="20"/>
        <v>42668</v>
      </c>
    </row>
    <row r="1306" spans="2:14" x14ac:dyDescent="0.25">
      <c r="B1306" s="41" t="s">
        <v>2</v>
      </c>
      <c r="K1306" s="12">
        <v>5363245</v>
      </c>
      <c r="M1306" s="22">
        <v>42668.212500000001</v>
      </c>
      <c r="N1306" s="53">
        <f t="shared" si="20"/>
        <v>42668</v>
      </c>
    </row>
    <row r="1307" spans="2:14" x14ac:dyDescent="0.25">
      <c r="B1307" s="41" t="s">
        <v>2</v>
      </c>
      <c r="K1307" s="12">
        <v>5364137</v>
      </c>
      <c r="M1307" s="22">
        <v>42668.212500000001</v>
      </c>
      <c r="N1307" s="53">
        <f t="shared" si="20"/>
        <v>42668</v>
      </c>
    </row>
    <row r="1308" spans="2:14" x14ac:dyDescent="0.25">
      <c r="B1308" s="41" t="s">
        <v>2</v>
      </c>
      <c r="K1308" s="12">
        <v>5363042</v>
      </c>
      <c r="M1308" s="22">
        <v>42668.212500000001</v>
      </c>
      <c r="N1308" s="53">
        <f t="shared" si="20"/>
        <v>42668</v>
      </c>
    </row>
    <row r="1309" spans="2:14" x14ac:dyDescent="0.25">
      <c r="B1309" s="41" t="s">
        <v>2</v>
      </c>
      <c r="K1309" s="12">
        <v>5363041</v>
      </c>
      <c r="M1309" s="22">
        <v>42668.212500000001</v>
      </c>
      <c r="N1309" s="53">
        <f t="shared" si="20"/>
        <v>42668</v>
      </c>
    </row>
    <row r="1310" spans="2:14" x14ac:dyDescent="0.25">
      <c r="B1310" s="41" t="s">
        <v>2</v>
      </c>
      <c r="K1310" s="12">
        <v>5362534</v>
      </c>
      <c r="M1310" s="22">
        <v>42668.212500000001</v>
      </c>
      <c r="N1310" s="53">
        <f t="shared" si="20"/>
        <v>42668</v>
      </c>
    </row>
    <row r="1311" spans="2:14" x14ac:dyDescent="0.25">
      <c r="B1311" s="41" t="s">
        <v>2</v>
      </c>
      <c r="K1311" s="12">
        <v>5353856</v>
      </c>
      <c r="M1311" s="22">
        <v>42668.212500000001</v>
      </c>
      <c r="N1311" s="53">
        <f t="shared" si="20"/>
        <v>42668</v>
      </c>
    </row>
    <row r="1312" spans="2:14" x14ac:dyDescent="0.25">
      <c r="B1312" s="41" t="s">
        <v>2</v>
      </c>
      <c r="K1312" s="12">
        <v>5364139</v>
      </c>
      <c r="M1312" s="22">
        <v>42668.212500000001</v>
      </c>
      <c r="N1312" s="53">
        <f t="shared" si="20"/>
        <v>42668</v>
      </c>
    </row>
    <row r="1313" spans="2:14" x14ac:dyDescent="0.25">
      <c r="B1313" s="41" t="s">
        <v>2</v>
      </c>
      <c r="K1313" s="12">
        <v>5364955</v>
      </c>
      <c r="M1313" s="22">
        <v>42668.212500000001</v>
      </c>
      <c r="N1313" s="53">
        <f t="shared" si="20"/>
        <v>42668</v>
      </c>
    </row>
    <row r="1314" spans="2:14" x14ac:dyDescent="0.25">
      <c r="B1314" s="42" t="s">
        <v>2</v>
      </c>
      <c r="K1314" s="15">
        <v>5353859</v>
      </c>
      <c r="M1314" s="24">
        <v>42668.212500000001</v>
      </c>
      <c r="N1314" s="53">
        <f t="shared" si="20"/>
        <v>42668</v>
      </c>
    </row>
  </sheetData>
  <mergeCells count="170">
    <mergeCell ref="B30:B34"/>
    <mergeCell ref="B35:B39"/>
    <mergeCell ref="B40:B44"/>
    <mergeCell ref="B45:B54"/>
    <mergeCell ref="B55:B64"/>
    <mergeCell ref="B65:B74"/>
    <mergeCell ref="B2:B4"/>
    <mergeCell ref="B5:B10"/>
    <mergeCell ref="B11:B13"/>
    <mergeCell ref="B14:B20"/>
    <mergeCell ref="B21:B24"/>
    <mergeCell ref="B25:B29"/>
    <mergeCell ref="B105:B110"/>
    <mergeCell ref="B111:B117"/>
    <mergeCell ref="B118:B123"/>
    <mergeCell ref="B124:B130"/>
    <mergeCell ref="B131:B137"/>
    <mergeCell ref="B139:B143"/>
    <mergeCell ref="B75:B84"/>
    <mergeCell ref="B85:B86"/>
    <mergeCell ref="B87:B91"/>
    <mergeCell ref="B92:B95"/>
    <mergeCell ref="B96:B99"/>
    <mergeCell ref="B100:B104"/>
    <mergeCell ref="B173:B177"/>
    <mergeCell ref="B178:B182"/>
    <mergeCell ref="B183:B187"/>
    <mergeCell ref="B188:B191"/>
    <mergeCell ref="B192:B195"/>
    <mergeCell ref="B196:B199"/>
    <mergeCell ref="B144:B148"/>
    <mergeCell ref="B149:B155"/>
    <mergeCell ref="B156:B159"/>
    <mergeCell ref="B160:B163"/>
    <mergeCell ref="B164:B167"/>
    <mergeCell ref="B168:B172"/>
    <mergeCell ref="B238:B243"/>
    <mergeCell ref="B244:B249"/>
    <mergeCell ref="B250:B255"/>
    <mergeCell ref="B256:B261"/>
    <mergeCell ref="B262:B264"/>
    <mergeCell ref="B265:B268"/>
    <mergeCell ref="B200:B205"/>
    <mergeCell ref="B206:B211"/>
    <mergeCell ref="B212:B218"/>
    <mergeCell ref="B219:B225"/>
    <mergeCell ref="B226:B229"/>
    <mergeCell ref="B230:B237"/>
    <mergeCell ref="B305:B307"/>
    <mergeCell ref="B308:B310"/>
    <mergeCell ref="B311:B312"/>
    <mergeCell ref="B313:B317"/>
    <mergeCell ref="B318:B322"/>
    <mergeCell ref="B323:B326"/>
    <mergeCell ref="B269:B275"/>
    <mergeCell ref="B276:B280"/>
    <mergeCell ref="B281:B287"/>
    <mergeCell ref="B288:B294"/>
    <mergeCell ref="B295:B299"/>
    <mergeCell ref="B300:B304"/>
    <mergeCell ref="B365:B369"/>
    <mergeCell ref="B370:B374"/>
    <mergeCell ref="B375:B379"/>
    <mergeCell ref="B380:B384"/>
    <mergeCell ref="B385:B388"/>
    <mergeCell ref="B389:B392"/>
    <mergeCell ref="B327:B329"/>
    <mergeCell ref="B330:B338"/>
    <mergeCell ref="B339:B340"/>
    <mergeCell ref="B341:B348"/>
    <mergeCell ref="B349:B356"/>
    <mergeCell ref="B357:B364"/>
    <mergeCell ref="B417:B421"/>
    <mergeCell ref="B422:B426"/>
    <mergeCell ref="B427:B430"/>
    <mergeCell ref="B431:B434"/>
    <mergeCell ref="B435:B438"/>
    <mergeCell ref="B439:B442"/>
    <mergeCell ref="B393:B396"/>
    <mergeCell ref="B397:B400"/>
    <mergeCell ref="B401:B404"/>
    <mergeCell ref="B405:B408"/>
    <mergeCell ref="B409:B412"/>
    <mergeCell ref="B413:B416"/>
    <mergeCell ref="B469:B470"/>
    <mergeCell ref="B471:B478"/>
    <mergeCell ref="B479:B483"/>
    <mergeCell ref="B484:B486"/>
    <mergeCell ref="B487:B493"/>
    <mergeCell ref="B494:B496"/>
    <mergeCell ref="B444:B447"/>
    <mergeCell ref="B449:B452"/>
    <mergeCell ref="B453:B454"/>
    <mergeCell ref="B455:B456"/>
    <mergeCell ref="B457:B458"/>
    <mergeCell ref="B459:B468"/>
    <mergeCell ref="B533:B536"/>
    <mergeCell ref="B537:B538"/>
    <mergeCell ref="B539:B543"/>
    <mergeCell ref="B544:B549"/>
    <mergeCell ref="B550:B554"/>
    <mergeCell ref="B555:B559"/>
    <mergeCell ref="B497:B503"/>
    <mergeCell ref="B504:B508"/>
    <mergeCell ref="B509:B512"/>
    <mergeCell ref="B513:B519"/>
    <mergeCell ref="B520:B524"/>
    <mergeCell ref="B525:B532"/>
    <mergeCell ref="B605:B610"/>
    <mergeCell ref="B611:B614"/>
    <mergeCell ref="B615:B619"/>
    <mergeCell ref="B620:B625"/>
    <mergeCell ref="B626:B631"/>
    <mergeCell ref="B632:B637"/>
    <mergeCell ref="B560:B566"/>
    <mergeCell ref="B567:B570"/>
    <mergeCell ref="B572:B579"/>
    <mergeCell ref="B580:B585"/>
    <mergeCell ref="B586:B595"/>
    <mergeCell ref="B596:B604"/>
    <mergeCell ref="B677:B681"/>
    <mergeCell ref="B682:B689"/>
    <mergeCell ref="B690:B695"/>
    <mergeCell ref="B696:B705"/>
    <mergeCell ref="B706:B710"/>
    <mergeCell ref="B711:B720"/>
    <mergeCell ref="B638:B645"/>
    <mergeCell ref="B646:B649"/>
    <mergeCell ref="B650:B655"/>
    <mergeCell ref="B656:B661"/>
    <mergeCell ref="B662:B669"/>
    <mergeCell ref="B670:B676"/>
    <mergeCell ref="B776:B805"/>
    <mergeCell ref="B807:B814"/>
    <mergeCell ref="B815:B830"/>
    <mergeCell ref="B831:B834"/>
    <mergeCell ref="B835:B843"/>
    <mergeCell ref="B844:B848"/>
    <mergeCell ref="B721:B728"/>
    <mergeCell ref="B729:B736"/>
    <mergeCell ref="B737:B744"/>
    <mergeCell ref="B745:B749"/>
    <mergeCell ref="B750:B767"/>
    <mergeCell ref="B768:B775"/>
    <mergeCell ref="B1020:B1059"/>
    <mergeCell ref="B1060:B1064"/>
    <mergeCell ref="B1065:B1069"/>
    <mergeCell ref="B1070:B1072"/>
    <mergeCell ref="B1073:B1075"/>
    <mergeCell ref="B1076:B1081"/>
    <mergeCell ref="B849:B853"/>
    <mergeCell ref="B854:B953"/>
    <mergeCell ref="B954:B965"/>
    <mergeCell ref="B966:B971"/>
    <mergeCell ref="B972:B975"/>
    <mergeCell ref="B976:B1019"/>
    <mergeCell ref="B1255:B1266"/>
    <mergeCell ref="B1267:B1314"/>
    <mergeCell ref="B1105:B1218"/>
    <mergeCell ref="B1219:B1222"/>
    <mergeCell ref="B1223:B1241"/>
    <mergeCell ref="B1242:B1245"/>
    <mergeCell ref="B1246:B1250"/>
    <mergeCell ref="B1251:B1254"/>
    <mergeCell ref="B1082:B1086"/>
    <mergeCell ref="B1087:B1090"/>
    <mergeCell ref="B1091:B1094"/>
    <mergeCell ref="B1095:B1097"/>
    <mergeCell ref="B1098:B1100"/>
    <mergeCell ref="B1101:B110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AG24"/>
  <sheetViews>
    <sheetView workbookViewId="0">
      <selection activeCell="U11" sqref="U11"/>
    </sheetView>
  </sheetViews>
  <sheetFormatPr baseColWidth="10" defaultRowHeight="15" x14ac:dyDescent="0.25"/>
  <cols>
    <col min="1" max="1" width="13.5703125" customWidth="1"/>
    <col min="2" max="2" width="14" customWidth="1"/>
    <col min="3" max="3" width="7.7109375" customWidth="1"/>
    <col min="4" max="4" width="7.140625" customWidth="1"/>
    <col min="5" max="5" width="6.85546875" customWidth="1"/>
    <col min="6" max="6" width="6.42578125" customWidth="1"/>
    <col min="7" max="7" width="6.7109375" customWidth="1"/>
    <col min="8" max="8" width="6.28515625" customWidth="1"/>
    <col min="9" max="9" width="6.7109375" customWidth="1"/>
    <col min="10" max="10" width="6.42578125" customWidth="1"/>
    <col min="11" max="11" width="6.140625" customWidth="1"/>
    <col min="12" max="13" width="7" customWidth="1"/>
    <col min="14" max="14" width="6.7109375" customWidth="1"/>
    <col min="15" max="15" width="6.42578125" customWidth="1"/>
    <col min="16" max="16" width="6.85546875" customWidth="1"/>
    <col min="17" max="17" width="6.140625" customWidth="1"/>
    <col min="18" max="18" width="6.28515625" customWidth="1"/>
    <col min="19" max="19" width="6.42578125" customWidth="1"/>
    <col min="20" max="20" width="6.140625" customWidth="1"/>
    <col min="21" max="22" width="6.28515625" customWidth="1"/>
    <col min="23" max="23" width="6.85546875" customWidth="1"/>
    <col min="24" max="24" width="7" customWidth="1"/>
    <col min="25" max="25" width="7.140625" customWidth="1"/>
    <col min="26" max="26" width="6.28515625" customWidth="1"/>
    <col min="27" max="27" width="6.42578125" bestFit="1" customWidth="1"/>
    <col min="28" max="29" width="6.140625" customWidth="1"/>
    <col min="30" max="30" width="6.85546875" customWidth="1"/>
    <col min="31" max="31" width="7.42578125" customWidth="1"/>
    <col min="32" max="32" width="6.5703125" customWidth="1"/>
    <col min="33" max="33" width="6.42578125" customWidth="1"/>
    <col min="258" max="258" width="13.5703125" customWidth="1"/>
    <col min="259" max="259" width="7.7109375" customWidth="1"/>
    <col min="260" max="260" width="7.140625" customWidth="1"/>
    <col min="261" max="261" width="6.85546875" customWidth="1"/>
    <col min="262" max="262" width="6.42578125" customWidth="1"/>
    <col min="263" max="263" width="6.7109375" customWidth="1"/>
    <col min="264" max="264" width="6.28515625" customWidth="1"/>
    <col min="265" max="265" width="6.7109375" customWidth="1"/>
    <col min="266" max="266" width="6.42578125" customWidth="1"/>
    <col min="267" max="267" width="6.140625" customWidth="1"/>
    <col min="268" max="269" width="7" customWidth="1"/>
    <col min="270" max="270" width="6.7109375" customWidth="1"/>
    <col min="271" max="271" width="6.42578125" customWidth="1"/>
    <col min="272" max="272" width="6" customWidth="1"/>
    <col min="273" max="273" width="6.140625" customWidth="1"/>
    <col min="274" max="274" width="6.28515625" customWidth="1"/>
    <col min="275" max="275" width="6.42578125" customWidth="1"/>
    <col min="276" max="276" width="6.140625" customWidth="1"/>
    <col min="277" max="278" width="6.28515625" customWidth="1"/>
    <col min="279" max="281" width="6" customWidth="1"/>
    <col min="282" max="283" width="6.28515625" customWidth="1"/>
    <col min="284" max="285" width="6.140625" customWidth="1"/>
    <col min="286" max="288" width="6" customWidth="1"/>
    <col min="289" max="289" width="6.42578125" customWidth="1"/>
    <col min="514" max="514" width="13.5703125" customWidth="1"/>
    <col min="515" max="515" width="7.7109375" customWidth="1"/>
    <col min="516" max="516" width="7.140625" customWidth="1"/>
    <col min="517" max="517" width="6.85546875" customWidth="1"/>
    <col min="518" max="518" width="6.42578125" customWidth="1"/>
    <col min="519" max="519" width="6.7109375" customWidth="1"/>
    <col min="520" max="520" width="6.28515625" customWidth="1"/>
    <col min="521" max="521" width="6.7109375" customWidth="1"/>
    <col min="522" max="522" width="6.42578125" customWidth="1"/>
    <col min="523" max="523" width="6.140625" customWidth="1"/>
    <col min="524" max="525" width="7" customWidth="1"/>
    <col min="526" max="526" width="6.7109375" customWidth="1"/>
    <col min="527" max="527" width="6.42578125" customWidth="1"/>
    <col min="528" max="528" width="6" customWidth="1"/>
    <col min="529" max="529" width="6.140625" customWidth="1"/>
    <col min="530" max="530" width="6.28515625" customWidth="1"/>
    <col min="531" max="531" width="6.42578125" customWidth="1"/>
    <col min="532" max="532" width="6.140625" customWidth="1"/>
    <col min="533" max="534" width="6.28515625" customWidth="1"/>
    <col min="535" max="537" width="6" customWidth="1"/>
    <col min="538" max="539" width="6.28515625" customWidth="1"/>
    <col min="540" max="541" width="6.140625" customWidth="1"/>
    <col min="542" max="544" width="6" customWidth="1"/>
    <col min="545" max="545" width="6.42578125" customWidth="1"/>
    <col min="770" max="770" width="13.5703125" customWidth="1"/>
    <col min="771" max="771" width="7.7109375" customWidth="1"/>
    <col min="772" max="772" width="7.140625" customWidth="1"/>
    <col min="773" max="773" width="6.85546875" customWidth="1"/>
    <col min="774" max="774" width="6.42578125" customWidth="1"/>
    <col min="775" max="775" width="6.7109375" customWidth="1"/>
    <col min="776" max="776" width="6.28515625" customWidth="1"/>
    <col min="777" max="777" width="6.7109375" customWidth="1"/>
    <col min="778" max="778" width="6.42578125" customWidth="1"/>
    <col min="779" max="779" width="6.140625" customWidth="1"/>
    <col min="780" max="781" width="7" customWidth="1"/>
    <col min="782" max="782" width="6.7109375" customWidth="1"/>
    <col min="783" max="783" width="6.42578125" customWidth="1"/>
    <col min="784" max="784" width="6" customWidth="1"/>
    <col min="785" max="785" width="6.140625" customWidth="1"/>
    <col min="786" max="786" width="6.28515625" customWidth="1"/>
    <col min="787" max="787" width="6.42578125" customWidth="1"/>
    <col min="788" max="788" width="6.140625" customWidth="1"/>
    <col min="789" max="790" width="6.28515625" customWidth="1"/>
    <col min="791" max="793" width="6" customWidth="1"/>
    <col min="794" max="795" width="6.28515625" customWidth="1"/>
    <col min="796" max="797" width="6.140625" customWidth="1"/>
    <col min="798" max="800" width="6" customWidth="1"/>
    <col min="801" max="801" width="6.42578125" customWidth="1"/>
    <col min="1026" max="1026" width="13.5703125" customWidth="1"/>
    <col min="1027" max="1027" width="7.7109375" customWidth="1"/>
    <col min="1028" max="1028" width="7.140625" customWidth="1"/>
    <col min="1029" max="1029" width="6.85546875" customWidth="1"/>
    <col min="1030" max="1030" width="6.42578125" customWidth="1"/>
    <col min="1031" max="1031" width="6.7109375" customWidth="1"/>
    <col min="1032" max="1032" width="6.28515625" customWidth="1"/>
    <col min="1033" max="1033" width="6.7109375" customWidth="1"/>
    <col min="1034" max="1034" width="6.42578125" customWidth="1"/>
    <col min="1035" max="1035" width="6.140625" customWidth="1"/>
    <col min="1036" max="1037" width="7" customWidth="1"/>
    <col min="1038" max="1038" width="6.7109375" customWidth="1"/>
    <col min="1039" max="1039" width="6.42578125" customWidth="1"/>
    <col min="1040" max="1040" width="6" customWidth="1"/>
    <col min="1041" max="1041" width="6.140625" customWidth="1"/>
    <col min="1042" max="1042" width="6.28515625" customWidth="1"/>
    <col min="1043" max="1043" width="6.42578125" customWidth="1"/>
    <col min="1044" max="1044" width="6.140625" customWidth="1"/>
    <col min="1045" max="1046" width="6.28515625" customWidth="1"/>
    <col min="1047" max="1049" width="6" customWidth="1"/>
    <col min="1050" max="1051" width="6.28515625" customWidth="1"/>
    <col min="1052" max="1053" width="6.140625" customWidth="1"/>
    <col min="1054" max="1056" width="6" customWidth="1"/>
    <col min="1057" max="1057" width="6.42578125" customWidth="1"/>
    <col min="1282" max="1282" width="13.5703125" customWidth="1"/>
    <col min="1283" max="1283" width="7.7109375" customWidth="1"/>
    <col min="1284" max="1284" width="7.140625" customWidth="1"/>
    <col min="1285" max="1285" width="6.85546875" customWidth="1"/>
    <col min="1286" max="1286" width="6.42578125" customWidth="1"/>
    <col min="1287" max="1287" width="6.7109375" customWidth="1"/>
    <col min="1288" max="1288" width="6.28515625" customWidth="1"/>
    <col min="1289" max="1289" width="6.7109375" customWidth="1"/>
    <col min="1290" max="1290" width="6.42578125" customWidth="1"/>
    <col min="1291" max="1291" width="6.140625" customWidth="1"/>
    <col min="1292" max="1293" width="7" customWidth="1"/>
    <col min="1294" max="1294" width="6.7109375" customWidth="1"/>
    <col min="1295" max="1295" width="6.42578125" customWidth="1"/>
    <col min="1296" max="1296" width="6" customWidth="1"/>
    <col min="1297" max="1297" width="6.140625" customWidth="1"/>
    <col min="1298" max="1298" width="6.28515625" customWidth="1"/>
    <col min="1299" max="1299" width="6.42578125" customWidth="1"/>
    <col min="1300" max="1300" width="6.140625" customWidth="1"/>
    <col min="1301" max="1302" width="6.28515625" customWidth="1"/>
    <col min="1303" max="1305" width="6" customWidth="1"/>
    <col min="1306" max="1307" width="6.28515625" customWidth="1"/>
    <col min="1308" max="1309" width="6.140625" customWidth="1"/>
    <col min="1310" max="1312" width="6" customWidth="1"/>
    <col min="1313" max="1313" width="6.42578125" customWidth="1"/>
    <col min="1538" max="1538" width="13.5703125" customWidth="1"/>
    <col min="1539" max="1539" width="7.7109375" customWidth="1"/>
    <col min="1540" max="1540" width="7.140625" customWidth="1"/>
    <col min="1541" max="1541" width="6.85546875" customWidth="1"/>
    <col min="1542" max="1542" width="6.42578125" customWidth="1"/>
    <col min="1543" max="1543" width="6.7109375" customWidth="1"/>
    <col min="1544" max="1544" width="6.28515625" customWidth="1"/>
    <col min="1545" max="1545" width="6.7109375" customWidth="1"/>
    <col min="1546" max="1546" width="6.42578125" customWidth="1"/>
    <col min="1547" max="1547" width="6.140625" customWidth="1"/>
    <col min="1548" max="1549" width="7" customWidth="1"/>
    <col min="1550" max="1550" width="6.7109375" customWidth="1"/>
    <col min="1551" max="1551" width="6.42578125" customWidth="1"/>
    <col min="1552" max="1552" width="6" customWidth="1"/>
    <col min="1553" max="1553" width="6.140625" customWidth="1"/>
    <col min="1554" max="1554" width="6.28515625" customWidth="1"/>
    <col min="1555" max="1555" width="6.42578125" customWidth="1"/>
    <col min="1556" max="1556" width="6.140625" customWidth="1"/>
    <col min="1557" max="1558" width="6.28515625" customWidth="1"/>
    <col min="1559" max="1561" width="6" customWidth="1"/>
    <col min="1562" max="1563" width="6.28515625" customWidth="1"/>
    <col min="1564" max="1565" width="6.140625" customWidth="1"/>
    <col min="1566" max="1568" width="6" customWidth="1"/>
    <col min="1569" max="1569" width="6.42578125" customWidth="1"/>
    <col min="1794" max="1794" width="13.5703125" customWidth="1"/>
    <col min="1795" max="1795" width="7.7109375" customWidth="1"/>
    <col min="1796" max="1796" width="7.140625" customWidth="1"/>
    <col min="1797" max="1797" width="6.85546875" customWidth="1"/>
    <col min="1798" max="1798" width="6.42578125" customWidth="1"/>
    <col min="1799" max="1799" width="6.7109375" customWidth="1"/>
    <col min="1800" max="1800" width="6.28515625" customWidth="1"/>
    <col min="1801" max="1801" width="6.7109375" customWidth="1"/>
    <col min="1802" max="1802" width="6.42578125" customWidth="1"/>
    <col min="1803" max="1803" width="6.140625" customWidth="1"/>
    <col min="1804" max="1805" width="7" customWidth="1"/>
    <col min="1806" max="1806" width="6.7109375" customWidth="1"/>
    <col min="1807" max="1807" width="6.42578125" customWidth="1"/>
    <col min="1808" max="1808" width="6" customWidth="1"/>
    <col min="1809" max="1809" width="6.140625" customWidth="1"/>
    <col min="1810" max="1810" width="6.28515625" customWidth="1"/>
    <col min="1811" max="1811" width="6.42578125" customWidth="1"/>
    <col min="1812" max="1812" width="6.140625" customWidth="1"/>
    <col min="1813" max="1814" width="6.28515625" customWidth="1"/>
    <col min="1815" max="1817" width="6" customWidth="1"/>
    <col min="1818" max="1819" width="6.28515625" customWidth="1"/>
    <col min="1820" max="1821" width="6.140625" customWidth="1"/>
    <col min="1822" max="1824" width="6" customWidth="1"/>
    <col min="1825" max="1825" width="6.42578125" customWidth="1"/>
    <col min="2050" max="2050" width="13.5703125" customWidth="1"/>
    <col min="2051" max="2051" width="7.7109375" customWidth="1"/>
    <col min="2052" max="2052" width="7.140625" customWidth="1"/>
    <col min="2053" max="2053" width="6.85546875" customWidth="1"/>
    <col min="2054" max="2054" width="6.42578125" customWidth="1"/>
    <col min="2055" max="2055" width="6.7109375" customWidth="1"/>
    <col min="2056" max="2056" width="6.28515625" customWidth="1"/>
    <col min="2057" max="2057" width="6.7109375" customWidth="1"/>
    <col min="2058" max="2058" width="6.42578125" customWidth="1"/>
    <col min="2059" max="2059" width="6.140625" customWidth="1"/>
    <col min="2060" max="2061" width="7" customWidth="1"/>
    <col min="2062" max="2062" width="6.7109375" customWidth="1"/>
    <col min="2063" max="2063" width="6.42578125" customWidth="1"/>
    <col min="2064" max="2064" width="6" customWidth="1"/>
    <col min="2065" max="2065" width="6.140625" customWidth="1"/>
    <col min="2066" max="2066" width="6.28515625" customWidth="1"/>
    <col min="2067" max="2067" width="6.42578125" customWidth="1"/>
    <col min="2068" max="2068" width="6.140625" customWidth="1"/>
    <col min="2069" max="2070" width="6.28515625" customWidth="1"/>
    <col min="2071" max="2073" width="6" customWidth="1"/>
    <col min="2074" max="2075" width="6.28515625" customWidth="1"/>
    <col min="2076" max="2077" width="6.140625" customWidth="1"/>
    <col min="2078" max="2080" width="6" customWidth="1"/>
    <col min="2081" max="2081" width="6.42578125" customWidth="1"/>
    <col min="2306" max="2306" width="13.5703125" customWidth="1"/>
    <col min="2307" max="2307" width="7.7109375" customWidth="1"/>
    <col min="2308" max="2308" width="7.140625" customWidth="1"/>
    <col min="2309" max="2309" width="6.85546875" customWidth="1"/>
    <col min="2310" max="2310" width="6.42578125" customWidth="1"/>
    <col min="2311" max="2311" width="6.7109375" customWidth="1"/>
    <col min="2312" max="2312" width="6.28515625" customWidth="1"/>
    <col min="2313" max="2313" width="6.7109375" customWidth="1"/>
    <col min="2314" max="2314" width="6.42578125" customWidth="1"/>
    <col min="2315" max="2315" width="6.140625" customWidth="1"/>
    <col min="2316" max="2317" width="7" customWidth="1"/>
    <col min="2318" max="2318" width="6.7109375" customWidth="1"/>
    <col min="2319" max="2319" width="6.42578125" customWidth="1"/>
    <col min="2320" max="2320" width="6" customWidth="1"/>
    <col min="2321" max="2321" width="6.140625" customWidth="1"/>
    <col min="2322" max="2322" width="6.28515625" customWidth="1"/>
    <col min="2323" max="2323" width="6.42578125" customWidth="1"/>
    <col min="2324" max="2324" width="6.140625" customWidth="1"/>
    <col min="2325" max="2326" width="6.28515625" customWidth="1"/>
    <col min="2327" max="2329" width="6" customWidth="1"/>
    <col min="2330" max="2331" width="6.28515625" customWidth="1"/>
    <col min="2332" max="2333" width="6.140625" customWidth="1"/>
    <col min="2334" max="2336" width="6" customWidth="1"/>
    <col min="2337" max="2337" width="6.42578125" customWidth="1"/>
    <col min="2562" max="2562" width="13.5703125" customWidth="1"/>
    <col min="2563" max="2563" width="7.7109375" customWidth="1"/>
    <col min="2564" max="2564" width="7.140625" customWidth="1"/>
    <col min="2565" max="2565" width="6.85546875" customWidth="1"/>
    <col min="2566" max="2566" width="6.42578125" customWidth="1"/>
    <col min="2567" max="2567" width="6.7109375" customWidth="1"/>
    <col min="2568" max="2568" width="6.28515625" customWidth="1"/>
    <col min="2569" max="2569" width="6.7109375" customWidth="1"/>
    <col min="2570" max="2570" width="6.42578125" customWidth="1"/>
    <col min="2571" max="2571" width="6.140625" customWidth="1"/>
    <col min="2572" max="2573" width="7" customWidth="1"/>
    <col min="2574" max="2574" width="6.7109375" customWidth="1"/>
    <col min="2575" max="2575" width="6.42578125" customWidth="1"/>
    <col min="2576" max="2576" width="6" customWidth="1"/>
    <col min="2577" max="2577" width="6.140625" customWidth="1"/>
    <col min="2578" max="2578" width="6.28515625" customWidth="1"/>
    <col min="2579" max="2579" width="6.42578125" customWidth="1"/>
    <col min="2580" max="2580" width="6.140625" customWidth="1"/>
    <col min="2581" max="2582" width="6.28515625" customWidth="1"/>
    <col min="2583" max="2585" width="6" customWidth="1"/>
    <col min="2586" max="2587" width="6.28515625" customWidth="1"/>
    <col min="2588" max="2589" width="6.140625" customWidth="1"/>
    <col min="2590" max="2592" width="6" customWidth="1"/>
    <col min="2593" max="2593" width="6.42578125" customWidth="1"/>
    <col min="2818" max="2818" width="13.5703125" customWidth="1"/>
    <col min="2819" max="2819" width="7.7109375" customWidth="1"/>
    <col min="2820" max="2820" width="7.140625" customWidth="1"/>
    <col min="2821" max="2821" width="6.85546875" customWidth="1"/>
    <col min="2822" max="2822" width="6.42578125" customWidth="1"/>
    <col min="2823" max="2823" width="6.7109375" customWidth="1"/>
    <col min="2824" max="2824" width="6.28515625" customWidth="1"/>
    <col min="2825" max="2825" width="6.7109375" customWidth="1"/>
    <col min="2826" max="2826" width="6.42578125" customWidth="1"/>
    <col min="2827" max="2827" width="6.140625" customWidth="1"/>
    <col min="2828" max="2829" width="7" customWidth="1"/>
    <col min="2830" max="2830" width="6.7109375" customWidth="1"/>
    <col min="2831" max="2831" width="6.42578125" customWidth="1"/>
    <col min="2832" max="2832" width="6" customWidth="1"/>
    <col min="2833" max="2833" width="6.140625" customWidth="1"/>
    <col min="2834" max="2834" width="6.28515625" customWidth="1"/>
    <col min="2835" max="2835" width="6.42578125" customWidth="1"/>
    <col min="2836" max="2836" width="6.140625" customWidth="1"/>
    <col min="2837" max="2838" width="6.28515625" customWidth="1"/>
    <col min="2839" max="2841" width="6" customWidth="1"/>
    <col min="2842" max="2843" width="6.28515625" customWidth="1"/>
    <col min="2844" max="2845" width="6.140625" customWidth="1"/>
    <col min="2846" max="2848" width="6" customWidth="1"/>
    <col min="2849" max="2849" width="6.42578125" customWidth="1"/>
    <col min="3074" max="3074" width="13.5703125" customWidth="1"/>
    <col min="3075" max="3075" width="7.7109375" customWidth="1"/>
    <col min="3076" max="3076" width="7.140625" customWidth="1"/>
    <col min="3077" max="3077" width="6.85546875" customWidth="1"/>
    <col min="3078" max="3078" width="6.42578125" customWidth="1"/>
    <col min="3079" max="3079" width="6.7109375" customWidth="1"/>
    <col min="3080" max="3080" width="6.28515625" customWidth="1"/>
    <col min="3081" max="3081" width="6.7109375" customWidth="1"/>
    <col min="3082" max="3082" width="6.42578125" customWidth="1"/>
    <col min="3083" max="3083" width="6.140625" customWidth="1"/>
    <col min="3084" max="3085" width="7" customWidth="1"/>
    <col min="3086" max="3086" width="6.7109375" customWidth="1"/>
    <col min="3087" max="3087" width="6.42578125" customWidth="1"/>
    <col min="3088" max="3088" width="6" customWidth="1"/>
    <col min="3089" max="3089" width="6.140625" customWidth="1"/>
    <col min="3090" max="3090" width="6.28515625" customWidth="1"/>
    <col min="3091" max="3091" width="6.42578125" customWidth="1"/>
    <col min="3092" max="3092" width="6.140625" customWidth="1"/>
    <col min="3093" max="3094" width="6.28515625" customWidth="1"/>
    <col min="3095" max="3097" width="6" customWidth="1"/>
    <col min="3098" max="3099" width="6.28515625" customWidth="1"/>
    <col min="3100" max="3101" width="6.140625" customWidth="1"/>
    <col min="3102" max="3104" width="6" customWidth="1"/>
    <col min="3105" max="3105" width="6.42578125" customWidth="1"/>
    <col min="3330" max="3330" width="13.5703125" customWidth="1"/>
    <col min="3331" max="3331" width="7.7109375" customWidth="1"/>
    <col min="3332" max="3332" width="7.140625" customWidth="1"/>
    <col min="3333" max="3333" width="6.85546875" customWidth="1"/>
    <col min="3334" max="3334" width="6.42578125" customWidth="1"/>
    <col min="3335" max="3335" width="6.7109375" customWidth="1"/>
    <col min="3336" max="3336" width="6.28515625" customWidth="1"/>
    <col min="3337" max="3337" width="6.7109375" customWidth="1"/>
    <col min="3338" max="3338" width="6.42578125" customWidth="1"/>
    <col min="3339" max="3339" width="6.140625" customWidth="1"/>
    <col min="3340" max="3341" width="7" customWidth="1"/>
    <col min="3342" max="3342" width="6.7109375" customWidth="1"/>
    <col min="3343" max="3343" width="6.42578125" customWidth="1"/>
    <col min="3344" max="3344" width="6" customWidth="1"/>
    <col min="3345" max="3345" width="6.140625" customWidth="1"/>
    <col min="3346" max="3346" width="6.28515625" customWidth="1"/>
    <col min="3347" max="3347" width="6.42578125" customWidth="1"/>
    <col min="3348" max="3348" width="6.140625" customWidth="1"/>
    <col min="3349" max="3350" width="6.28515625" customWidth="1"/>
    <col min="3351" max="3353" width="6" customWidth="1"/>
    <col min="3354" max="3355" width="6.28515625" customWidth="1"/>
    <col min="3356" max="3357" width="6.140625" customWidth="1"/>
    <col min="3358" max="3360" width="6" customWidth="1"/>
    <col min="3361" max="3361" width="6.42578125" customWidth="1"/>
    <col min="3586" max="3586" width="13.5703125" customWidth="1"/>
    <col min="3587" max="3587" width="7.7109375" customWidth="1"/>
    <col min="3588" max="3588" width="7.140625" customWidth="1"/>
    <col min="3589" max="3589" width="6.85546875" customWidth="1"/>
    <col min="3590" max="3590" width="6.42578125" customWidth="1"/>
    <col min="3591" max="3591" width="6.7109375" customWidth="1"/>
    <col min="3592" max="3592" width="6.28515625" customWidth="1"/>
    <col min="3593" max="3593" width="6.7109375" customWidth="1"/>
    <col min="3594" max="3594" width="6.42578125" customWidth="1"/>
    <col min="3595" max="3595" width="6.140625" customWidth="1"/>
    <col min="3596" max="3597" width="7" customWidth="1"/>
    <col min="3598" max="3598" width="6.7109375" customWidth="1"/>
    <col min="3599" max="3599" width="6.42578125" customWidth="1"/>
    <col min="3600" max="3600" width="6" customWidth="1"/>
    <col min="3601" max="3601" width="6.140625" customWidth="1"/>
    <col min="3602" max="3602" width="6.28515625" customWidth="1"/>
    <col min="3603" max="3603" width="6.42578125" customWidth="1"/>
    <col min="3604" max="3604" width="6.140625" customWidth="1"/>
    <col min="3605" max="3606" width="6.28515625" customWidth="1"/>
    <col min="3607" max="3609" width="6" customWidth="1"/>
    <col min="3610" max="3611" width="6.28515625" customWidth="1"/>
    <col min="3612" max="3613" width="6.140625" customWidth="1"/>
    <col min="3614" max="3616" width="6" customWidth="1"/>
    <col min="3617" max="3617" width="6.42578125" customWidth="1"/>
    <col min="3842" max="3842" width="13.5703125" customWidth="1"/>
    <col min="3843" max="3843" width="7.7109375" customWidth="1"/>
    <col min="3844" max="3844" width="7.140625" customWidth="1"/>
    <col min="3845" max="3845" width="6.85546875" customWidth="1"/>
    <col min="3846" max="3846" width="6.42578125" customWidth="1"/>
    <col min="3847" max="3847" width="6.7109375" customWidth="1"/>
    <col min="3848" max="3848" width="6.28515625" customWidth="1"/>
    <col min="3849" max="3849" width="6.7109375" customWidth="1"/>
    <col min="3850" max="3850" width="6.42578125" customWidth="1"/>
    <col min="3851" max="3851" width="6.140625" customWidth="1"/>
    <col min="3852" max="3853" width="7" customWidth="1"/>
    <col min="3854" max="3854" width="6.7109375" customWidth="1"/>
    <col min="3855" max="3855" width="6.42578125" customWidth="1"/>
    <col min="3856" max="3856" width="6" customWidth="1"/>
    <col min="3857" max="3857" width="6.140625" customWidth="1"/>
    <col min="3858" max="3858" width="6.28515625" customWidth="1"/>
    <col min="3859" max="3859" width="6.42578125" customWidth="1"/>
    <col min="3860" max="3860" width="6.140625" customWidth="1"/>
    <col min="3861" max="3862" width="6.28515625" customWidth="1"/>
    <col min="3863" max="3865" width="6" customWidth="1"/>
    <col min="3866" max="3867" width="6.28515625" customWidth="1"/>
    <col min="3868" max="3869" width="6.140625" customWidth="1"/>
    <col min="3870" max="3872" width="6" customWidth="1"/>
    <col min="3873" max="3873" width="6.42578125" customWidth="1"/>
    <col min="4098" max="4098" width="13.5703125" customWidth="1"/>
    <col min="4099" max="4099" width="7.7109375" customWidth="1"/>
    <col min="4100" max="4100" width="7.140625" customWidth="1"/>
    <col min="4101" max="4101" width="6.85546875" customWidth="1"/>
    <col min="4102" max="4102" width="6.42578125" customWidth="1"/>
    <col min="4103" max="4103" width="6.7109375" customWidth="1"/>
    <col min="4104" max="4104" width="6.28515625" customWidth="1"/>
    <col min="4105" max="4105" width="6.7109375" customWidth="1"/>
    <col min="4106" max="4106" width="6.42578125" customWidth="1"/>
    <col min="4107" max="4107" width="6.140625" customWidth="1"/>
    <col min="4108" max="4109" width="7" customWidth="1"/>
    <col min="4110" max="4110" width="6.7109375" customWidth="1"/>
    <col min="4111" max="4111" width="6.42578125" customWidth="1"/>
    <col min="4112" max="4112" width="6" customWidth="1"/>
    <col min="4113" max="4113" width="6.140625" customWidth="1"/>
    <col min="4114" max="4114" width="6.28515625" customWidth="1"/>
    <col min="4115" max="4115" width="6.42578125" customWidth="1"/>
    <col min="4116" max="4116" width="6.140625" customWidth="1"/>
    <col min="4117" max="4118" width="6.28515625" customWidth="1"/>
    <col min="4119" max="4121" width="6" customWidth="1"/>
    <col min="4122" max="4123" width="6.28515625" customWidth="1"/>
    <col min="4124" max="4125" width="6.140625" customWidth="1"/>
    <col min="4126" max="4128" width="6" customWidth="1"/>
    <col min="4129" max="4129" width="6.42578125" customWidth="1"/>
    <col min="4354" max="4354" width="13.5703125" customWidth="1"/>
    <col min="4355" max="4355" width="7.7109375" customWidth="1"/>
    <col min="4356" max="4356" width="7.140625" customWidth="1"/>
    <col min="4357" max="4357" width="6.85546875" customWidth="1"/>
    <col min="4358" max="4358" width="6.42578125" customWidth="1"/>
    <col min="4359" max="4359" width="6.7109375" customWidth="1"/>
    <col min="4360" max="4360" width="6.28515625" customWidth="1"/>
    <col min="4361" max="4361" width="6.7109375" customWidth="1"/>
    <col min="4362" max="4362" width="6.42578125" customWidth="1"/>
    <col min="4363" max="4363" width="6.140625" customWidth="1"/>
    <col min="4364" max="4365" width="7" customWidth="1"/>
    <col min="4366" max="4366" width="6.7109375" customWidth="1"/>
    <col min="4367" max="4367" width="6.42578125" customWidth="1"/>
    <col min="4368" max="4368" width="6" customWidth="1"/>
    <col min="4369" max="4369" width="6.140625" customWidth="1"/>
    <col min="4370" max="4370" width="6.28515625" customWidth="1"/>
    <col min="4371" max="4371" width="6.42578125" customWidth="1"/>
    <col min="4372" max="4372" width="6.140625" customWidth="1"/>
    <col min="4373" max="4374" width="6.28515625" customWidth="1"/>
    <col min="4375" max="4377" width="6" customWidth="1"/>
    <col min="4378" max="4379" width="6.28515625" customWidth="1"/>
    <col min="4380" max="4381" width="6.140625" customWidth="1"/>
    <col min="4382" max="4384" width="6" customWidth="1"/>
    <col min="4385" max="4385" width="6.42578125" customWidth="1"/>
    <col min="4610" max="4610" width="13.5703125" customWidth="1"/>
    <col min="4611" max="4611" width="7.7109375" customWidth="1"/>
    <col min="4612" max="4612" width="7.140625" customWidth="1"/>
    <col min="4613" max="4613" width="6.85546875" customWidth="1"/>
    <col min="4614" max="4614" width="6.42578125" customWidth="1"/>
    <col min="4615" max="4615" width="6.7109375" customWidth="1"/>
    <col min="4616" max="4616" width="6.28515625" customWidth="1"/>
    <col min="4617" max="4617" width="6.7109375" customWidth="1"/>
    <col min="4618" max="4618" width="6.42578125" customWidth="1"/>
    <col min="4619" max="4619" width="6.140625" customWidth="1"/>
    <col min="4620" max="4621" width="7" customWidth="1"/>
    <col min="4622" max="4622" width="6.7109375" customWidth="1"/>
    <col min="4623" max="4623" width="6.42578125" customWidth="1"/>
    <col min="4624" max="4624" width="6" customWidth="1"/>
    <col min="4625" max="4625" width="6.140625" customWidth="1"/>
    <col min="4626" max="4626" width="6.28515625" customWidth="1"/>
    <col min="4627" max="4627" width="6.42578125" customWidth="1"/>
    <col min="4628" max="4628" width="6.140625" customWidth="1"/>
    <col min="4629" max="4630" width="6.28515625" customWidth="1"/>
    <col min="4631" max="4633" width="6" customWidth="1"/>
    <col min="4634" max="4635" width="6.28515625" customWidth="1"/>
    <col min="4636" max="4637" width="6.140625" customWidth="1"/>
    <col min="4638" max="4640" width="6" customWidth="1"/>
    <col min="4641" max="4641" width="6.42578125" customWidth="1"/>
    <col min="4866" max="4866" width="13.5703125" customWidth="1"/>
    <col min="4867" max="4867" width="7.7109375" customWidth="1"/>
    <col min="4868" max="4868" width="7.140625" customWidth="1"/>
    <col min="4869" max="4869" width="6.85546875" customWidth="1"/>
    <col min="4870" max="4870" width="6.42578125" customWidth="1"/>
    <col min="4871" max="4871" width="6.7109375" customWidth="1"/>
    <col min="4872" max="4872" width="6.28515625" customWidth="1"/>
    <col min="4873" max="4873" width="6.7109375" customWidth="1"/>
    <col min="4874" max="4874" width="6.42578125" customWidth="1"/>
    <col min="4875" max="4875" width="6.140625" customWidth="1"/>
    <col min="4876" max="4877" width="7" customWidth="1"/>
    <col min="4878" max="4878" width="6.7109375" customWidth="1"/>
    <col min="4879" max="4879" width="6.42578125" customWidth="1"/>
    <col min="4880" max="4880" width="6" customWidth="1"/>
    <col min="4881" max="4881" width="6.140625" customWidth="1"/>
    <col min="4882" max="4882" width="6.28515625" customWidth="1"/>
    <col min="4883" max="4883" width="6.42578125" customWidth="1"/>
    <col min="4884" max="4884" width="6.140625" customWidth="1"/>
    <col min="4885" max="4886" width="6.28515625" customWidth="1"/>
    <col min="4887" max="4889" width="6" customWidth="1"/>
    <col min="4890" max="4891" width="6.28515625" customWidth="1"/>
    <col min="4892" max="4893" width="6.140625" customWidth="1"/>
    <col min="4894" max="4896" width="6" customWidth="1"/>
    <col min="4897" max="4897" width="6.42578125" customWidth="1"/>
    <col min="5122" max="5122" width="13.5703125" customWidth="1"/>
    <col min="5123" max="5123" width="7.7109375" customWidth="1"/>
    <col min="5124" max="5124" width="7.140625" customWidth="1"/>
    <col min="5125" max="5125" width="6.85546875" customWidth="1"/>
    <col min="5126" max="5126" width="6.42578125" customWidth="1"/>
    <col min="5127" max="5127" width="6.7109375" customWidth="1"/>
    <col min="5128" max="5128" width="6.28515625" customWidth="1"/>
    <col min="5129" max="5129" width="6.7109375" customWidth="1"/>
    <col min="5130" max="5130" width="6.42578125" customWidth="1"/>
    <col min="5131" max="5131" width="6.140625" customWidth="1"/>
    <col min="5132" max="5133" width="7" customWidth="1"/>
    <col min="5134" max="5134" width="6.7109375" customWidth="1"/>
    <col min="5135" max="5135" width="6.42578125" customWidth="1"/>
    <col min="5136" max="5136" width="6" customWidth="1"/>
    <col min="5137" max="5137" width="6.140625" customWidth="1"/>
    <col min="5138" max="5138" width="6.28515625" customWidth="1"/>
    <col min="5139" max="5139" width="6.42578125" customWidth="1"/>
    <col min="5140" max="5140" width="6.140625" customWidth="1"/>
    <col min="5141" max="5142" width="6.28515625" customWidth="1"/>
    <col min="5143" max="5145" width="6" customWidth="1"/>
    <col min="5146" max="5147" width="6.28515625" customWidth="1"/>
    <col min="5148" max="5149" width="6.140625" customWidth="1"/>
    <col min="5150" max="5152" width="6" customWidth="1"/>
    <col min="5153" max="5153" width="6.42578125" customWidth="1"/>
    <col min="5378" max="5378" width="13.5703125" customWidth="1"/>
    <col min="5379" max="5379" width="7.7109375" customWidth="1"/>
    <col min="5380" max="5380" width="7.140625" customWidth="1"/>
    <col min="5381" max="5381" width="6.85546875" customWidth="1"/>
    <col min="5382" max="5382" width="6.42578125" customWidth="1"/>
    <col min="5383" max="5383" width="6.7109375" customWidth="1"/>
    <col min="5384" max="5384" width="6.28515625" customWidth="1"/>
    <col min="5385" max="5385" width="6.7109375" customWidth="1"/>
    <col min="5386" max="5386" width="6.42578125" customWidth="1"/>
    <col min="5387" max="5387" width="6.140625" customWidth="1"/>
    <col min="5388" max="5389" width="7" customWidth="1"/>
    <col min="5390" max="5390" width="6.7109375" customWidth="1"/>
    <col min="5391" max="5391" width="6.42578125" customWidth="1"/>
    <col min="5392" max="5392" width="6" customWidth="1"/>
    <col min="5393" max="5393" width="6.140625" customWidth="1"/>
    <col min="5394" max="5394" width="6.28515625" customWidth="1"/>
    <col min="5395" max="5395" width="6.42578125" customWidth="1"/>
    <col min="5396" max="5396" width="6.140625" customWidth="1"/>
    <col min="5397" max="5398" width="6.28515625" customWidth="1"/>
    <col min="5399" max="5401" width="6" customWidth="1"/>
    <col min="5402" max="5403" width="6.28515625" customWidth="1"/>
    <col min="5404" max="5405" width="6.140625" customWidth="1"/>
    <col min="5406" max="5408" width="6" customWidth="1"/>
    <col min="5409" max="5409" width="6.42578125" customWidth="1"/>
    <col min="5634" max="5634" width="13.5703125" customWidth="1"/>
    <col min="5635" max="5635" width="7.7109375" customWidth="1"/>
    <col min="5636" max="5636" width="7.140625" customWidth="1"/>
    <col min="5637" max="5637" width="6.85546875" customWidth="1"/>
    <col min="5638" max="5638" width="6.42578125" customWidth="1"/>
    <col min="5639" max="5639" width="6.7109375" customWidth="1"/>
    <col min="5640" max="5640" width="6.28515625" customWidth="1"/>
    <col min="5641" max="5641" width="6.7109375" customWidth="1"/>
    <col min="5642" max="5642" width="6.42578125" customWidth="1"/>
    <col min="5643" max="5643" width="6.140625" customWidth="1"/>
    <col min="5644" max="5645" width="7" customWidth="1"/>
    <col min="5646" max="5646" width="6.7109375" customWidth="1"/>
    <col min="5647" max="5647" width="6.42578125" customWidth="1"/>
    <col min="5648" max="5648" width="6" customWidth="1"/>
    <col min="5649" max="5649" width="6.140625" customWidth="1"/>
    <col min="5650" max="5650" width="6.28515625" customWidth="1"/>
    <col min="5651" max="5651" width="6.42578125" customWidth="1"/>
    <col min="5652" max="5652" width="6.140625" customWidth="1"/>
    <col min="5653" max="5654" width="6.28515625" customWidth="1"/>
    <col min="5655" max="5657" width="6" customWidth="1"/>
    <col min="5658" max="5659" width="6.28515625" customWidth="1"/>
    <col min="5660" max="5661" width="6.140625" customWidth="1"/>
    <col min="5662" max="5664" width="6" customWidth="1"/>
    <col min="5665" max="5665" width="6.42578125" customWidth="1"/>
    <col min="5890" max="5890" width="13.5703125" customWidth="1"/>
    <col min="5891" max="5891" width="7.7109375" customWidth="1"/>
    <col min="5892" max="5892" width="7.140625" customWidth="1"/>
    <col min="5893" max="5893" width="6.85546875" customWidth="1"/>
    <col min="5894" max="5894" width="6.42578125" customWidth="1"/>
    <col min="5895" max="5895" width="6.7109375" customWidth="1"/>
    <col min="5896" max="5896" width="6.28515625" customWidth="1"/>
    <col min="5897" max="5897" width="6.7109375" customWidth="1"/>
    <col min="5898" max="5898" width="6.42578125" customWidth="1"/>
    <col min="5899" max="5899" width="6.140625" customWidth="1"/>
    <col min="5900" max="5901" width="7" customWidth="1"/>
    <col min="5902" max="5902" width="6.7109375" customWidth="1"/>
    <col min="5903" max="5903" width="6.42578125" customWidth="1"/>
    <col min="5904" max="5904" width="6" customWidth="1"/>
    <col min="5905" max="5905" width="6.140625" customWidth="1"/>
    <col min="5906" max="5906" width="6.28515625" customWidth="1"/>
    <col min="5907" max="5907" width="6.42578125" customWidth="1"/>
    <col min="5908" max="5908" width="6.140625" customWidth="1"/>
    <col min="5909" max="5910" width="6.28515625" customWidth="1"/>
    <col min="5911" max="5913" width="6" customWidth="1"/>
    <col min="5914" max="5915" width="6.28515625" customWidth="1"/>
    <col min="5916" max="5917" width="6.140625" customWidth="1"/>
    <col min="5918" max="5920" width="6" customWidth="1"/>
    <col min="5921" max="5921" width="6.42578125" customWidth="1"/>
    <col min="6146" max="6146" width="13.5703125" customWidth="1"/>
    <col min="6147" max="6147" width="7.7109375" customWidth="1"/>
    <col min="6148" max="6148" width="7.140625" customWidth="1"/>
    <col min="6149" max="6149" width="6.85546875" customWidth="1"/>
    <col min="6150" max="6150" width="6.42578125" customWidth="1"/>
    <col min="6151" max="6151" width="6.7109375" customWidth="1"/>
    <col min="6152" max="6152" width="6.28515625" customWidth="1"/>
    <col min="6153" max="6153" width="6.7109375" customWidth="1"/>
    <col min="6154" max="6154" width="6.42578125" customWidth="1"/>
    <col min="6155" max="6155" width="6.140625" customWidth="1"/>
    <col min="6156" max="6157" width="7" customWidth="1"/>
    <col min="6158" max="6158" width="6.7109375" customWidth="1"/>
    <col min="6159" max="6159" width="6.42578125" customWidth="1"/>
    <col min="6160" max="6160" width="6" customWidth="1"/>
    <col min="6161" max="6161" width="6.140625" customWidth="1"/>
    <col min="6162" max="6162" width="6.28515625" customWidth="1"/>
    <col min="6163" max="6163" width="6.42578125" customWidth="1"/>
    <col min="6164" max="6164" width="6.140625" customWidth="1"/>
    <col min="6165" max="6166" width="6.28515625" customWidth="1"/>
    <col min="6167" max="6169" width="6" customWidth="1"/>
    <col min="6170" max="6171" width="6.28515625" customWidth="1"/>
    <col min="6172" max="6173" width="6.140625" customWidth="1"/>
    <col min="6174" max="6176" width="6" customWidth="1"/>
    <col min="6177" max="6177" width="6.42578125" customWidth="1"/>
    <col min="6402" max="6402" width="13.5703125" customWidth="1"/>
    <col min="6403" max="6403" width="7.7109375" customWidth="1"/>
    <col min="6404" max="6404" width="7.140625" customWidth="1"/>
    <col min="6405" max="6405" width="6.85546875" customWidth="1"/>
    <col min="6406" max="6406" width="6.42578125" customWidth="1"/>
    <col min="6407" max="6407" width="6.7109375" customWidth="1"/>
    <col min="6408" max="6408" width="6.28515625" customWidth="1"/>
    <col min="6409" max="6409" width="6.7109375" customWidth="1"/>
    <col min="6410" max="6410" width="6.42578125" customWidth="1"/>
    <col min="6411" max="6411" width="6.140625" customWidth="1"/>
    <col min="6412" max="6413" width="7" customWidth="1"/>
    <col min="6414" max="6414" width="6.7109375" customWidth="1"/>
    <col min="6415" max="6415" width="6.42578125" customWidth="1"/>
    <col min="6416" max="6416" width="6" customWidth="1"/>
    <col min="6417" max="6417" width="6.140625" customWidth="1"/>
    <col min="6418" max="6418" width="6.28515625" customWidth="1"/>
    <col min="6419" max="6419" width="6.42578125" customWidth="1"/>
    <col min="6420" max="6420" width="6.140625" customWidth="1"/>
    <col min="6421" max="6422" width="6.28515625" customWidth="1"/>
    <col min="6423" max="6425" width="6" customWidth="1"/>
    <col min="6426" max="6427" width="6.28515625" customWidth="1"/>
    <col min="6428" max="6429" width="6.140625" customWidth="1"/>
    <col min="6430" max="6432" width="6" customWidth="1"/>
    <col min="6433" max="6433" width="6.42578125" customWidth="1"/>
    <col min="6658" max="6658" width="13.5703125" customWidth="1"/>
    <col min="6659" max="6659" width="7.7109375" customWidth="1"/>
    <col min="6660" max="6660" width="7.140625" customWidth="1"/>
    <col min="6661" max="6661" width="6.85546875" customWidth="1"/>
    <col min="6662" max="6662" width="6.42578125" customWidth="1"/>
    <col min="6663" max="6663" width="6.7109375" customWidth="1"/>
    <col min="6664" max="6664" width="6.28515625" customWidth="1"/>
    <col min="6665" max="6665" width="6.7109375" customWidth="1"/>
    <col min="6666" max="6666" width="6.42578125" customWidth="1"/>
    <col min="6667" max="6667" width="6.140625" customWidth="1"/>
    <col min="6668" max="6669" width="7" customWidth="1"/>
    <col min="6670" max="6670" width="6.7109375" customWidth="1"/>
    <col min="6671" max="6671" width="6.42578125" customWidth="1"/>
    <col min="6672" max="6672" width="6" customWidth="1"/>
    <col min="6673" max="6673" width="6.140625" customWidth="1"/>
    <col min="6674" max="6674" width="6.28515625" customWidth="1"/>
    <col min="6675" max="6675" width="6.42578125" customWidth="1"/>
    <col min="6676" max="6676" width="6.140625" customWidth="1"/>
    <col min="6677" max="6678" width="6.28515625" customWidth="1"/>
    <col min="6679" max="6681" width="6" customWidth="1"/>
    <col min="6682" max="6683" width="6.28515625" customWidth="1"/>
    <col min="6684" max="6685" width="6.140625" customWidth="1"/>
    <col min="6686" max="6688" width="6" customWidth="1"/>
    <col min="6689" max="6689" width="6.42578125" customWidth="1"/>
    <col min="6914" max="6914" width="13.5703125" customWidth="1"/>
    <col min="6915" max="6915" width="7.7109375" customWidth="1"/>
    <col min="6916" max="6916" width="7.140625" customWidth="1"/>
    <col min="6917" max="6917" width="6.85546875" customWidth="1"/>
    <col min="6918" max="6918" width="6.42578125" customWidth="1"/>
    <col min="6919" max="6919" width="6.7109375" customWidth="1"/>
    <col min="6920" max="6920" width="6.28515625" customWidth="1"/>
    <col min="6921" max="6921" width="6.7109375" customWidth="1"/>
    <col min="6922" max="6922" width="6.42578125" customWidth="1"/>
    <col min="6923" max="6923" width="6.140625" customWidth="1"/>
    <col min="6924" max="6925" width="7" customWidth="1"/>
    <col min="6926" max="6926" width="6.7109375" customWidth="1"/>
    <col min="6927" max="6927" width="6.42578125" customWidth="1"/>
    <col min="6928" max="6928" width="6" customWidth="1"/>
    <col min="6929" max="6929" width="6.140625" customWidth="1"/>
    <col min="6930" max="6930" width="6.28515625" customWidth="1"/>
    <col min="6931" max="6931" width="6.42578125" customWidth="1"/>
    <col min="6932" max="6932" width="6.140625" customWidth="1"/>
    <col min="6933" max="6934" width="6.28515625" customWidth="1"/>
    <col min="6935" max="6937" width="6" customWidth="1"/>
    <col min="6938" max="6939" width="6.28515625" customWidth="1"/>
    <col min="6940" max="6941" width="6.140625" customWidth="1"/>
    <col min="6942" max="6944" width="6" customWidth="1"/>
    <col min="6945" max="6945" width="6.42578125" customWidth="1"/>
    <col min="7170" max="7170" width="13.5703125" customWidth="1"/>
    <col min="7171" max="7171" width="7.7109375" customWidth="1"/>
    <col min="7172" max="7172" width="7.140625" customWidth="1"/>
    <col min="7173" max="7173" width="6.85546875" customWidth="1"/>
    <col min="7174" max="7174" width="6.42578125" customWidth="1"/>
    <col min="7175" max="7175" width="6.7109375" customWidth="1"/>
    <col min="7176" max="7176" width="6.28515625" customWidth="1"/>
    <col min="7177" max="7177" width="6.7109375" customWidth="1"/>
    <col min="7178" max="7178" width="6.42578125" customWidth="1"/>
    <col min="7179" max="7179" width="6.140625" customWidth="1"/>
    <col min="7180" max="7181" width="7" customWidth="1"/>
    <col min="7182" max="7182" width="6.7109375" customWidth="1"/>
    <col min="7183" max="7183" width="6.42578125" customWidth="1"/>
    <col min="7184" max="7184" width="6" customWidth="1"/>
    <col min="7185" max="7185" width="6.140625" customWidth="1"/>
    <col min="7186" max="7186" width="6.28515625" customWidth="1"/>
    <col min="7187" max="7187" width="6.42578125" customWidth="1"/>
    <col min="7188" max="7188" width="6.140625" customWidth="1"/>
    <col min="7189" max="7190" width="6.28515625" customWidth="1"/>
    <col min="7191" max="7193" width="6" customWidth="1"/>
    <col min="7194" max="7195" width="6.28515625" customWidth="1"/>
    <col min="7196" max="7197" width="6.140625" customWidth="1"/>
    <col min="7198" max="7200" width="6" customWidth="1"/>
    <col min="7201" max="7201" width="6.42578125" customWidth="1"/>
    <col min="7426" max="7426" width="13.5703125" customWidth="1"/>
    <col min="7427" max="7427" width="7.7109375" customWidth="1"/>
    <col min="7428" max="7428" width="7.140625" customWidth="1"/>
    <col min="7429" max="7429" width="6.85546875" customWidth="1"/>
    <col min="7430" max="7430" width="6.42578125" customWidth="1"/>
    <col min="7431" max="7431" width="6.7109375" customWidth="1"/>
    <col min="7432" max="7432" width="6.28515625" customWidth="1"/>
    <col min="7433" max="7433" width="6.7109375" customWidth="1"/>
    <col min="7434" max="7434" width="6.42578125" customWidth="1"/>
    <col min="7435" max="7435" width="6.140625" customWidth="1"/>
    <col min="7436" max="7437" width="7" customWidth="1"/>
    <col min="7438" max="7438" width="6.7109375" customWidth="1"/>
    <col min="7439" max="7439" width="6.42578125" customWidth="1"/>
    <col min="7440" max="7440" width="6" customWidth="1"/>
    <col min="7441" max="7441" width="6.140625" customWidth="1"/>
    <col min="7442" max="7442" width="6.28515625" customWidth="1"/>
    <col min="7443" max="7443" width="6.42578125" customWidth="1"/>
    <col min="7444" max="7444" width="6.140625" customWidth="1"/>
    <col min="7445" max="7446" width="6.28515625" customWidth="1"/>
    <col min="7447" max="7449" width="6" customWidth="1"/>
    <col min="7450" max="7451" width="6.28515625" customWidth="1"/>
    <col min="7452" max="7453" width="6.140625" customWidth="1"/>
    <col min="7454" max="7456" width="6" customWidth="1"/>
    <col min="7457" max="7457" width="6.42578125" customWidth="1"/>
    <col min="7682" max="7682" width="13.5703125" customWidth="1"/>
    <col min="7683" max="7683" width="7.7109375" customWidth="1"/>
    <col min="7684" max="7684" width="7.140625" customWidth="1"/>
    <col min="7685" max="7685" width="6.85546875" customWidth="1"/>
    <col min="7686" max="7686" width="6.42578125" customWidth="1"/>
    <col min="7687" max="7687" width="6.7109375" customWidth="1"/>
    <col min="7688" max="7688" width="6.28515625" customWidth="1"/>
    <col min="7689" max="7689" width="6.7109375" customWidth="1"/>
    <col min="7690" max="7690" width="6.42578125" customWidth="1"/>
    <col min="7691" max="7691" width="6.140625" customWidth="1"/>
    <col min="7692" max="7693" width="7" customWidth="1"/>
    <col min="7694" max="7694" width="6.7109375" customWidth="1"/>
    <col min="7695" max="7695" width="6.42578125" customWidth="1"/>
    <col min="7696" max="7696" width="6" customWidth="1"/>
    <col min="7697" max="7697" width="6.140625" customWidth="1"/>
    <col min="7698" max="7698" width="6.28515625" customWidth="1"/>
    <col min="7699" max="7699" width="6.42578125" customWidth="1"/>
    <col min="7700" max="7700" width="6.140625" customWidth="1"/>
    <col min="7701" max="7702" width="6.28515625" customWidth="1"/>
    <col min="7703" max="7705" width="6" customWidth="1"/>
    <col min="7706" max="7707" width="6.28515625" customWidth="1"/>
    <col min="7708" max="7709" width="6.140625" customWidth="1"/>
    <col min="7710" max="7712" width="6" customWidth="1"/>
    <col min="7713" max="7713" width="6.42578125" customWidth="1"/>
    <col min="7938" max="7938" width="13.5703125" customWidth="1"/>
    <col min="7939" max="7939" width="7.7109375" customWidth="1"/>
    <col min="7940" max="7940" width="7.140625" customWidth="1"/>
    <col min="7941" max="7941" width="6.85546875" customWidth="1"/>
    <col min="7942" max="7942" width="6.42578125" customWidth="1"/>
    <col min="7943" max="7943" width="6.7109375" customWidth="1"/>
    <col min="7944" max="7944" width="6.28515625" customWidth="1"/>
    <col min="7945" max="7945" width="6.7109375" customWidth="1"/>
    <col min="7946" max="7946" width="6.42578125" customWidth="1"/>
    <col min="7947" max="7947" width="6.140625" customWidth="1"/>
    <col min="7948" max="7949" width="7" customWidth="1"/>
    <col min="7950" max="7950" width="6.7109375" customWidth="1"/>
    <col min="7951" max="7951" width="6.42578125" customWidth="1"/>
    <col min="7952" max="7952" width="6" customWidth="1"/>
    <col min="7953" max="7953" width="6.140625" customWidth="1"/>
    <col min="7954" max="7954" width="6.28515625" customWidth="1"/>
    <col min="7955" max="7955" width="6.42578125" customWidth="1"/>
    <col min="7956" max="7956" width="6.140625" customWidth="1"/>
    <col min="7957" max="7958" width="6.28515625" customWidth="1"/>
    <col min="7959" max="7961" width="6" customWidth="1"/>
    <col min="7962" max="7963" width="6.28515625" customWidth="1"/>
    <col min="7964" max="7965" width="6.140625" customWidth="1"/>
    <col min="7966" max="7968" width="6" customWidth="1"/>
    <col min="7969" max="7969" width="6.42578125" customWidth="1"/>
    <col min="8194" max="8194" width="13.5703125" customWidth="1"/>
    <col min="8195" max="8195" width="7.7109375" customWidth="1"/>
    <col min="8196" max="8196" width="7.140625" customWidth="1"/>
    <col min="8197" max="8197" width="6.85546875" customWidth="1"/>
    <col min="8198" max="8198" width="6.42578125" customWidth="1"/>
    <col min="8199" max="8199" width="6.7109375" customWidth="1"/>
    <col min="8200" max="8200" width="6.28515625" customWidth="1"/>
    <col min="8201" max="8201" width="6.7109375" customWidth="1"/>
    <col min="8202" max="8202" width="6.42578125" customWidth="1"/>
    <col min="8203" max="8203" width="6.140625" customWidth="1"/>
    <col min="8204" max="8205" width="7" customWidth="1"/>
    <col min="8206" max="8206" width="6.7109375" customWidth="1"/>
    <col min="8207" max="8207" width="6.42578125" customWidth="1"/>
    <col min="8208" max="8208" width="6" customWidth="1"/>
    <col min="8209" max="8209" width="6.140625" customWidth="1"/>
    <col min="8210" max="8210" width="6.28515625" customWidth="1"/>
    <col min="8211" max="8211" width="6.42578125" customWidth="1"/>
    <col min="8212" max="8212" width="6.140625" customWidth="1"/>
    <col min="8213" max="8214" width="6.28515625" customWidth="1"/>
    <col min="8215" max="8217" width="6" customWidth="1"/>
    <col min="8218" max="8219" width="6.28515625" customWidth="1"/>
    <col min="8220" max="8221" width="6.140625" customWidth="1"/>
    <col min="8222" max="8224" width="6" customWidth="1"/>
    <col min="8225" max="8225" width="6.42578125" customWidth="1"/>
    <col min="8450" max="8450" width="13.5703125" customWidth="1"/>
    <col min="8451" max="8451" width="7.7109375" customWidth="1"/>
    <col min="8452" max="8452" width="7.140625" customWidth="1"/>
    <col min="8453" max="8453" width="6.85546875" customWidth="1"/>
    <col min="8454" max="8454" width="6.42578125" customWidth="1"/>
    <col min="8455" max="8455" width="6.7109375" customWidth="1"/>
    <col min="8456" max="8456" width="6.28515625" customWidth="1"/>
    <col min="8457" max="8457" width="6.7109375" customWidth="1"/>
    <col min="8458" max="8458" width="6.42578125" customWidth="1"/>
    <col min="8459" max="8459" width="6.140625" customWidth="1"/>
    <col min="8460" max="8461" width="7" customWidth="1"/>
    <col min="8462" max="8462" width="6.7109375" customWidth="1"/>
    <col min="8463" max="8463" width="6.42578125" customWidth="1"/>
    <col min="8464" max="8464" width="6" customWidth="1"/>
    <col min="8465" max="8465" width="6.140625" customWidth="1"/>
    <col min="8466" max="8466" width="6.28515625" customWidth="1"/>
    <col min="8467" max="8467" width="6.42578125" customWidth="1"/>
    <col min="8468" max="8468" width="6.140625" customWidth="1"/>
    <col min="8469" max="8470" width="6.28515625" customWidth="1"/>
    <col min="8471" max="8473" width="6" customWidth="1"/>
    <col min="8474" max="8475" width="6.28515625" customWidth="1"/>
    <col min="8476" max="8477" width="6.140625" customWidth="1"/>
    <col min="8478" max="8480" width="6" customWidth="1"/>
    <col min="8481" max="8481" width="6.42578125" customWidth="1"/>
    <col min="8706" max="8706" width="13.5703125" customWidth="1"/>
    <col min="8707" max="8707" width="7.7109375" customWidth="1"/>
    <col min="8708" max="8708" width="7.140625" customWidth="1"/>
    <col min="8709" max="8709" width="6.85546875" customWidth="1"/>
    <col min="8710" max="8710" width="6.42578125" customWidth="1"/>
    <col min="8711" max="8711" width="6.7109375" customWidth="1"/>
    <col min="8712" max="8712" width="6.28515625" customWidth="1"/>
    <col min="8713" max="8713" width="6.7109375" customWidth="1"/>
    <col min="8714" max="8714" width="6.42578125" customWidth="1"/>
    <col min="8715" max="8715" width="6.140625" customWidth="1"/>
    <col min="8716" max="8717" width="7" customWidth="1"/>
    <col min="8718" max="8718" width="6.7109375" customWidth="1"/>
    <col min="8719" max="8719" width="6.42578125" customWidth="1"/>
    <col min="8720" max="8720" width="6" customWidth="1"/>
    <col min="8721" max="8721" width="6.140625" customWidth="1"/>
    <col min="8722" max="8722" width="6.28515625" customWidth="1"/>
    <col min="8723" max="8723" width="6.42578125" customWidth="1"/>
    <col min="8724" max="8724" width="6.140625" customWidth="1"/>
    <col min="8725" max="8726" width="6.28515625" customWidth="1"/>
    <col min="8727" max="8729" width="6" customWidth="1"/>
    <col min="8730" max="8731" width="6.28515625" customWidth="1"/>
    <col min="8732" max="8733" width="6.140625" customWidth="1"/>
    <col min="8734" max="8736" width="6" customWidth="1"/>
    <col min="8737" max="8737" width="6.42578125" customWidth="1"/>
    <col min="8962" max="8962" width="13.5703125" customWidth="1"/>
    <col min="8963" max="8963" width="7.7109375" customWidth="1"/>
    <col min="8964" max="8964" width="7.140625" customWidth="1"/>
    <col min="8965" max="8965" width="6.85546875" customWidth="1"/>
    <col min="8966" max="8966" width="6.42578125" customWidth="1"/>
    <col min="8967" max="8967" width="6.7109375" customWidth="1"/>
    <col min="8968" max="8968" width="6.28515625" customWidth="1"/>
    <col min="8969" max="8969" width="6.7109375" customWidth="1"/>
    <col min="8970" max="8970" width="6.42578125" customWidth="1"/>
    <col min="8971" max="8971" width="6.140625" customWidth="1"/>
    <col min="8972" max="8973" width="7" customWidth="1"/>
    <col min="8974" max="8974" width="6.7109375" customWidth="1"/>
    <col min="8975" max="8975" width="6.42578125" customWidth="1"/>
    <col min="8976" max="8976" width="6" customWidth="1"/>
    <col min="8977" max="8977" width="6.140625" customWidth="1"/>
    <col min="8978" max="8978" width="6.28515625" customWidth="1"/>
    <col min="8979" max="8979" width="6.42578125" customWidth="1"/>
    <col min="8980" max="8980" width="6.140625" customWidth="1"/>
    <col min="8981" max="8982" width="6.28515625" customWidth="1"/>
    <col min="8983" max="8985" width="6" customWidth="1"/>
    <col min="8986" max="8987" width="6.28515625" customWidth="1"/>
    <col min="8988" max="8989" width="6.140625" customWidth="1"/>
    <col min="8990" max="8992" width="6" customWidth="1"/>
    <col min="8993" max="8993" width="6.42578125" customWidth="1"/>
    <col min="9218" max="9218" width="13.5703125" customWidth="1"/>
    <col min="9219" max="9219" width="7.7109375" customWidth="1"/>
    <col min="9220" max="9220" width="7.140625" customWidth="1"/>
    <col min="9221" max="9221" width="6.85546875" customWidth="1"/>
    <col min="9222" max="9222" width="6.42578125" customWidth="1"/>
    <col min="9223" max="9223" width="6.7109375" customWidth="1"/>
    <col min="9224" max="9224" width="6.28515625" customWidth="1"/>
    <col min="9225" max="9225" width="6.7109375" customWidth="1"/>
    <col min="9226" max="9226" width="6.42578125" customWidth="1"/>
    <col min="9227" max="9227" width="6.140625" customWidth="1"/>
    <col min="9228" max="9229" width="7" customWidth="1"/>
    <col min="9230" max="9230" width="6.7109375" customWidth="1"/>
    <col min="9231" max="9231" width="6.42578125" customWidth="1"/>
    <col min="9232" max="9232" width="6" customWidth="1"/>
    <col min="9233" max="9233" width="6.140625" customWidth="1"/>
    <col min="9234" max="9234" width="6.28515625" customWidth="1"/>
    <col min="9235" max="9235" width="6.42578125" customWidth="1"/>
    <col min="9236" max="9236" width="6.140625" customWidth="1"/>
    <col min="9237" max="9238" width="6.28515625" customWidth="1"/>
    <col min="9239" max="9241" width="6" customWidth="1"/>
    <col min="9242" max="9243" width="6.28515625" customWidth="1"/>
    <col min="9244" max="9245" width="6.140625" customWidth="1"/>
    <col min="9246" max="9248" width="6" customWidth="1"/>
    <col min="9249" max="9249" width="6.42578125" customWidth="1"/>
    <col min="9474" max="9474" width="13.5703125" customWidth="1"/>
    <col min="9475" max="9475" width="7.7109375" customWidth="1"/>
    <col min="9476" max="9476" width="7.140625" customWidth="1"/>
    <col min="9477" max="9477" width="6.85546875" customWidth="1"/>
    <col min="9478" max="9478" width="6.42578125" customWidth="1"/>
    <col min="9479" max="9479" width="6.7109375" customWidth="1"/>
    <col min="9480" max="9480" width="6.28515625" customWidth="1"/>
    <col min="9481" max="9481" width="6.7109375" customWidth="1"/>
    <col min="9482" max="9482" width="6.42578125" customWidth="1"/>
    <col min="9483" max="9483" width="6.140625" customWidth="1"/>
    <col min="9484" max="9485" width="7" customWidth="1"/>
    <col min="9486" max="9486" width="6.7109375" customWidth="1"/>
    <col min="9487" max="9487" width="6.42578125" customWidth="1"/>
    <col min="9488" max="9488" width="6" customWidth="1"/>
    <col min="9489" max="9489" width="6.140625" customWidth="1"/>
    <col min="9490" max="9490" width="6.28515625" customWidth="1"/>
    <col min="9491" max="9491" width="6.42578125" customWidth="1"/>
    <col min="9492" max="9492" width="6.140625" customWidth="1"/>
    <col min="9493" max="9494" width="6.28515625" customWidth="1"/>
    <col min="9495" max="9497" width="6" customWidth="1"/>
    <col min="9498" max="9499" width="6.28515625" customWidth="1"/>
    <col min="9500" max="9501" width="6.140625" customWidth="1"/>
    <col min="9502" max="9504" width="6" customWidth="1"/>
    <col min="9505" max="9505" width="6.42578125" customWidth="1"/>
    <col min="9730" max="9730" width="13.5703125" customWidth="1"/>
    <col min="9731" max="9731" width="7.7109375" customWidth="1"/>
    <col min="9732" max="9732" width="7.140625" customWidth="1"/>
    <col min="9733" max="9733" width="6.85546875" customWidth="1"/>
    <col min="9734" max="9734" width="6.42578125" customWidth="1"/>
    <col min="9735" max="9735" width="6.7109375" customWidth="1"/>
    <col min="9736" max="9736" width="6.28515625" customWidth="1"/>
    <col min="9737" max="9737" width="6.7109375" customWidth="1"/>
    <col min="9738" max="9738" width="6.42578125" customWidth="1"/>
    <col min="9739" max="9739" width="6.140625" customWidth="1"/>
    <col min="9740" max="9741" width="7" customWidth="1"/>
    <col min="9742" max="9742" width="6.7109375" customWidth="1"/>
    <col min="9743" max="9743" width="6.42578125" customWidth="1"/>
    <col min="9744" max="9744" width="6" customWidth="1"/>
    <col min="9745" max="9745" width="6.140625" customWidth="1"/>
    <col min="9746" max="9746" width="6.28515625" customWidth="1"/>
    <col min="9747" max="9747" width="6.42578125" customWidth="1"/>
    <col min="9748" max="9748" width="6.140625" customWidth="1"/>
    <col min="9749" max="9750" width="6.28515625" customWidth="1"/>
    <col min="9751" max="9753" width="6" customWidth="1"/>
    <col min="9754" max="9755" width="6.28515625" customWidth="1"/>
    <col min="9756" max="9757" width="6.140625" customWidth="1"/>
    <col min="9758" max="9760" width="6" customWidth="1"/>
    <col min="9761" max="9761" width="6.42578125" customWidth="1"/>
    <col min="9986" max="9986" width="13.5703125" customWidth="1"/>
    <col min="9987" max="9987" width="7.7109375" customWidth="1"/>
    <col min="9988" max="9988" width="7.140625" customWidth="1"/>
    <col min="9989" max="9989" width="6.85546875" customWidth="1"/>
    <col min="9990" max="9990" width="6.42578125" customWidth="1"/>
    <col min="9991" max="9991" width="6.7109375" customWidth="1"/>
    <col min="9992" max="9992" width="6.28515625" customWidth="1"/>
    <col min="9993" max="9993" width="6.7109375" customWidth="1"/>
    <col min="9994" max="9994" width="6.42578125" customWidth="1"/>
    <col min="9995" max="9995" width="6.140625" customWidth="1"/>
    <col min="9996" max="9997" width="7" customWidth="1"/>
    <col min="9998" max="9998" width="6.7109375" customWidth="1"/>
    <col min="9999" max="9999" width="6.42578125" customWidth="1"/>
    <col min="10000" max="10000" width="6" customWidth="1"/>
    <col min="10001" max="10001" width="6.140625" customWidth="1"/>
    <col min="10002" max="10002" width="6.28515625" customWidth="1"/>
    <col min="10003" max="10003" width="6.42578125" customWidth="1"/>
    <col min="10004" max="10004" width="6.140625" customWidth="1"/>
    <col min="10005" max="10006" width="6.28515625" customWidth="1"/>
    <col min="10007" max="10009" width="6" customWidth="1"/>
    <col min="10010" max="10011" width="6.28515625" customWidth="1"/>
    <col min="10012" max="10013" width="6.140625" customWidth="1"/>
    <col min="10014" max="10016" width="6" customWidth="1"/>
    <col min="10017" max="10017" width="6.42578125" customWidth="1"/>
    <col min="10242" max="10242" width="13.5703125" customWidth="1"/>
    <col min="10243" max="10243" width="7.7109375" customWidth="1"/>
    <col min="10244" max="10244" width="7.140625" customWidth="1"/>
    <col min="10245" max="10245" width="6.85546875" customWidth="1"/>
    <col min="10246" max="10246" width="6.42578125" customWidth="1"/>
    <col min="10247" max="10247" width="6.7109375" customWidth="1"/>
    <col min="10248" max="10248" width="6.28515625" customWidth="1"/>
    <col min="10249" max="10249" width="6.7109375" customWidth="1"/>
    <col min="10250" max="10250" width="6.42578125" customWidth="1"/>
    <col min="10251" max="10251" width="6.140625" customWidth="1"/>
    <col min="10252" max="10253" width="7" customWidth="1"/>
    <col min="10254" max="10254" width="6.7109375" customWidth="1"/>
    <col min="10255" max="10255" width="6.42578125" customWidth="1"/>
    <col min="10256" max="10256" width="6" customWidth="1"/>
    <col min="10257" max="10257" width="6.140625" customWidth="1"/>
    <col min="10258" max="10258" width="6.28515625" customWidth="1"/>
    <col min="10259" max="10259" width="6.42578125" customWidth="1"/>
    <col min="10260" max="10260" width="6.140625" customWidth="1"/>
    <col min="10261" max="10262" width="6.28515625" customWidth="1"/>
    <col min="10263" max="10265" width="6" customWidth="1"/>
    <col min="10266" max="10267" width="6.28515625" customWidth="1"/>
    <col min="10268" max="10269" width="6.140625" customWidth="1"/>
    <col min="10270" max="10272" width="6" customWidth="1"/>
    <col min="10273" max="10273" width="6.42578125" customWidth="1"/>
    <col min="10498" max="10498" width="13.5703125" customWidth="1"/>
    <col min="10499" max="10499" width="7.7109375" customWidth="1"/>
    <col min="10500" max="10500" width="7.140625" customWidth="1"/>
    <col min="10501" max="10501" width="6.85546875" customWidth="1"/>
    <col min="10502" max="10502" width="6.42578125" customWidth="1"/>
    <col min="10503" max="10503" width="6.7109375" customWidth="1"/>
    <col min="10504" max="10504" width="6.28515625" customWidth="1"/>
    <col min="10505" max="10505" width="6.7109375" customWidth="1"/>
    <col min="10506" max="10506" width="6.42578125" customWidth="1"/>
    <col min="10507" max="10507" width="6.140625" customWidth="1"/>
    <col min="10508" max="10509" width="7" customWidth="1"/>
    <col min="10510" max="10510" width="6.7109375" customWidth="1"/>
    <col min="10511" max="10511" width="6.42578125" customWidth="1"/>
    <col min="10512" max="10512" width="6" customWidth="1"/>
    <col min="10513" max="10513" width="6.140625" customWidth="1"/>
    <col min="10514" max="10514" width="6.28515625" customWidth="1"/>
    <col min="10515" max="10515" width="6.42578125" customWidth="1"/>
    <col min="10516" max="10516" width="6.140625" customWidth="1"/>
    <col min="10517" max="10518" width="6.28515625" customWidth="1"/>
    <col min="10519" max="10521" width="6" customWidth="1"/>
    <col min="10522" max="10523" width="6.28515625" customWidth="1"/>
    <col min="10524" max="10525" width="6.140625" customWidth="1"/>
    <col min="10526" max="10528" width="6" customWidth="1"/>
    <col min="10529" max="10529" width="6.42578125" customWidth="1"/>
    <col min="10754" max="10754" width="13.5703125" customWidth="1"/>
    <col min="10755" max="10755" width="7.7109375" customWidth="1"/>
    <col min="10756" max="10756" width="7.140625" customWidth="1"/>
    <col min="10757" max="10757" width="6.85546875" customWidth="1"/>
    <col min="10758" max="10758" width="6.42578125" customWidth="1"/>
    <col min="10759" max="10759" width="6.7109375" customWidth="1"/>
    <col min="10760" max="10760" width="6.28515625" customWidth="1"/>
    <col min="10761" max="10761" width="6.7109375" customWidth="1"/>
    <col min="10762" max="10762" width="6.42578125" customWidth="1"/>
    <col min="10763" max="10763" width="6.140625" customWidth="1"/>
    <col min="10764" max="10765" width="7" customWidth="1"/>
    <col min="10766" max="10766" width="6.7109375" customWidth="1"/>
    <col min="10767" max="10767" width="6.42578125" customWidth="1"/>
    <col min="10768" max="10768" width="6" customWidth="1"/>
    <col min="10769" max="10769" width="6.140625" customWidth="1"/>
    <col min="10770" max="10770" width="6.28515625" customWidth="1"/>
    <col min="10771" max="10771" width="6.42578125" customWidth="1"/>
    <col min="10772" max="10772" width="6.140625" customWidth="1"/>
    <col min="10773" max="10774" width="6.28515625" customWidth="1"/>
    <col min="10775" max="10777" width="6" customWidth="1"/>
    <col min="10778" max="10779" width="6.28515625" customWidth="1"/>
    <col min="10780" max="10781" width="6.140625" customWidth="1"/>
    <col min="10782" max="10784" width="6" customWidth="1"/>
    <col min="10785" max="10785" width="6.42578125" customWidth="1"/>
    <col min="11010" max="11010" width="13.5703125" customWidth="1"/>
    <col min="11011" max="11011" width="7.7109375" customWidth="1"/>
    <col min="11012" max="11012" width="7.140625" customWidth="1"/>
    <col min="11013" max="11013" width="6.85546875" customWidth="1"/>
    <col min="11014" max="11014" width="6.42578125" customWidth="1"/>
    <col min="11015" max="11015" width="6.7109375" customWidth="1"/>
    <col min="11016" max="11016" width="6.28515625" customWidth="1"/>
    <col min="11017" max="11017" width="6.7109375" customWidth="1"/>
    <col min="11018" max="11018" width="6.42578125" customWidth="1"/>
    <col min="11019" max="11019" width="6.140625" customWidth="1"/>
    <col min="11020" max="11021" width="7" customWidth="1"/>
    <col min="11022" max="11022" width="6.7109375" customWidth="1"/>
    <col min="11023" max="11023" width="6.42578125" customWidth="1"/>
    <col min="11024" max="11024" width="6" customWidth="1"/>
    <col min="11025" max="11025" width="6.140625" customWidth="1"/>
    <col min="11026" max="11026" width="6.28515625" customWidth="1"/>
    <col min="11027" max="11027" width="6.42578125" customWidth="1"/>
    <col min="11028" max="11028" width="6.140625" customWidth="1"/>
    <col min="11029" max="11030" width="6.28515625" customWidth="1"/>
    <col min="11031" max="11033" width="6" customWidth="1"/>
    <col min="11034" max="11035" width="6.28515625" customWidth="1"/>
    <col min="11036" max="11037" width="6.140625" customWidth="1"/>
    <col min="11038" max="11040" width="6" customWidth="1"/>
    <col min="11041" max="11041" width="6.42578125" customWidth="1"/>
    <col min="11266" max="11266" width="13.5703125" customWidth="1"/>
    <col min="11267" max="11267" width="7.7109375" customWidth="1"/>
    <col min="11268" max="11268" width="7.140625" customWidth="1"/>
    <col min="11269" max="11269" width="6.85546875" customWidth="1"/>
    <col min="11270" max="11270" width="6.42578125" customWidth="1"/>
    <col min="11271" max="11271" width="6.7109375" customWidth="1"/>
    <col min="11272" max="11272" width="6.28515625" customWidth="1"/>
    <col min="11273" max="11273" width="6.7109375" customWidth="1"/>
    <col min="11274" max="11274" width="6.42578125" customWidth="1"/>
    <col min="11275" max="11275" width="6.140625" customWidth="1"/>
    <col min="11276" max="11277" width="7" customWidth="1"/>
    <col min="11278" max="11278" width="6.7109375" customWidth="1"/>
    <col min="11279" max="11279" width="6.42578125" customWidth="1"/>
    <col min="11280" max="11280" width="6" customWidth="1"/>
    <col min="11281" max="11281" width="6.140625" customWidth="1"/>
    <col min="11282" max="11282" width="6.28515625" customWidth="1"/>
    <col min="11283" max="11283" width="6.42578125" customWidth="1"/>
    <col min="11284" max="11284" width="6.140625" customWidth="1"/>
    <col min="11285" max="11286" width="6.28515625" customWidth="1"/>
    <col min="11287" max="11289" width="6" customWidth="1"/>
    <col min="11290" max="11291" width="6.28515625" customWidth="1"/>
    <col min="11292" max="11293" width="6.140625" customWidth="1"/>
    <col min="11294" max="11296" width="6" customWidth="1"/>
    <col min="11297" max="11297" width="6.42578125" customWidth="1"/>
    <col min="11522" max="11522" width="13.5703125" customWidth="1"/>
    <col min="11523" max="11523" width="7.7109375" customWidth="1"/>
    <col min="11524" max="11524" width="7.140625" customWidth="1"/>
    <col min="11525" max="11525" width="6.85546875" customWidth="1"/>
    <col min="11526" max="11526" width="6.42578125" customWidth="1"/>
    <col min="11527" max="11527" width="6.7109375" customWidth="1"/>
    <col min="11528" max="11528" width="6.28515625" customWidth="1"/>
    <col min="11529" max="11529" width="6.7109375" customWidth="1"/>
    <col min="11530" max="11530" width="6.42578125" customWidth="1"/>
    <col min="11531" max="11531" width="6.140625" customWidth="1"/>
    <col min="11532" max="11533" width="7" customWidth="1"/>
    <col min="11534" max="11534" width="6.7109375" customWidth="1"/>
    <col min="11535" max="11535" width="6.42578125" customWidth="1"/>
    <col min="11536" max="11536" width="6" customWidth="1"/>
    <col min="11537" max="11537" width="6.140625" customWidth="1"/>
    <col min="11538" max="11538" width="6.28515625" customWidth="1"/>
    <col min="11539" max="11539" width="6.42578125" customWidth="1"/>
    <col min="11540" max="11540" width="6.140625" customWidth="1"/>
    <col min="11541" max="11542" width="6.28515625" customWidth="1"/>
    <col min="11543" max="11545" width="6" customWidth="1"/>
    <col min="11546" max="11547" width="6.28515625" customWidth="1"/>
    <col min="11548" max="11549" width="6.140625" customWidth="1"/>
    <col min="11550" max="11552" width="6" customWidth="1"/>
    <col min="11553" max="11553" width="6.42578125" customWidth="1"/>
    <col min="11778" max="11778" width="13.5703125" customWidth="1"/>
    <col min="11779" max="11779" width="7.7109375" customWidth="1"/>
    <col min="11780" max="11780" width="7.140625" customWidth="1"/>
    <col min="11781" max="11781" width="6.85546875" customWidth="1"/>
    <col min="11782" max="11782" width="6.42578125" customWidth="1"/>
    <col min="11783" max="11783" width="6.7109375" customWidth="1"/>
    <col min="11784" max="11784" width="6.28515625" customWidth="1"/>
    <col min="11785" max="11785" width="6.7109375" customWidth="1"/>
    <col min="11786" max="11786" width="6.42578125" customWidth="1"/>
    <col min="11787" max="11787" width="6.140625" customWidth="1"/>
    <col min="11788" max="11789" width="7" customWidth="1"/>
    <col min="11790" max="11790" width="6.7109375" customWidth="1"/>
    <col min="11791" max="11791" width="6.42578125" customWidth="1"/>
    <col min="11792" max="11792" width="6" customWidth="1"/>
    <col min="11793" max="11793" width="6.140625" customWidth="1"/>
    <col min="11794" max="11794" width="6.28515625" customWidth="1"/>
    <col min="11795" max="11795" width="6.42578125" customWidth="1"/>
    <col min="11796" max="11796" width="6.140625" customWidth="1"/>
    <col min="11797" max="11798" width="6.28515625" customWidth="1"/>
    <col min="11799" max="11801" width="6" customWidth="1"/>
    <col min="11802" max="11803" width="6.28515625" customWidth="1"/>
    <col min="11804" max="11805" width="6.140625" customWidth="1"/>
    <col min="11806" max="11808" width="6" customWidth="1"/>
    <col min="11809" max="11809" width="6.42578125" customWidth="1"/>
    <col min="12034" max="12034" width="13.5703125" customWidth="1"/>
    <col min="12035" max="12035" width="7.7109375" customWidth="1"/>
    <col min="12036" max="12036" width="7.140625" customWidth="1"/>
    <col min="12037" max="12037" width="6.85546875" customWidth="1"/>
    <col min="12038" max="12038" width="6.42578125" customWidth="1"/>
    <col min="12039" max="12039" width="6.7109375" customWidth="1"/>
    <col min="12040" max="12040" width="6.28515625" customWidth="1"/>
    <col min="12041" max="12041" width="6.7109375" customWidth="1"/>
    <col min="12042" max="12042" width="6.42578125" customWidth="1"/>
    <col min="12043" max="12043" width="6.140625" customWidth="1"/>
    <col min="12044" max="12045" width="7" customWidth="1"/>
    <col min="12046" max="12046" width="6.7109375" customWidth="1"/>
    <col min="12047" max="12047" width="6.42578125" customWidth="1"/>
    <col min="12048" max="12048" width="6" customWidth="1"/>
    <col min="12049" max="12049" width="6.140625" customWidth="1"/>
    <col min="12050" max="12050" width="6.28515625" customWidth="1"/>
    <col min="12051" max="12051" width="6.42578125" customWidth="1"/>
    <col min="12052" max="12052" width="6.140625" customWidth="1"/>
    <col min="12053" max="12054" width="6.28515625" customWidth="1"/>
    <col min="12055" max="12057" width="6" customWidth="1"/>
    <col min="12058" max="12059" width="6.28515625" customWidth="1"/>
    <col min="12060" max="12061" width="6.140625" customWidth="1"/>
    <col min="12062" max="12064" width="6" customWidth="1"/>
    <col min="12065" max="12065" width="6.42578125" customWidth="1"/>
    <col min="12290" max="12290" width="13.5703125" customWidth="1"/>
    <col min="12291" max="12291" width="7.7109375" customWidth="1"/>
    <col min="12292" max="12292" width="7.140625" customWidth="1"/>
    <col min="12293" max="12293" width="6.85546875" customWidth="1"/>
    <col min="12294" max="12294" width="6.42578125" customWidth="1"/>
    <col min="12295" max="12295" width="6.7109375" customWidth="1"/>
    <col min="12296" max="12296" width="6.28515625" customWidth="1"/>
    <col min="12297" max="12297" width="6.7109375" customWidth="1"/>
    <col min="12298" max="12298" width="6.42578125" customWidth="1"/>
    <col min="12299" max="12299" width="6.140625" customWidth="1"/>
    <col min="12300" max="12301" width="7" customWidth="1"/>
    <col min="12302" max="12302" width="6.7109375" customWidth="1"/>
    <col min="12303" max="12303" width="6.42578125" customWidth="1"/>
    <col min="12304" max="12304" width="6" customWidth="1"/>
    <col min="12305" max="12305" width="6.140625" customWidth="1"/>
    <col min="12306" max="12306" width="6.28515625" customWidth="1"/>
    <col min="12307" max="12307" width="6.42578125" customWidth="1"/>
    <col min="12308" max="12308" width="6.140625" customWidth="1"/>
    <col min="12309" max="12310" width="6.28515625" customWidth="1"/>
    <col min="12311" max="12313" width="6" customWidth="1"/>
    <col min="12314" max="12315" width="6.28515625" customWidth="1"/>
    <col min="12316" max="12317" width="6.140625" customWidth="1"/>
    <col min="12318" max="12320" width="6" customWidth="1"/>
    <col min="12321" max="12321" width="6.42578125" customWidth="1"/>
    <col min="12546" max="12546" width="13.5703125" customWidth="1"/>
    <col min="12547" max="12547" width="7.7109375" customWidth="1"/>
    <col min="12548" max="12548" width="7.140625" customWidth="1"/>
    <col min="12549" max="12549" width="6.85546875" customWidth="1"/>
    <col min="12550" max="12550" width="6.42578125" customWidth="1"/>
    <col min="12551" max="12551" width="6.7109375" customWidth="1"/>
    <col min="12552" max="12552" width="6.28515625" customWidth="1"/>
    <col min="12553" max="12553" width="6.7109375" customWidth="1"/>
    <col min="12554" max="12554" width="6.42578125" customWidth="1"/>
    <col min="12555" max="12555" width="6.140625" customWidth="1"/>
    <col min="12556" max="12557" width="7" customWidth="1"/>
    <col min="12558" max="12558" width="6.7109375" customWidth="1"/>
    <col min="12559" max="12559" width="6.42578125" customWidth="1"/>
    <col min="12560" max="12560" width="6" customWidth="1"/>
    <col min="12561" max="12561" width="6.140625" customWidth="1"/>
    <col min="12562" max="12562" width="6.28515625" customWidth="1"/>
    <col min="12563" max="12563" width="6.42578125" customWidth="1"/>
    <col min="12564" max="12564" width="6.140625" customWidth="1"/>
    <col min="12565" max="12566" width="6.28515625" customWidth="1"/>
    <col min="12567" max="12569" width="6" customWidth="1"/>
    <col min="12570" max="12571" width="6.28515625" customWidth="1"/>
    <col min="12572" max="12573" width="6.140625" customWidth="1"/>
    <col min="12574" max="12576" width="6" customWidth="1"/>
    <col min="12577" max="12577" width="6.42578125" customWidth="1"/>
    <col min="12802" max="12802" width="13.5703125" customWidth="1"/>
    <col min="12803" max="12803" width="7.7109375" customWidth="1"/>
    <col min="12804" max="12804" width="7.140625" customWidth="1"/>
    <col min="12805" max="12805" width="6.85546875" customWidth="1"/>
    <col min="12806" max="12806" width="6.42578125" customWidth="1"/>
    <col min="12807" max="12807" width="6.7109375" customWidth="1"/>
    <col min="12808" max="12808" width="6.28515625" customWidth="1"/>
    <col min="12809" max="12809" width="6.7109375" customWidth="1"/>
    <col min="12810" max="12810" width="6.42578125" customWidth="1"/>
    <col min="12811" max="12811" width="6.140625" customWidth="1"/>
    <col min="12812" max="12813" width="7" customWidth="1"/>
    <col min="12814" max="12814" width="6.7109375" customWidth="1"/>
    <col min="12815" max="12815" width="6.42578125" customWidth="1"/>
    <col min="12816" max="12816" width="6" customWidth="1"/>
    <col min="12817" max="12817" width="6.140625" customWidth="1"/>
    <col min="12818" max="12818" width="6.28515625" customWidth="1"/>
    <col min="12819" max="12819" width="6.42578125" customWidth="1"/>
    <col min="12820" max="12820" width="6.140625" customWidth="1"/>
    <col min="12821" max="12822" width="6.28515625" customWidth="1"/>
    <col min="12823" max="12825" width="6" customWidth="1"/>
    <col min="12826" max="12827" width="6.28515625" customWidth="1"/>
    <col min="12828" max="12829" width="6.140625" customWidth="1"/>
    <col min="12830" max="12832" width="6" customWidth="1"/>
    <col min="12833" max="12833" width="6.42578125" customWidth="1"/>
    <col min="13058" max="13058" width="13.5703125" customWidth="1"/>
    <col min="13059" max="13059" width="7.7109375" customWidth="1"/>
    <col min="13060" max="13060" width="7.140625" customWidth="1"/>
    <col min="13061" max="13061" width="6.85546875" customWidth="1"/>
    <col min="13062" max="13062" width="6.42578125" customWidth="1"/>
    <col min="13063" max="13063" width="6.7109375" customWidth="1"/>
    <col min="13064" max="13064" width="6.28515625" customWidth="1"/>
    <col min="13065" max="13065" width="6.7109375" customWidth="1"/>
    <col min="13066" max="13066" width="6.42578125" customWidth="1"/>
    <col min="13067" max="13067" width="6.140625" customWidth="1"/>
    <col min="13068" max="13069" width="7" customWidth="1"/>
    <col min="13070" max="13070" width="6.7109375" customWidth="1"/>
    <col min="13071" max="13071" width="6.42578125" customWidth="1"/>
    <col min="13072" max="13072" width="6" customWidth="1"/>
    <col min="13073" max="13073" width="6.140625" customWidth="1"/>
    <col min="13074" max="13074" width="6.28515625" customWidth="1"/>
    <col min="13075" max="13075" width="6.42578125" customWidth="1"/>
    <col min="13076" max="13076" width="6.140625" customWidth="1"/>
    <col min="13077" max="13078" width="6.28515625" customWidth="1"/>
    <col min="13079" max="13081" width="6" customWidth="1"/>
    <col min="13082" max="13083" width="6.28515625" customWidth="1"/>
    <col min="13084" max="13085" width="6.140625" customWidth="1"/>
    <col min="13086" max="13088" width="6" customWidth="1"/>
    <col min="13089" max="13089" width="6.42578125" customWidth="1"/>
    <col min="13314" max="13314" width="13.5703125" customWidth="1"/>
    <col min="13315" max="13315" width="7.7109375" customWidth="1"/>
    <col min="13316" max="13316" width="7.140625" customWidth="1"/>
    <col min="13317" max="13317" width="6.85546875" customWidth="1"/>
    <col min="13318" max="13318" width="6.42578125" customWidth="1"/>
    <col min="13319" max="13319" width="6.7109375" customWidth="1"/>
    <col min="13320" max="13320" width="6.28515625" customWidth="1"/>
    <col min="13321" max="13321" width="6.7109375" customWidth="1"/>
    <col min="13322" max="13322" width="6.42578125" customWidth="1"/>
    <col min="13323" max="13323" width="6.140625" customWidth="1"/>
    <col min="13324" max="13325" width="7" customWidth="1"/>
    <col min="13326" max="13326" width="6.7109375" customWidth="1"/>
    <col min="13327" max="13327" width="6.42578125" customWidth="1"/>
    <col min="13328" max="13328" width="6" customWidth="1"/>
    <col min="13329" max="13329" width="6.140625" customWidth="1"/>
    <col min="13330" max="13330" width="6.28515625" customWidth="1"/>
    <col min="13331" max="13331" width="6.42578125" customWidth="1"/>
    <col min="13332" max="13332" width="6.140625" customWidth="1"/>
    <col min="13333" max="13334" width="6.28515625" customWidth="1"/>
    <col min="13335" max="13337" width="6" customWidth="1"/>
    <col min="13338" max="13339" width="6.28515625" customWidth="1"/>
    <col min="13340" max="13341" width="6.140625" customWidth="1"/>
    <col min="13342" max="13344" width="6" customWidth="1"/>
    <col min="13345" max="13345" width="6.42578125" customWidth="1"/>
    <col min="13570" max="13570" width="13.5703125" customWidth="1"/>
    <col min="13571" max="13571" width="7.7109375" customWidth="1"/>
    <col min="13572" max="13572" width="7.140625" customWidth="1"/>
    <col min="13573" max="13573" width="6.85546875" customWidth="1"/>
    <col min="13574" max="13574" width="6.42578125" customWidth="1"/>
    <col min="13575" max="13575" width="6.7109375" customWidth="1"/>
    <col min="13576" max="13576" width="6.28515625" customWidth="1"/>
    <col min="13577" max="13577" width="6.7109375" customWidth="1"/>
    <col min="13578" max="13578" width="6.42578125" customWidth="1"/>
    <col min="13579" max="13579" width="6.140625" customWidth="1"/>
    <col min="13580" max="13581" width="7" customWidth="1"/>
    <col min="13582" max="13582" width="6.7109375" customWidth="1"/>
    <col min="13583" max="13583" width="6.42578125" customWidth="1"/>
    <col min="13584" max="13584" width="6" customWidth="1"/>
    <col min="13585" max="13585" width="6.140625" customWidth="1"/>
    <col min="13586" max="13586" width="6.28515625" customWidth="1"/>
    <col min="13587" max="13587" width="6.42578125" customWidth="1"/>
    <col min="13588" max="13588" width="6.140625" customWidth="1"/>
    <col min="13589" max="13590" width="6.28515625" customWidth="1"/>
    <col min="13591" max="13593" width="6" customWidth="1"/>
    <col min="13594" max="13595" width="6.28515625" customWidth="1"/>
    <col min="13596" max="13597" width="6.140625" customWidth="1"/>
    <col min="13598" max="13600" width="6" customWidth="1"/>
    <col min="13601" max="13601" width="6.42578125" customWidth="1"/>
    <col min="13826" max="13826" width="13.5703125" customWidth="1"/>
    <col min="13827" max="13827" width="7.7109375" customWidth="1"/>
    <col min="13828" max="13828" width="7.140625" customWidth="1"/>
    <col min="13829" max="13829" width="6.85546875" customWidth="1"/>
    <col min="13830" max="13830" width="6.42578125" customWidth="1"/>
    <col min="13831" max="13831" width="6.7109375" customWidth="1"/>
    <col min="13832" max="13832" width="6.28515625" customWidth="1"/>
    <col min="13833" max="13833" width="6.7109375" customWidth="1"/>
    <col min="13834" max="13834" width="6.42578125" customWidth="1"/>
    <col min="13835" max="13835" width="6.140625" customWidth="1"/>
    <col min="13836" max="13837" width="7" customWidth="1"/>
    <col min="13838" max="13838" width="6.7109375" customWidth="1"/>
    <col min="13839" max="13839" width="6.42578125" customWidth="1"/>
    <col min="13840" max="13840" width="6" customWidth="1"/>
    <col min="13841" max="13841" width="6.140625" customWidth="1"/>
    <col min="13842" max="13842" width="6.28515625" customWidth="1"/>
    <col min="13843" max="13843" width="6.42578125" customWidth="1"/>
    <col min="13844" max="13844" width="6.140625" customWidth="1"/>
    <col min="13845" max="13846" width="6.28515625" customWidth="1"/>
    <col min="13847" max="13849" width="6" customWidth="1"/>
    <col min="13850" max="13851" width="6.28515625" customWidth="1"/>
    <col min="13852" max="13853" width="6.140625" customWidth="1"/>
    <col min="13854" max="13856" width="6" customWidth="1"/>
    <col min="13857" max="13857" width="6.42578125" customWidth="1"/>
    <col min="14082" max="14082" width="13.5703125" customWidth="1"/>
    <col min="14083" max="14083" width="7.7109375" customWidth="1"/>
    <col min="14084" max="14084" width="7.140625" customWidth="1"/>
    <col min="14085" max="14085" width="6.85546875" customWidth="1"/>
    <col min="14086" max="14086" width="6.42578125" customWidth="1"/>
    <col min="14087" max="14087" width="6.7109375" customWidth="1"/>
    <col min="14088" max="14088" width="6.28515625" customWidth="1"/>
    <col min="14089" max="14089" width="6.7109375" customWidth="1"/>
    <col min="14090" max="14090" width="6.42578125" customWidth="1"/>
    <col min="14091" max="14091" width="6.140625" customWidth="1"/>
    <col min="14092" max="14093" width="7" customWidth="1"/>
    <col min="14094" max="14094" width="6.7109375" customWidth="1"/>
    <col min="14095" max="14095" width="6.42578125" customWidth="1"/>
    <col min="14096" max="14096" width="6" customWidth="1"/>
    <col min="14097" max="14097" width="6.140625" customWidth="1"/>
    <col min="14098" max="14098" width="6.28515625" customWidth="1"/>
    <col min="14099" max="14099" width="6.42578125" customWidth="1"/>
    <col min="14100" max="14100" width="6.140625" customWidth="1"/>
    <col min="14101" max="14102" width="6.28515625" customWidth="1"/>
    <col min="14103" max="14105" width="6" customWidth="1"/>
    <col min="14106" max="14107" width="6.28515625" customWidth="1"/>
    <col min="14108" max="14109" width="6.140625" customWidth="1"/>
    <col min="14110" max="14112" width="6" customWidth="1"/>
    <col min="14113" max="14113" width="6.42578125" customWidth="1"/>
    <col min="14338" max="14338" width="13.5703125" customWidth="1"/>
    <col min="14339" max="14339" width="7.7109375" customWidth="1"/>
    <col min="14340" max="14340" width="7.140625" customWidth="1"/>
    <col min="14341" max="14341" width="6.85546875" customWidth="1"/>
    <col min="14342" max="14342" width="6.42578125" customWidth="1"/>
    <col min="14343" max="14343" width="6.7109375" customWidth="1"/>
    <col min="14344" max="14344" width="6.28515625" customWidth="1"/>
    <col min="14345" max="14345" width="6.7109375" customWidth="1"/>
    <col min="14346" max="14346" width="6.42578125" customWidth="1"/>
    <col min="14347" max="14347" width="6.140625" customWidth="1"/>
    <col min="14348" max="14349" width="7" customWidth="1"/>
    <col min="14350" max="14350" width="6.7109375" customWidth="1"/>
    <col min="14351" max="14351" width="6.42578125" customWidth="1"/>
    <col min="14352" max="14352" width="6" customWidth="1"/>
    <col min="14353" max="14353" width="6.140625" customWidth="1"/>
    <col min="14354" max="14354" width="6.28515625" customWidth="1"/>
    <col min="14355" max="14355" width="6.42578125" customWidth="1"/>
    <col min="14356" max="14356" width="6.140625" customWidth="1"/>
    <col min="14357" max="14358" width="6.28515625" customWidth="1"/>
    <col min="14359" max="14361" width="6" customWidth="1"/>
    <col min="14362" max="14363" width="6.28515625" customWidth="1"/>
    <col min="14364" max="14365" width="6.140625" customWidth="1"/>
    <col min="14366" max="14368" width="6" customWidth="1"/>
    <col min="14369" max="14369" width="6.42578125" customWidth="1"/>
    <col min="14594" max="14594" width="13.5703125" customWidth="1"/>
    <col min="14595" max="14595" width="7.7109375" customWidth="1"/>
    <col min="14596" max="14596" width="7.140625" customWidth="1"/>
    <col min="14597" max="14597" width="6.85546875" customWidth="1"/>
    <col min="14598" max="14598" width="6.42578125" customWidth="1"/>
    <col min="14599" max="14599" width="6.7109375" customWidth="1"/>
    <col min="14600" max="14600" width="6.28515625" customWidth="1"/>
    <col min="14601" max="14601" width="6.7109375" customWidth="1"/>
    <col min="14602" max="14602" width="6.42578125" customWidth="1"/>
    <col min="14603" max="14603" width="6.140625" customWidth="1"/>
    <col min="14604" max="14605" width="7" customWidth="1"/>
    <col min="14606" max="14606" width="6.7109375" customWidth="1"/>
    <col min="14607" max="14607" width="6.42578125" customWidth="1"/>
    <col min="14608" max="14608" width="6" customWidth="1"/>
    <col min="14609" max="14609" width="6.140625" customWidth="1"/>
    <col min="14610" max="14610" width="6.28515625" customWidth="1"/>
    <col min="14611" max="14611" width="6.42578125" customWidth="1"/>
    <col min="14612" max="14612" width="6.140625" customWidth="1"/>
    <col min="14613" max="14614" width="6.28515625" customWidth="1"/>
    <col min="14615" max="14617" width="6" customWidth="1"/>
    <col min="14618" max="14619" width="6.28515625" customWidth="1"/>
    <col min="14620" max="14621" width="6.140625" customWidth="1"/>
    <col min="14622" max="14624" width="6" customWidth="1"/>
    <col min="14625" max="14625" width="6.42578125" customWidth="1"/>
    <col min="14850" max="14850" width="13.5703125" customWidth="1"/>
    <col min="14851" max="14851" width="7.7109375" customWidth="1"/>
    <col min="14852" max="14852" width="7.140625" customWidth="1"/>
    <col min="14853" max="14853" width="6.85546875" customWidth="1"/>
    <col min="14854" max="14854" width="6.42578125" customWidth="1"/>
    <col min="14855" max="14855" width="6.7109375" customWidth="1"/>
    <col min="14856" max="14856" width="6.28515625" customWidth="1"/>
    <col min="14857" max="14857" width="6.7109375" customWidth="1"/>
    <col min="14858" max="14858" width="6.42578125" customWidth="1"/>
    <col min="14859" max="14859" width="6.140625" customWidth="1"/>
    <col min="14860" max="14861" width="7" customWidth="1"/>
    <col min="14862" max="14862" width="6.7109375" customWidth="1"/>
    <col min="14863" max="14863" width="6.42578125" customWidth="1"/>
    <col min="14864" max="14864" width="6" customWidth="1"/>
    <col min="14865" max="14865" width="6.140625" customWidth="1"/>
    <col min="14866" max="14866" width="6.28515625" customWidth="1"/>
    <col min="14867" max="14867" width="6.42578125" customWidth="1"/>
    <col min="14868" max="14868" width="6.140625" customWidth="1"/>
    <col min="14869" max="14870" width="6.28515625" customWidth="1"/>
    <col min="14871" max="14873" width="6" customWidth="1"/>
    <col min="14874" max="14875" width="6.28515625" customWidth="1"/>
    <col min="14876" max="14877" width="6.140625" customWidth="1"/>
    <col min="14878" max="14880" width="6" customWidth="1"/>
    <col min="14881" max="14881" width="6.42578125" customWidth="1"/>
    <col min="15106" max="15106" width="13.5703125" customWidth="1"/>
    <col min="15107" max="15107" width="7.7109375" customWidth="1"/>
    <col min="15108" max="15108" width="7.140625" customWidth="1"/>
    <col min="15109" max="15109" width="6.85546875" customWidth="1"/>
    <col min="15110" max="15110" width="6.42578125" customWidth="1"/>
    <col min="15111" max="15111" width="6.7109375" customWidth="1"/>
    <col min="15112" max="15112" width="6.28515625" customWidth="1"/>
    <col min="15113" max="15113" width="6.7109375" customWidth="1"/>
    <col min="15114" max="15114" width="6.42578125" customWidth="1"/>
    <col min="15115" max="15115" width="6.140625" customWidth="1"/>
    <col min="15116" max="15117" width="7" customWidth="1"/>
    <col min="15118" max="15118" width="6.7109375" customWidth="1"/>
    <col min="15119" max="15119" width="6.42578125" customWidth="1"/>
    <col min="15120" max="15120" width="6" customWidth="1"/>
    <col min="15121" max="15121" width="6.140625" customWidth="1"/>
    <col min="15122" max="15122" width="6.28515625" customWidth="1"/>
    <col min="15123" max="15123" width="6.42578125" customWidth="1"/>
    <col min="15124" max="15124" width="6.140625" customWidth="1"/>
    <col min="15125" max="15126" width="6.28515625" customWidth="1"/>
    <col min="15127" max="15129" width="6" customWidth="1"/>
    <col min="15130" max="15131" width="6.28515625" customWidth="1"/>
    <col min="15132" max="15133" width="6.140625" customWidth="1"/>
    <col min="15134" max="15136" width="6" customWidth="1"/>
    <col min="15137" max="15137" width="6.42578125" customWidth="1"/>
    <col min="15362" max="15362" width="13.5703125" customWidth="1"/>
    <col min="15363" max="15363" width="7.7109375" customWidth="1"/>
    <col min="15364" max="15364" width="7.140625" customWidth="1"/>
    <col min="15365" max="15365" width="6.85546875" customWidth="1"/>
    <col min="15366" max="15366" width="6.42578125" customWidth="1"/>
    <col min="15367" max="15367" width="6.7109375" customWidth="1"/>
    <col min="15368" max="15368" width="6.28515625" customWidth="1"/>
    <col min="15369" max="15369" width="6.7109375" customWidth="1"/>
    <col min="15370" max="15370" width="6.42578125" customWidth="1"/>
    <col min="15371" max="15371" width="6.140625" customWidth="1"/>
    <col min="15372" max="15373" width="7" customWidth="1"/>
    <col min="15374" max="15374" width="6.7109375" customWidth="1"/>
    <col min="15375" max="15375" width="6.42578125" customWidth="1"/>
    <col min="15376" max="15376" width="6" customWidth="1"/>
    <col min="15377" max="15377" width="6.140625" customWidth="1"/>
    <col min="15378" max="15378" width="6.28515625" customWidth="1"/>
    <col min="15379" max="15379" width="6.42578125" customWidth="1"/>
    <col min="15380" max="15380" width="6.140625" customWidth="1"/>
    <col min="15381" max="15382" width="6.28515625" customWidth="1"/>
    <col min="15383" max="15385" width="6" customWidth="1"/>
    <col min="15386" max="15387" width="6.28515625" customWidth="1"/>
    <col min="15388" max="15389" width="6.140625" customWidth="1"/>
    <col min="15390" max="15392" width="6" customWidth="1"/>
    <col min="15393" max="15393" width="6.42578125" customWidth="1"/>
    <col min="15618" max="15618" width="13.5703125" customWidth="1"/>
    <col min="15619" max="15619" width="7.7109375" customWidth="1"/>
    <col min="15620" max="15620" width="7.140625" customWidth="1"/>
    <col min="15621" max="15621" width="6.85546875" customWidth="1"/>
    <col min="15622" max="15622" width="6.42578125" customWidth="1"/>
    <col min="15623" max="15623" width="6.7109375" customWidth="1"/>
    <col min="15624" max="15624" width="6.28515625" customWidth="1"/>
    <col min="15625" max="15625" width="6.7109375" customWidth="1"/>
    <col min="15626" max="15626" width="6.42578125" customWidth="1"/>
    <col min="15627" max="15627" width="6.140625" customWidth="1"/>
    <col min="15628" max="15629" width="7" customWidth="1"/>
    <col min="15630" max="15630" width="6.7109375" customWidth="1"/>
    <col min="15631" max="15631" width="6.42578125" customWidth="1"/>
    <col min="15632" max="15632" width="6" customWidth="1"/>
    <col min="15633" max="15633" width="6.140625" customWidth="1"/>
    <col min="15634" max="15634" width="6.28515625" customWidth="1"/>
    <col min="15635" max="15635" width="6.42578125" customWidth="1"/>
    <col min="15636" max="15636" width="6.140625" customWidth="1"/>
    <col min="15637" max="15638" width="6.28515625" customWidth="1"/>
    <col min="15639" max="15641" width="6" customWidth="1"/>
    <col min="15642" max="15643" width="6.28515625" customWidth="1"/>
    <col min="15644" max="15645" width="6.140625" customWidth="1"/>
    <col min="15646" max="15648" width="6" customWidth="1"/>
    <col min="15649" max="15649" width="6.42578125" customWidth="1"/>
    <col min="15874" max="15874" width="13.5703125" customWidth="1"/>
    <col min="15875" max="15875" width="7.7109375" customWidth="1"/>
    <col min="15876" max="15876" width="7.140625" customWidth="1"/>
    <col min="15877" max="15877" width="6.85546875" customWidth="1"/>
    <col min="15878" max="15878" width="6.42578125" customWidth="1"/>
    <col min="15879" max="15879" width="6.7109375" customWidth="1"/>
    <col min="15880" max="15880" width="6.28515625" customWidth="1"/>
    <col min="15881" max="15881" width="6.7109375" customWidth="1"/>
    <col min="15882" max="15882" width="6.42578125" customWidth="1"/>
    <col min="15883" max="15883" width="6.140625" customWidth="1"/>
    <col min="15884" max="15885" width="7" customWidth="1"/>
    <col min="15886" max="15886" width="6.7109375" customWidth="1"/>
    <col min="15887" max="15887" width="6.42578125" customWidth="1"/>
    <col min="15888" max="15888" width="6" customWidth="1"/>
    <col min="15889" max="15889" width="6.140625" customWidth="1"/>
    <col min="15890" max="15890" width="6.28515625" customWidth="1"/>
    <col min="15891" max="15891" width="6.42578125" customWidth="1"/>
    <col min="15892" max="15892" width="6.140625" customWidth="1"/>
    <col min="15893" max="15894" width="6.28515625" customWidth="1"/>
    <col min="15895" max="15897" width="6" customWidth="1"/>
    <col min="15898" max="15899" width="6.28515625" customWidth="1"/>
    <col min="15900" max="15901" width="6.140625" customWidth="1"/>
    <col min="15902" max="15904" width="6" customWidth="1"/>
    <col min="15905" max="15905" width="6.42578125" customWidth="1"/>
    <col min="16130" max="16130" width="13.5703125" customWidth="1"/>
    <col min="16131" max="16131" width="7.7109375" customWidth="1"/>
    <col min="16132" max="16132" width="7.140625" customWidth="1"/>
    <col min="16133" max="16133" width="6.85546875" customWidth="1"/>
    <col min="16134" max="16134" width="6.42578125" customWidth="1"/>
    <col min="16135" max="16135" width="6.7109375" customWidth="1"/>
    <col min="16136" max="16136" width="6.28515625" customWidth="1"/>
    <col min="16137" max="16137" width="6.7109375" customWidth="1"/>
    <col min="16138" max="16138" width="6.42578125" customWidth="1"/>
    <col min="16139" max="16139" width="6.140625" customWidth="1"/>
    <col min="16140" max="16141" width="7" customWidth="1"/>
    <col min="16142" max="16142" width="6.7109375" customWidth="1"/>
    <col min="16143" max="16143" width="6.42578125" customWidth="1"/>
    <col min="16144" max="16144" width="6" customWidth="1"/>
    <col min="16145" max="16145" width="6.140625" customWidth="1"/>
    <col min="16146" max="16146" width="6.28515625" customWidth="1"/>
    <col min="16147" max="16147" width="6.42578125" customWidth="1"/>
    <col min="16148" max="16148" width="6.140625" customWidth="1"/>
    <col min="16149" max="16150" width="6.28515625" customWidth="1"/>
    <col min="16151" max="16153" width="6" customWidth="1"/>
    <col min="16154" max="16155" width="6.28515625" customWidth="1"/>
    <col min="16156" max="16157" width="6.140625" customWidth="1"/>
    <col min="16158" max="16160" width="6" customWidth="1"/>
    <col min="16161" max="16161" width="6.42578125" customWidth="1"/>
  </cols>
  <sheetData>
    <row r="9" spans="1:33" x14ac:dyDescent="0.25">
      <c r="AA9" s="52"/>
    </row>
    <row r="10" spans="1:33" x14ac:dyDescent="0.25">
      <c r="A10" s="25"/>
      <c r="B10" s="26"/>
      <c r="C10" s="27">
        <v>42644</v>
      </c>
      <c r="D10" s="27">
        <f>C10+1</f>
        <v>42645</v>
      </c>
      <c r="E10" s="27">
        <f t="shared" ref="E10:AG10" si="0">D10+1</f>
        <v>42646</v>
      </c>
      <c r="F10" s="27">
        <f t="shared" si="0"/>
        <v>42647</v>
      </c>
      <c r="G10" s="27">
        <f t="shared" si="0"/>
        <v>42648</v>
      </c>
      <c r="H10" s="27">
        <f t="shared" si="0"/>
        <v>42649</v>
      </c>
      <c r="I10" s="27">
        <f t="shared" si="0"/>
        <v>42650</v>
      </c>
      <c r="J10" s="27">
        <f t="shared" si="0"/>
        <v>42651</v>
      </c>
      <c r="K10" s="27">
        <f t="shared" si="0"/>
        <v>42652</v>
      </c>
      <c r="L10" s="27">
        <f t="shared" si="0"/>
        <v>42653</v>
      </c>
      <c r="M10" s="27">
        <f t="shared" si="0"/>
        <v>42654</v>
      </c>
      <c r="N10" s="27">
        <f t="shared" si="0"/>
        <v>42655</v>
      </c>
      <c r="O10" s="27">
        <f t="shared" si="0"/>
        <v>42656</v>
      </c>
      <c r="P10" s="27">
        <f>O10+1</f>
        <v>42657</v>
      </c>
      <c r="Q10" s="27">
        <f t="shared" si="0"/>
        <v>42658</v>
      </c>
      <c r="R10" s="27">
        <f t="shared" si="0"/>
        <v>42659</v>
      </c>
      <c r="S10" s="27">
        <f t="shared" si="0"/>
        <v>42660</v>
      </c>
      <c r="T10" s="27">
        <f>S10+1</f>
        <v>42661</v>
      </c>
      <c r="U10" s="27">
        <f t="shared" si="0"/>
        <v>42662</v>
      </c>
      <c r="V10" s="27">
        <f t="shared" si="0"/>
        <v>42663</v>
      </c>
      <c r="W10" s="27">
        <f t="shared" si="0"/>
        <v>42664</v>
      </c>
      <c r="X10" s="27">
        <f t="shared" si="0"/>
        <v>42665</v>
      </c>
      <c r="Y10" s="27">
        <f t="shared" si="0"/>
        <v>42666</v>
      </c>
      <c r="Z10" s="27">
        <f>Y10+1</f>
        <v>42667</v>
      </c>
      <c r="AA10" s="27">
        <v>42668</v>
      </c>
      <c r="AB10" s="27">
        <f t="shared" si="0"/>
        <v>42669</v>
      </c>
      <c r="AC10" s="27">
        <f t="shared" si="0"/>
        <v>42670</v>
      </c>
      <c r="AD10" s="27">
        <f>AC10+1</f>
        <v>42671</v>
      </c>
      <c r="AE10" s="27">
        <f t="shared" si="0"/>
        <v>42672</v>
      </c>
      <c r="AF10" s="27">
        <f t="shared" si="0"/>
        <v>42673</v>
      </c>
      <c r="AG10" s="27">
        <f t="shared" si="0"/>
        <v>42674</v>
      </c>
    </row>
    <row r="11" spans="1:33" x14ac:dyDescent="0.25">
      <c r="A11" s="45" t="s">
        <v>10</v>
      </c>
      <c r="B11" s="32" t="s">
        <v>11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>
        <f t="array" ref="N11">SUM(1*(Feuil1!$N$2:$N$1314=N$10)*(Feuil1!$B$2:$B$1314=$B$11))</f>
        <v>0</v>
      </c>
      <c r="O11" s="28">
        <f t="array" ref="O11">SUM(1*(Feuil1!$N$2:$N$1314=O$10)*(Feuil1!$B$2:$B$1314=$B$11))</f>
        <v>0</v>
      </c>
      <c r="P11" s="28">
        <f t="array" ref="P11">SUM(1*(Feuil1!$N$2:$N$1314=P$10)*(Feuil1!$B$2:$B$1314=$B$11))</f>
        <v>0</v>
      </c>
      <c r="Q11" s="28">
        <f t="array" ref="Q11">SUM(1*(Feuil1!$N$2:$N$1314=Q$10)*(Feuil1!$B$2:$B$1314=$B$11))</f>
        <v>0</v>
      </c>
      <c r="R11" s="28">
        <f t="array" ref="R11">SUM(1*(Feuil1!$N$2:$N$1314=R$10)*(Feuil1!$B$2:$B$1314=$B$11))</f>
        <v>0</v>
      </c>
      <c r="S11" s="28">
        <f t="array" ref="S11">SUM(1*(Feuil1!$N$2:$N$1314=S$10)*(Feuil1!$B$2:$B$1314=$B$11))</f>
        <v>0</v>
      </c>
      <c r="T11" s="28">
        <f t="array" ref="T11">SUM(1*(Feuil1!$N$2:$N$1314=T$10)*(Feuil1!$B$2:$B$1314=$B$11))</f>
        <v>0</v>
      </c>
      <c r="U11" s="28">
        <f t="array" ref="U11">SUM(1*(Feuil1!$N$2:$N$1314=U$10)*(Feuil1!$B$2:$B$1314=$B$11))</f>
        <v>1</v>
      </c>
      <c r="V11" s="28">
        <f t="array" ref="V11">SUM(1*(Feuil1!$N$2:$N$1314=V$10)*(Feuil1!$B$2:$B$1314=$B$11))</f>
        <v>0</v>
      </c>
      <c r="W11" s="28">
        <f t="array" ref="W11">SUM(1*(Feuil1!$N$2:$N$1314=W$10)*(Feuil1!$B$2:$B$1314=$B$11))</f>
        <v>2</v>
      </c>
      <c r="X11" s="28">
        <f t="array" ref="X11">SUM(1*(Feuil1!$N$2:$N$1314=X$10)*(Feuil1!$B$2:$B$1314=$B$11))</f>
        <v>1</v>
      </c>
      <c r="Y11" s="28">
        <f t="array" ref="Y11">SUM(1*(Feuil1!$N$2:$N$1314=Y$10)*(Feuil1!$B$2:$B$1314=$B$11))</f>
        <v>3</v>
      </c>
      <c r="Z11" s="28">
        <f t="array" ref="Z11">SUM(1*(Feuil1!$N$2:$N$1314=Z$10)*(Feuil1!$B$2:$B$1314=$B$11))</f>
        <v>29</v>
      </c>
      <c r="AA11" s="28">
        <f t="array" ref="AA11">SUM(1*(Feuil1!$N$2:$N$1314=AA$10)*(Feuil1!$B$2:$B$1314=$B$11))</f>
        <v>46</v>
      </c>
      <c r="AB11" s="28"/>
      <c r="AC11" s="28"/>
      <c r="AD11" s="28"/>
      <c r="AE11" s="28"/>
      <c r="AF11" s="28"/>
      <c r="AG11" s="28"/>
    </row>
    <row r="12" spans="1:33" x14ac:dyDescent="0.25">
      <c r="A12" s="46"/>
      <c r="B12" s="32" t="s">
        <v>12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30" x14ac:dyDescent="0.25">
      <c r="A13" s="47"/>
      <c r="B13" s="33" t="s">
        <v>19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x14ac:dyDescent="0.25">
      <c r="A14" s="48"/>
      <c r="B14" s="32" t="s">
        <v>20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8" spans="1:8" x14ac:dyDescent="0.25">
      <c r="H18" s="29"/>
    </row>
    <row r="19" spans="1:8" x14ac:dyDescent="0.25">
      <c r="C19" s="44" t="s">
        <v>13</v>
      </c>
      <c r="D19" s="44"/>
      <c r="E19" s="44"/>
      <c r="F19" s="44"/>
      <c r="G19" s="49" t="s">
        <v>14</v>
      </c>
      <c r="H19" s="49"/>
    </row>
    <row r="20" spans="1:8" x14ac:dyDescent="0.25">
      <c r="C20" s="28" t="s">
        <v>15</v>
      </c>
      <c r="D20" s="28" t="s">
        <v>16</v>
      </c>
      <c r="E20" s="28" t="s">
        <v>17</v>
      </c>
      <c r="F20" s="28" t="s">
        <v>18</v>
      </c>
      <c r="G20" s="49"/>
      <c r="H20" s="49"/>
    </row>
    <row r="21" spans="1:8" x14ac:dyDescent="0.25">
      <c r="A21" s="50" t="s">
        <v>10</v>
      </c>
      <c r="B21" s="34" t="s">
        <v>11</v>
      </c>
      <c r="C21" s="28"/>
      <c r="D21" s="28"/>
      <c r="E21" s="28"/>
      <c r="F21" s="28"/>
      <c r="G21" s="44"/>
      <c r="H21" s="44"/>
    </row>
    <row r="22" spans="1:8" x14ac:dyDescent="0.25">
      <c r="A22" s="51"/>
      <c r="B22" s="34" t="s">
        <v>12</v>
      </c>
      <c r="C22" s="28"/>
      <c r="D22" s="28"/>
      <c r="E22" s="28"/>
      <c r="F22" s="28"/>
      <c r="G22" s="44"/>
      <c r="H22" s="44"/>
    </row>
    <row r="23" spans="1:8" ht="30" x14ac:dyDescent="0.25">
      <c r="A23" s="30"/>
      <c r="B23" s="35" t="s">
        <v>19</v>
      </c>
      <c r="C23" s="28"/>
      <c r="D23" s="28"/>
      <c r="E23" s="28"/>
      <c r="F23" s="28"/>
      <c r="G23" s="44"/>
      <c r="H23" s="44"/>
    </row>
    <row r="24" spans="1:8" x14ac:dyDescent="0.25">
      <c r="A24" s="31"/>
      <c r="B24" s="36" t="s">
        <v>20</v>
      </c>
      <c r="C24" s="28"/>
      <c r="D24" s="28"/>
      <c r="E24" s="28"/>
      <c r="F24" s="28"/>
      <c r="G24" s="44"/>
      <c r="H24" s="44"/>
    </row>
  </sheetData>
  <mergeCells count="9">
    <mergeCell ref="G23:H23"/>
    <mergeCell ref="G24:H24"/>
    <mergeCell ref="A11:A12"/>
    <mergeCell ref="A13:A14"/>
    <mergeCell ref="C19:F19"/>
    <mergeCell ref="G19:H20"/>
    <mergeCell ref="A21:A22"/>
    <mergeCell ref="G21:H21"/>
    <mergeCell ref="G22:H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2016-11-01T18:22:25Z</dcterms:modified>
</cp:coreProperties>
</file>