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50" windowWidth="23400" windowHeight="8520"/>
  </bookViews>
  <sheets>
    <sheet name="Score Piste AUBAIS" sheetId="1" r:id="rId1"/>
    <sheet name="Feuil2" sheetId="2" r:id="rId2"/>
    <sheet name="Feuil3" sheetId="3" r:id="rId3"/>
  </sheets>
  <definedNames>
    <definedName name="_xlnm._FilterDatabase" localSheetId="0" hidden="1">'Score Piste AUBAIS'!$E$30:$U$39</definedName>
    <definedName name="carosserie">'Score Piste AUBAIS'!$K$83:$K$104</definedName>
    <definedName name="categories">'Score Piste AUBAIS'!$E$120:$E$125</definedName>
    <definedName name="classement">'Score Piste AUBAIS'!$E$127:$E$132</definedName>
    <definedName name="Co_Pilote">'Score Piste AUBAIS'!$G$83:$G$104</definedName>
    <definedName name="liste_noms">'Score Piste AUBAIS'!$E$83:$E$104</definedName>
    <definedName name="liste_pistes">'Score Piste AUBAIS'!$H$112:$H$116</definedName>
    <definedName name="liste_voitures">'Score Piste AUBAIS'!$H$83:$H$104</definedName>
    <definedName name="Logo_1">INDIRECT(VLOOKUP('Score Piste AUBAIS'!$H$108,'Score Piste AUBAIS'!$H$83:$J$101,3,0))</definedName>
    <definedName name="logo_10">INDIRECT(VLOOKUP('Score Piste AUBAIS'!$I$10,'Score Piste AUBAIS'!$H$83:$J$104,3,0))</definedName>
    <definedName name="logo_108">INDIRECT(VLOOKUP('Score Piste AUBAIS'!$H$108,'Score Piste AUBAIS'!$H$83:$J$101,3,0))</definedName>
    <definedName name="logo_11">INDIRECT(VLOOKUP('Score Piste AUBAIS'!$I$11,'Score Piste AUBAIS'!$H$83:$J$104,3,0))</definedName>
    <definedName name="logo_12">INDIRECT(VLOOKUP('Score Piste AUBAIS'!$I$12,'Score Piste AUBAIS'!$H$83:$J$104,3,0))</definedName>
    <definedName name="logo_13">INDIRECT(VLOOKUP('Score Piste AUBAIS'!$I$13,'Score Piste AUBAIS'!$H$83:$J$104,3,0))</definedName>
    <definedName name="logo_14">INDIRECT(VLOOKUP('Score Piste AUBAIS'!$I$14,'Score Piste AUBAIS'!$H$83:$J$104,3,0))</definedName>
    <definedName name="logo_15">INDIRECT(VLOOKUP('Score Piste AUBAIS'!$I$15,'Score Piste AUBAIS'!$H$83:$J$104,3,0))</definedName>
    <definedName name="logo_16">INDIRECT(VLOOKUP('Score Piste AUBAIS'!$I$16,'Score Piste AUBAIS'!$H$83:$J$104,3,0))</definedName>
    <definedName name="logo_17">INDIRECT(VLOOKUP('Score Piste AUBAIS'!$I$17,'Score Piste AUBAIS'!$H$83:$J$104,3,0))</definedName>
    <definedName name="logo_18">INDIRECT(VLOOKUP('Score Piste AUBAIS'!$I$18,'Score Piste AUBAIS'!$H$83:$J$104,3,0))</definedName>
    <definedName name="logo_19">INDIRECT(VLOOKUP('Score Piste AUBAIS'!$I$19,'Score Piste AUBAIS'!$H$83:$J$104,3,0))</definedName>
    <definedName name="logo_20">INDIRECT(VLOOKUP('Score Piste AUBAIS'!$I$20,'Score Piste AUBAIS'!$H$83:$J$104,3,0))</definedName>
    <definedName name="logo_21">INDIRECT(VLOOKUP('Score Piste AUBAIS'!$I$21,'Score Piste AUBAIS'!$H$83:$J$104,3,0))</definedName>
    <definedName name="logo_22">INDIRECT(VLOOKUP('Score Piste AUBAIS'!$I$22,'Score Piste AUBAIS'!$H$83:$J$104,3,0))</definedName>
    <definedName name="logo_23">INDIRECT(VLOOKUP('Score Piste AUBAIS'!$I$23,'Score Piste AUBAIS'!$H$83:$J$104,3,0))</definedName>
    <definedName name="logo_24">INDIRECT(VLOOKUP('Score Piste AUBAIS'!$I$24,'Score Piste AUBAIS'!$H$83:$J$104,3,0))</definedName>
    <definedName name="logo_25">INDIRECT(VLOOKUP('Score Piste AUBAIS'!$I$26,'Score Piste AUBAIS'!$H$83:$J$104,3,0))</definedName>
    <definedName name="logo_26">INDIRECT(VLOOKUP('Score Piste AUBAIS'!$I$27,'Score Piste AUBAIS'!$H$83:$J$101,3,0))</definedName>
    <definedName name="logo_27">INDIRECT(VLOOKUP('Score Piste AUBAIS'!$I$28,'Score Piste AUBAIS'!$H$83:$J$101,3,0))</definedName>
    <definedName name="logo_28">INDIRECT(VLOOKUP('Score Piste AUBAIS'!$I$29,'Score Piste AUBAIS'!$H$83:$J$100,3,0))</definedName>
    <definedName name="logo_29">INDIRECT(VLOOKUP('Score Piste AUBAIS'!$I$30,'Score Piste AUBAIS'!$H$83:$J$100,3,0))</definedName>
    <definedName name="logo_30">INDIRECT(VLOOKUP('Score Piste AUBAIS'!$I$31,'Score Piste AUBAIS'!$H$83:$J$100,3,0))</definedName>
    <definedName name="logo_31">INDIRECT(VLOOKUP('Score Piste AUBAIS'!$I$32,'Score Piste AUBAIS'!$H$83:$J$100,3,0))</definedName>
    <definedName name="logo_32">INDIRECT(VLOOKUP('Score Piste AUBAIS'!$I$33,'Score Piste AUBAIS'!$H$83:$J$100,3,0))</definedName>
    <definedName name="logo_33">INDIRECT(VLOOKUP('Score Piste AUBAIS'!$I$34,'Score Piste AUBAIS'!$H$83:$J$100,3,0))</definedName>
    <definedName name="logo_34">INDIRECT(VLOOKUP('Score Piste AUBAIS'!$I$35,'Score Piste AUBAIS'!$H$83:$J$100,3,0))</definedName>
    <definedName name="logo_35">INDIRECT(VLOOKUP('Score Piste AUBAIS'!$I$36,'Score Piste AUBAIS'!$H$83:$J$100,3,0))</definedName>
    <definedName name="logo_36">INDIRECT(VLOOKUP('Score Piste AUBAIS'!$I$37,'Score Piste AUBAIS'!$H$83:$J$100,3,0))</definedName>
    <definedName name="logo_37">INDIRECT(VLOOKUP('Score Piste AUBAIS'!$I$46,'Score Piste AUBAIS'!$H$83:$J$100,3,0))</definedName>
    <definedName name="logo_38">INDIRECT(VLOOKUP('Score Piste AUBAIS'!$I$47,'Score Piste AUBAIS'!$H$83:$J$100,3,0))</definedName>
    <definedName name="logo_39">INDIRECT(VLOOKUP('Score Piste AUBAIS'!$I$48,'Score Piste AUBAIS'!$H$83:$J$100,3,0))</definedName>
    <definedName name="logo_40">INDIRECT(VLOOKUP('Score Piste AUBAIS'!$I$49,'Score Piste AUBAIS'!$H$83:$J$100,3,0))</definedName>
    <definedName name="logo_41">INDIRECT(VLOOKUP('Score Piste AUBAIS'!$I$50,'Score Piste AUBAIS'!$H$83:$J$100,3,0))</definedName>
    <definedName name="logo_42">INDIRECT(VLOOKUP('Score Piste AUBAIS'!#REF!,'Score Piste AUBAIS'!$H$83:$J$100,3,0))</definedName>
    <definedName name="logo_43">INDIRECT(VLOOKUP('Score Piste AUBAIS'!$I$51,'Score Piste AUBAIS'!$H$83:$J$100,3,0))</definedName>
    <definedName name="logo_44">INDIRECT(VLOOKUP('Score Piste AUBAIS'!$I$54,'Score Piste AUBAIS'!$H$83:$J$100,3,0))</definedName>
    <definedName name="logo_45">INDIRECT(VLOOKUP('Score Piste AUBAIS'!$I$55,'Score Piste AUBAIS'!$H$83:$J$100,3,0))</definedName>
    <definedName name="logo_46">INDIRECT(VLOOKUP('Score Piste AUBAIS'!$I$56,'Score Piste AUBAIS'!$H$83:$J$100,3,0))</definedName>
    <definedName name="logo_47">INDIRECT(VLOOKUP('Score Piste AUBAIS'!$I$57,'Score Piste AUBAIS'!$H$83:$J$100,3,0))</definedName>
    <definedName name="logo_48">INDIRECT(VLOOKUP('Score Piste AUBAIS'!$I$58,'Score Piste AUBAIS'!$H$83:$J$100,3,0))</definedName>
    <definedName name="logo_49">INDIRECT(VLOOKUP('Score Piste AUBAIS'!$I$59,'Score Piste AUBAIS'!$H$83:$J$100,3,0))</definedName>
    <definedName name="logo_50">INDIRECT(VLOOKUP('Score Piste AUBAIS'!#REF!,'Score Piste AUBAIS'!$H$83:$J$100,3,0))</definedName>
    <definedName name="logo_51">INDIRECT(VLOOKUP('Score Piste AUBAIS'!$I$51,'Score Piste AUBAIS'!$H$83:$J$100,3,0))</definedName>
    <definedName name="logo_52">INDIRECT(VLOOKUP('Score Piste AUBAIS'!$I$54,'Score Piste AUBAIS'!$H$83:$J$100,3,0))</definedName>
    <definedName name="logo_53">INDIRECT(VLOOKUP('Score Piste AUBAIS'!$I$55,'Score Piste AUBAIS'!$H$83:$J$100,3,0))</definedName>
    <definedName name="logo_54">INDIRECT(VLOOKUP('Score Piste AUBAIS'!$I$56,'Score Piste AUBAIS'!$H$83:$J$100,3,0))</definedName>
    <definedName name="logo_55">INDIRECT(VLOOKUP('Score Piste AUBAIS'!$I$57,'Score Piste AUBAIS'!$H$83:$J$100,3,0))</definedName>
    <definedName name="logo_56">INDIRECT(VLOOKUP('Score Piste AUBAIS'!$I$58,'Score Piste AUBAIS'!$H$83:$J$100,3,0))</definedName>
    <definedName name="logo_57">INDIRECT(VLOOKUP('Score Piste AUBAIS'!$I$59,'Score Piste AUBAIS'!$H$83:$J$100,3,0))</definedName>
    <definedName name="logo_58">INDIRECT(VLOOKUP('Score Piste AUBAIS'!$I$60,'Score Piste AUBAIS'!$H$83:$J$100,3,0))</definedName>
    <definedName name="logo_59">INDIRECT(VLOOKUP('Score Piste AUBAIS'!$I$61,'Score Piste AUBAIS'!$H$83:$J$100,3,0))</definedName>
    <definedName name="logo_60">INDIRECT(VLOOKUP('Score Piste AUBAIS'!#REF!,'Score Piste AUBAIS'!$H$83:$J$100,3,0))</definedName>
    <definedName name="logo_61">INDIRECT(VLOOKUP('Score Piste AUBAIS'!$I$62,'Score Piste AUBAIS'!$H$83:$J$100,3,0))</definedName>
    <definedName name="logo_62">INDIRECT(VLOOKUP('Score Piste AUBAIS'!$I$63,'Score Piste AUBAIS'!$H$83:$J$100,3,0))</definedName>
    <definedName name="logo_63">INDIRECT(VLOOKUP('Score Piste AUBAIS'!$I$65,'Score Piste AUBAIS'!$H$83:$J$100,3,0))</definedName>
    <definedName name="logo_64">INDIRECT(VLOOKUP('Score Piste AUBAIS'!$I$66,'Score Piste AUBAIS'!$H$83:$J$100,3,0))</definedName>
    <definedName name="logo_65">INDIRECT(VLOOKUP('Score Piste AUBAIS'!$I$67,'Score Piste AUBAIS'!$H$83:$J$100,3,0))</definedName>
    <definedName name="logo_66">INDIRECT(VLOOKUP('Score Piste AUBAIS'!$I$68,'Score Piste AUBAIS'!$H$83:$J$100,3,0))</definedName>
    <definedName name="logo_67">INDIRECT(VLOOKUP('Score Piste AUBAIS'!$I$69,'Score Piste AUBAIS'!$H$83:$J$100,3,0))</definedName>
    <definedName name="logo_68">INDIRECT(VLOOKUP('Score Piste AUBAIS'!$I$70,'Score Piste AUBAIS'!$H$83:$J$100,3,0))</definedName>
    <definedName name="logo_69">INDIRECT(VLOOKUP('Score Piste AUBAIS'!$I$71,'Score Piste AUBAIS'!$H$83:$J$100,3,0))</definedName>
    <definedName name="logo_7">INDIRECT(VLOOKUP('Score Piste AUBAIS'!$I$7,'Score Piste AUBAIS'!$H$83:$J$104,3,0))</definedName>
    <definedName name="logo_70">INDIRECT(VLOOKUP('Score Piste AUBAIS'!$I$72,'Score Piste AUBAIS'!$H$83:$J$100,3,0))</definedName>
    <definedName name="logo_71">INDIRECT(VLOOKUP('Score Piste AUBAIS'!$I$73,'Score Piste AUBAIS'!$H$83:$J$100,3,0))</definedName>
    <definedName name="logo_72">INDIRECT(VLOOKUP('Score Piste AUBAIS'!$I$74,'Score Piste AUBAIS'!$H$83:$J$100,3,0))</definedName>
    <definedName name="logo_8">INDIRECT(VLOOKUP('Score Piste AUBAIS'!$I$8,'Score Piste AUBAIS'!$H$83:$J$104,3,0))</definedName>
    <definedName name="logo_9">INDIRECT(VLOOKUP('Score Piste AUBAIS'!$I$9,'Score Piste AUBAIS'!$H$83:$J$104,3,0))</definedName>
    <definedName name="piste_21">INDIRECT(VLOOKUP('Score Piste AUBAIS'!$L$21,'Score Piste AUBAIS'!$H$112:$J$115,3,0))</definedName>
    <definedName name="piste_Logo">INDIRECT(VLOOKUP('Score Piste AUBAIS'!$H$117,'Score Piste AUBAIS'!$H$112:$J$115,3,0))</definedName>
    <definedName name="piste10">INDIRECT(VLOOKUP('Score Piste AUBAIS'!$M$10,'Score Piste AUBAIS'!$H$112:$J$116,3,0))</definedName>
    <definedName name="piste11">INDIRECT(VLOOKUP('Score Piste AUBAIS'!$M$11,'Score Piste AUBAIS'!$H$112:$J$116,3,0))</definedName>
    <definedName name="piste12">INDIRECT(VLOOKUP('Score Piste AUBAIS'!$M$12,'Score Piste AUBAIS'!$H$112:$J$116,3,0))</definedName>
    <definedName name="piste13">INDIRECT(VLOOKUP('Score Piste AUBAIS'!$M$13,'Score Piste AUBAIS'!$H$112:$J$116,3,0))</definedName>
    <definedName name="piste14">INDIRECT(VLOOKUP('Score Piste AUBAIS'!$M$14,'Score Piste AUBAIS'!$H$112:$J$116,3,0))</definedName>
    <definedName name="piste15">INDIRECT(VLOOKUP('Score Piste AUBAIS'!$M$15,'Score Piste AUBAIS'!$H$112:$J$116,3,0))</definedName>
    <definedName name="piste16">INDIRECT(VLOOKUP('Score Piste AUBAIS'!$M$16,'Score Piste AUBAIS'!$H$112:$J$116,3,0))</definedName>
    <definedName name="piste17">INDIRECT(VLOOKUP('Score Piste AUBAIS'!$M$17,'Score Piste AUBAIS'!$H$112:$J$116,3,0))</definedName>
    <definedName name="piste18">INDIRECT(VLOOKUP('Score Piste AUBAIS'!$M$18,'Score Piste AUBAIS'!$H$112:$J$116,3,0))</definedName>
    <definedName name="piste19">INDIRECT(VLOOKUP('Score Piste AUBAIS'!$M$19,'Score Piste AUBAIS'!$H$112:$J$116,3,0))</definedName>
    <definedName name="piste20">INDIRECT(VLOOKUP('Score Piste AUBAIS'!$M$20,'Score Piste AUBAIS'!$H$112:$J$116,3,0))</definedName>
    <definedName name="piste21">INDIRECT(VLOOKUP('Score Piste AUBAIS'!$M$21,'Score Piste AUBAIS'!$H$112:$J$116,3,0))</definedName>
    <definedName name="piste22">INDIRECT(VLOOKUP('Score Piste AUBAIS'!$M$22,'Score Piste AUBAIS'!$H$112:$J$116,3,0))</definedName>
    <definedName name="piste23">INDIRECT(VLOOKUP('Score Piste AUBAIS'!$L$23,'Score Piste AUBAIS'!$H$112:$J$115,3,0))</definedName>
    <definedName name="piste24">INDIRECT(VLOOKUP('Score Piste AUBAIS'!$L$24,'Score Piste AUBAIS'!$H$112:$J$115,3,0))</definedName>
    <definedName name="piste25">INDIRECT(VLOOKUP('Score Piste AUBAIS'!$L$26,'Score Piste AUBAIS'!$H$112:$J$115,3,0))</definedName>
    <definedName name="piste26">INDIRECT(VLOOKUP('Score Piste AUBAIS'!$L$27,'Score Piste AUBAIS'!$H$112:$J$115,3,0))</definedName>
    <definedName name="piste27">INDIRECT(VLOOKUP('Score Piste AUBAIS'!$L$28,'Score Piste AUBAIS'!$H$112:$J$115,3,0))</definedName>
    <definedName name="piste28">INDIRECT(VLOOKUP('Score Piste AUBAIS'!$L$29,'Score Piste AUBAIS'!$H$112:$J$115,3,0))</definedName>
    <definedName name="piste29">INDIRECT(VLOOKUP('Score Piste AUBAIS'!$L$30,'Score Piste AUBAIS'!$H$112:$J$115,3,0))</definedName>
    <definedName name="piste3">INDIRECT(VLOOKUP('Score Piste AUBAIS'!$L$3,'Score Piste AUBAIS'!$H$112:$J$115,3,0))</definedName>
    <definedName name="piste30">INDIRECT(VLOOKUP('Score Piste AUBAIS'!$L$31,'Score Piste AUBAIS'!$H$112:$J$115,3,0))</definedName>
    <definedName name="piste31">INDIRECT(VLOOKUP('Score Piste AUBAIS'!$L$32,'Score Piste AUBAIS'!$H$112:$J$115,3,0))</definedName>
    <definedName name="piste32">INDIRECT(VLOOKUP('Score Piste AUBAIS'!$L$33,'Score Piste AUBAIS'!$H$112:$J$115,3,0))</definedName>
    <definedName name="piste33">INDIRECT(VLOOKUP('Score Piste AUBAIS'!$L$34,'Score Piste AUBAIS'!$H$112:$J$115,3,0))</definedName>
    <definedName name="piste34">INDIRECT(VLOOKUP('Score Piste AUBAIS'!$L$35,'Score Piste AUBAIS'!$H$112:$J$115,3,0))</definedName>
    <definedName name="piste35">INDIRECT(VLOOKUP('Score Piste AUBAIS'!$L$38,'Score Piste AUBAIS'!$H$112:$J$115,3,0))</definedName>
    <definedName name="piste36">INDIRECT(VLOOKUP('Score Piste AUBAIS'!$L$37,'Score Piste AUBAIS'!$H$112:$J$115,3,0))</definedName>
    <definedName name="piste37">INDIRECT(VLOOKUP('Score Piste AUBAIS'!$L$38,'Score Piste AUBAIS'!$H$112:$J$115,3,0))</definedName>
    <definedName name="piste38">INDIRECT(VLOOKUP('Score Piste AUBAIS'!$L$39,'Score Piste AUBAIS'!$H$112:$J$115,3,0))</definedName>
    <definedName name="piste39">INDIRECT(VLOOKUP('Score Piste AUBAIS'!$L$40,'Score Piste AUBAIS'!$H$112:$J$115,3,0))</definedName>
    <definedName name="piste4">INDIRECT(VLOOKUP('Score Piste AUBAIS'!$L$4,'Score Piste AUBAIS'!$H$112:$J$115,3,0))</definedName>
    <definedName name="piste40">INDIRECT(VLOOKUP('Score Piste AUBAIS'!$L$41,'Score Piste AUBAIS'!$H$112:$J$115,3,0))</definedName>
    <definedName name="piste41">INDIRECT(VLOOKUP('Score Piste AUBAIS'!$L$42,'Score Piste AUBAIS'!$H$112:$J$115,3,0))</definedName>
    <definedName name="piste42">INDIRECT(VLOOKUP('Score Piste AUBAIS'!$L$43,'Score Piste AUBAIS'!$H$112:$J$115,3,0))</definedName>
    <definedName name="piste43">INDIRECT(VLOOKUP('Score Piste AUBAIS'!$L$44,'Score Piste AUBAIS'!$H$112:$J$115,3,0))</definedName>
    <definedName name="piste44">INDIRECT(VLOOKUP('Score Piste AUBAIS'!$L$45,'Score Piste AUBAIS'!$H$112:$J$115,3,0))</definedName>
    <definedName name="piste45">INDIRECT(VLOOKUP('Score Piste AUBAIS'!$L$46,'Score Piste AUBAIS'!$H$112:$J$115,3,0))</definedName>
    <definedName name="piste46">INDIRECT(VLOOKUP('Score Piste AUBAIS'!$L$47,'Score Piste AUBAIS'!$H$112:$J$115,3,0))</definedName>
    <definedName name="piste47">INDIRECT(VLOOKUP('Score Piste AUBAIS'!$L$48,'Score Piste AUBAIS'!$H$112:$J$115,3,0))</definedName>
    <definedName name="piste48">INDIRECT(VLOOKUP('Score Piste AUBAIS'!$L$49,'Score Piste AUBAIS'!$H$112:$J$115,3,0))</definedName>
    <definedName name="piste49">INDIRECT(VLOOKUP('Score Piste AUBAIS'!$L$50,'Score Piste AUBAIS'!$H$112:$J$115,3,0))</definedName>
    <definedName name="piste5">'Score Piste AUBAIS'!$K$113=INDIRECT(VLOOKUP('Score Piste AUBAIS'!$L$5,'Score Piste AUBAIS'!$H$112:$J$115,3,0))</definedName>
    <definedName name="piste50">INDIRECT(VLOOKUP('Score Piste AUBAIS'!#REF!,'Score Piste AUBAIS'!$H$112:$J$115,3,0))</definedName>
    <definedName name="piste51">INDIRECT(VLOOKUP('Score Piste AUBAIS'!$L$51,'Score Piste AUBAIS'!$H$112:$J$115,3,0))</definedName>
    <definedName name="piste52">INDIRECT(VLOOKUP('Score Piste AUBAIS'!$L$54,'Score Piste AUBAIS'!$H$112:$J$115,3,0))</definedName>
    <definedName name="piste53">INDIRECT(VLOOKUP('Score Piste AUBAIS'!$L$55,'Score Piste AUBAIS'!$H$112:$J$115,3,0))</definedName>
    <definedName name="piste54">INDIRECT(VLOOKUP('Score Piste AUBAIS'!$L$56,'Score Piste AUBAIS'!$H$112:$J$115,3,0))</definedName>
    <definedName name="piste55">INDIRECT(VLOOKUP('Score Piste AUBAIS'!$L$57,'Score Piste AUBAIS'!$H$112:$J$115,3,0))</definedName>
    <definedName name="piste56">INDIRECT(VLOOKUP('Score Piste AUBAIS'!$L$58,'Score Piste AUBAIS'!$H$112:$J$115,3,0))</definedName>
    <definedName name="piste57">INDIRECT(VLOOKUP('Score Piste AUBAIS'!$L$59,'Score Piste AUBAIS'!$H$112:$J$115,3,0))</definedName>
    <definedName name="piste58">INDIRECT(VLOOKUP('Score Piste AUBAIS'!$L$60,'Score Piste AUBAIS'!$H$112:$J$115,3,0))</definedName>
    <definedName name="piste59">INDIRECT(VLOOKUP('Score Piste AUBAIS'!$L$61,'Score Piste AUBAIS'!$H$112:$J$115,3,0))</definedName>
    <definedName name="piste60">INDIRECT(VLOOKUP('Score Piste AUBAIS'!#REF!,'Score Piste AUBAIS'!$H$112:$J$115,3,0))</definedName>
    <definedName name="piste61">INDIRECT(VLOOKUP('Score Piste AUBAIS'!$L$19,'Score Piste AUBAIS'!$H$112:$J$115,3,0))</definedName>
    <definedName name="piste62">INDIRECT(VLOOKUP('Score Piste AUBAIS'!$L$63,'Score Piste AUBAIS'!$H$112:$J$115,3,0))</definedName>
    <definedName name="piste63">INDIRECT(VLOOKUP('Score Piste AUBAIS'!$L$65,'Score Piste AUBAIS'!$H$112:$J$115,3,0))</definedName>
    <definedName name="piste64">INDIRECT(VLOOKUP('Score Piste AUBAIS'!$L$66,'Score Piste AUBAIS'!$H$112:$J$115,3,0))</definedName>
    <definedName name="piste65">INDIRECT(VLOOKUP('Score Piste AUBAIS'!$L$67,'Score Piste AUBAIS'!$H$112:$J$115,3,0))</definedName>
    <definedName name="piste66">INDIRECT(VLOOKUP('Score Piste AUBAIS'!$L$68,'Score Piste AUBAIS'!$H$112:$J$115,3,0))</definedName>
    <definedName name="piste67">INDIRECT(VLOOKUP('Score Piste AUBAIS'!$L$69,'Score Piste AUBAIS'!$H$112:$J$115,3,0))</definedName>
    <definedName name="piste68">INDIRECT(VLOOKUP('Score Piste AUBAIS'!$L$70,'Score Piste AUBAIS'!$H$112:$J$115,3,0))</definedName>
    <definedName name="piste69">INDIRECT(VLOOKUP('Score Piste AUBAIS'!$L$71,'Score Piste AUBAIS'!$H$112:$J$115,3,0))</definedName>
    <definedName name="piste7">INDIRECT(VLOOKUP('Score Piste AUBAIS'!$M$7,'Score Piste AUBAIS'!$H$112:$J$116,3,0))</definedName>
    <definedName name="piste70">INDIRECT(VLOOKUP('Score Piste AUBAIS'!$L$72,'Score Piste AUBAIS'!$H$112:$J$115,3,0))</definedName>
    <definedName name="piste71">INDIRECT(VLOOKUP('Score Piste AUBAIS'!$L$73,'Score Piste AUBAIS'!$H$112:$J$115,3,0))</definedName>
    <definedName name="piste72">INDIRECT(VLOOKUP('Score Piste AUBAIS'!$L$74,'Score Piste AUBAIS'!$H$112:$J$115,3,0))</definedName>
    <definedName name="piste8">INDIRECT(VLOOKUP('Score Piste AUBAIS'!$M$8,'Score Piste AUBAIS'!$H$112:$J$116,3,0))</definedName>
    <definedName name="piste9">INDIRECT(VLOOKUP('Score Piste AUBAIS'!$M$9,'Score Piste AUBAIS'!$H$112:$J$116,3,0))</definedName>
    <definedName name="_xlnm.Print_Area" localSheetId="0">'Score Piste AUBAIS'!$A$1:$V$77</definedName>
  </definedNames>
  <calcPr calcId="145621"/>
  <fileRecoveryPr repairLoad="1"/>
</workbook>
</file>

<file path=xl/calcChain.xml><?xml version="1.0" encoding="utf-8"?>
<calcChain xmlns="http://schemas.openxmlformats.org/spreadsheetml/2006/main">
  <c r="N7" i="1" l="1"/>
</calcChain>
</file>

<file path=xl/sharedStrings.xml><?xml version="1.0" encoding="utf-8"?>
<sst xmlns="http://schemas.openxmlformats.org/spreadsheetml/2006/main" count="232" uniqueCount="120">
  <si>
    <t>Pilote</t>
  </si>
  <si>
    <t>Chassîs</t>
  </si>
  <si>
    <t>Piste</t>
  </si>
  <si>
    <t>Miche</t>
  </si>
  <si>
    <t>P PLUS</t>
  </si>
  <si>
    <t>ROUGE</t>
  </si>
  <si>
    <t>Pepe Plus</t>
  </si>
  <si>
    <t>BLEU</t>
  </si>
  <si>
    <t>Sloteur 13</t>
  </si>
  <si>
    <t>BLANC</t>
  </si>
  <si>
    <t>Lapin34</t>
  </si>
  <si>
    <t>JAUNE</t>
  </si>
  <si>
    <t>SCALEAUTO</t>
  </si>
  <si>
    <t>Jerome</t>
  </si>
  <si>
    <t>SCALEXTRIC</t>
  </si>
  <si>
    <t>COLBAT F1</t>
  </si>
  <si>
    <t>Max</t>
  </si>
  <si>
    <t>CLOBAT SE</t>
  </si>
  <si>
    <t>CAGE C F1</t>
  </si>
  <si>
    <t>Dilwen</t>
  </si>
  <si>
    <t>MICRO M SE</t>
  </si>
  <si>
    <t>MICRO M F1</t>
  </si>
  <si>
    <t>Christophe</t>
  </si>
  <si>
    <t>SLOT IT</t>
  </si>
  <si>
    <t>Slotnem</t>
  </si>
  <si>
    <t>NSR</t>
  </si>
  <si>
    <t>Fred</t>
  </si>
  <si>
    <t>Titis78</t>
  </si>
  <si>
    <t>NINCO</t>
  </si>
  <si>
    <t>SCX</t>
  </si>
  <si>
    <t>PIONNER</t>
  </si>
  <si>
    <t>POLICAR</t>
  </si>
  <si>
    <t>CARRERA</t>
  </si>
  <si>
    <t>A M T</t>
  </si>
  <si>
    <t>Triumph</t>
  </si>
  <si>
    <t>Lotus</t>
  </si>
  <si>
    <t>BMW</t>
  </si>
  <si>
    <t>Squal</t>
  </si>
  <si>
    <t>Peugeot</t>
  </si>
  <si>
    <t>Renault</t>
  </si>
  <si>
    <t>Audi</t>
  </si>
  <si>
    <t>Carosseries</t>
  </si>
  <si>
    <t>Sabrina</t>
  </si>
  <si>
    <t xml:space="preserve">NE PAS TOUCHER  En BAS SURTOUT </t>
  </si>
  <si>
    <t>Pilotes</t>
  </si>
  <si>
    <t>Chassis</t>
  </si>
  <si>
    <t>Carroseries</t>
  </si>
  <si>
    <t>BRM</t>
  </si>
  <si>
    <t>Logo</t>
  </si>
  <si>
    <t>Couleur</t>
  </si>
  <si>
    <t>Course Catégories  PRODUCTION</t>
  </si>
  <si>
    <t>Course Catégories A M T</t>
  </si>
  <si>
    <t>Course Categories  1 / 32  TOUTES MARQUES</t>
  </si>
  <si>
    <t>Co-Pilote</t>
  </si>
  <si>
    <t>Date</t>
  </si>
  <si>
    <t>$I$83</t>
  </si>
  <si>
    <t>$I$84</t>
  </si>
  <si>
    <t>$I$85</t>
  </si>
  <si>
    <t>$I$86</t>
  </si>
  <si>
    <t>$I$87</t>
  </si>
  <si>
    <t>$I$88</t>
  </si>
  <si>
    <t>$I$93</t>
  </si>
  <si>
    <t>$I$92</t>
  </si>
  <si>
    <t>$I$91</t>
  </si>
  <si>
    <t>$I$90</t>
  </si>
  <si>
    <t>$I$94</t>
  </si>
  <si>
    <t>$I$95</t>
  </si>
  <si>
    <t>$I$96</t>
  </si>
  <si>
    <t>$I$97</t>
  </si>
  <si>
    <t>$I$99</t>
  </si>
  <si>
    <t>$I$89</t>
  </si>
  <si>
    <t>$I$98</t>
  </si>
  <si>
    <t>$I$112</t>
  </si>
  <si>
    <t>$I$113</t>
  </si>
  <si>
    <t>$I$114</t>
  </si>
  <si>
    <t>$I$115</t>
  </si>
  <si>
    <t>?</t>
  </si>
  <si>
    <t>Course Catégories   Endurance En Equipe</t>
  </si>
  <si>
    <t>Course Catégories   Endurance Solo</t>
  </si>
  <si>
    <t>Classement Général Endurance Solo</t>
  </si>
  <si>
    <t>Classement Général Endurance Par Equipe</t>
  </si>
  <si>
    <t xml:space="preserve">Classement  Général         A M T </t>
  </si>
  <si>
    <t>Classement    Général 1 / 32      TOUTES MARQUES</t>
  </si>
  <si>
    <t>Oliv'</t>
  </si>
  <si>
    <t>Course Catégories  NSU TT / SIMCA1000</t>
  </si>
  <si>
    <t>Classement   Général     PRODUCTION</t>
  </si>
  <si>
    <t>Classement     Général  NSU TT / SIMCA 1000</t>
  </si>
  <si>
    <t>Alain</t>
  </si>
  <si>
    <t>$I$100</t>
  </si>
  <si>
    <t>Simca</t>
  </si>
  <si>
    <t>JOUEF</t>
  </si>
  <si>
    <t>$I$101</t>
  </si>
  <si>
    <t>$I$102</t>
  </si>
  <si>
    <t>Lancia Stratos</t>
  </si>
  <si>
    <t>BMW Z 4</t>
  </si>
  <si>
    <t>Matheo</t>
  </si>
  <si>
    <t>Mikey</t>
  </si>
  <si>
    <t>Segment       2           Nombre Tours</t>
  </si>
  <si>
    <t>Segment       3           Nombre Tours</t>
  </si>
  <si>
    <t>Segment       4           Nombre Tours</t>
  </si>
  <si>
    <t>Porche 962</t>
  </si>
  <si>
    <t>$I$103</t>
  </si>
  <si>
    <t>$I$104</t>
  </si>
  <si>
    <t>REVELL</t>
  </si>
  <si>
    <t>PARMA PSE</t>
  </si>
  <si>
    <t>Alpha Romeo 33</t>
  </si>
  <si>
    <t>Bentley LM</t>
  </si>
  <si>
    <t>Aston Martin GT3</t>
  </si>
  <si>
    <t>Opel Astra DTM</t>
  </si>
  <si>
    <t>Aston Martin V8</t>
  </si>
  <si>
    <t>Les                SERIES               (HEAT)</t>
  </si>
  <si>
    <t>Equipier</t>
  </si>
  <si>
    <t>QUALIF /SERIES / SEGMENTS / MEILLEURS TEMPS</t>
  </si>
  <si>
    <t>Meilleurs Temps  en                    Course</t>
  </si>
  <si>
    <t xml:space="preserve">Segment       1                Nombre   Tours           </t>
  </si>
  <si>
    <t>$I$116</t>
  </si>
  <si>
    <t>Mooris</t>
  </si>
  <si>
    <t>Morris</t>
  </si>
  <si>
    <t>Cycy</t>
  </si>
  <si>
    <t>QualifIcation Piste  Couleur au choix Temps 1 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</si>
</sst>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4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4"/>
      <color rgb="FFFF0000"/>
      <name val="Arial"/>
      <family val="2"/>
    </font>
    <font>
      <b/>
      <sz val="14"/>
      <name val="Arial"/>
      <family val="2"/>
    </font>
    <font>
      <sz val="2"/>
      <color rgb="FF00B0F0"/>
      <name val="Arial"/>
      <family val="2"/>
    </font>
    <font>
      <sz val="9"/>
      <color rgb="FFFFC00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9"/>
      <color rgb="FF0070C0"/>
      <name val="Arial"/>
      <family val="2"/>
    </font>
    <font>
      <b/>
      <sz val="26"/>
      <color rgb="FFFFC000"/>
      <name val="Arial"/>
      <family val="2"/>
    </font>
    <font>
      <b/>
      <sz val="11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b/>
      <sz val="20"/>
      <name val="Calibri"/>
      <family val="2"/>
      <scheme val="minor"/>
    </font>
    <font>
      <sz val="11"/>
      <name val="Calibri"/>
      <family val="2"/>
      <scheme val="minor"/>
    </font>
    <font>
      <b/>
      <sz val="2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color theme="7" tint="0.59999389629810485"/>
      <name val="Arial"/>
      <family val="2"/>
    </font>
    <font>
      <b/>
      <sz val="1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sz val="2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rgb="FFFF0000"/>
      <name val="Arial"/>
      <family val="2"/>
    </font>
    <font>
      <b/>
      <sz val="11"/>
      <name val="Arial"/>
      <family val="2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theme="7" tint="0.79998168889431442"/>
      </patternFill>
    </fill>
    <fill>
      <patternFill patternType="solid">
        <fgColor theme="0"/>
        <bgColor theme="7" tint="0.59999389629810485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4">
    <xf numFmtId="0" fontId="0" fillId="0" borderId="0" xfId="0"/>
    <xf numFmtId="0" fontId="0" fillId="4" borderId="3" xfId="0" applyFill="1" applyBorder="1"/>
    <xf numFmtId="0" fontId="1" fillId="4" borderId="4" xfId="0" applyFont="1" applyFill="1" applyBorder="1" applyProtection="1"/>
    <xf numFmtId="0" fontId="3" fillId="4" borderId="0" xfId="0" applyFont="1" applyFill="1" applyBorder="1" applyAlignment="1">
      <alignment horizontal="center" vertical="center" textRotation="90"/>
    </xf>
    <xf numFmtId="0" fontId="6" fillId="0" borderId="8" xfId="0" applyFont="1" applyBorder="1" applyAlignment="1">
      <alignment horizontal="center" vertical="center"/>
    </xf>
    <xf numFmtId="0" fontId="0" fillId="4" borderId="0" xfId="0" applyFill="1" applyBorder="1"/>
    <xf numFmtId="0" fontId="1" fillId="4" borderId="10" xfId="0" applyFont="1" applyFill="1" applyBorder="1"/>
    <xf numFmtId="0" fontId="1" fillId="4" borderId="11" xfId="0" applyFont="1" applyFill="1" applyBorder="1"/>
    <xf numFmtId="0" fontId="6" fillId="0" borderId="8" xfId="0" applyFont="1" applyBorder="1" applyAlignment="1" applyProtection="1">
      <alignment horizontal="center" vertical="center"/>
    </xf>
    <xf numFmtId="0" fontId="1" fillId="0" borderId="8" xfId="0" applyFont="1" applyFill="1" applyBorder="1" applyAlignment="1" applyProtection="1">
      <alignment horizontal="right"/>
    </xf>
    <xf numFmtId="0" fontId="1" fillId="0" borderId="8" xfId="0" applyFont="1" applyBorder="1" applyAlignment="1">
      <alignment horizontal="right"/>
    </xf>
    <xf numFmtId="0" fontId="1" fillId="0" borderId="8" xfId="0" applyFont="1" applyFill="1" applyBorder="1" applyAlignment="1">
      <alignment horizontal="right"/>
    </xf>
    <xf numFmtId="0" fontId="9" fillId="0" borderId="8" xfId="0" applyFont="1" applyFill="1" applyBorder="1" applyAlignment="1">
      <alignment horizontal="right"/>
    </xf>
    <xf numFmtId="0" fontId="0" fillId="0" borderId="8" xfId="0" applyBorder="1" applyAlignment="1">
      <alignment horizontal="right"/>
    </xf>
    <xf numFmtId="0" fontId="1" fillId="4" borderId="7" xfId="0" applyFont="1" applyFill="1" applyBorder="1" applyProtection="1"/>
    <xf numFmtId="0" fontId="1" fillId="4" borderId="13" xfId="0" applyFont="1" applyFill="1" applyBorder="1"/>
    <xf numFmtId="0" fontId="3" fillId="4" borderId="11" xfId="0" applyFont="1" applyFill="1" applyBorder="1" applyAlignment="1">
      <alignment horizontal="center" vertical="center" textRotation="90"/>
    </xf>
    <xf numFmtId="0" fontId="1" fillId="4" borderId="0" xfId="0" applyFont="1" applyFill="1" applyBorder="1" applyAlignment="1">
      <alignment horizontal="center"/>
    </xf>
    <xf numFmtId="0" fontId="0" fillId="4" borderId="2" xfId="0" applyFill="1" applyBorder="1"/>
    <xf numFmtId="0" fontId="0" fillId="4" borderId="12" xfId="0" applyFill="1" applyBorder="1"/>
    <xf numFmtId="0" fontId="0" fillId="4" borderId="4" xfId="0" applyFill="1" applyBorder="1"/>
    <xf numFmtId="0" fontId="0" fillId="4" borderId="7" xfId="0" applyFill="1" applyBorder="1"/>
    <xf numFmtId="0" fontId="1" fillId="4" borderId="4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 vertical="center" textRotation="45"/>
    </xf>
    <xf numFmtId="0" fontId="11" fillId="4" borderId="0" xfId="0" applyFont="1" applyFill="1" applyBorder="1" applyAlignment="1">
      <alignment horizontal="center" vertical="center"/>
    </xf>
    <xf numFmtId="0" fontId="1" fillId="0" borderId="8" xfId="0" applyFont="1" applyBorder="1"/>
    <xf numFmtId="0" fontId="1" fillId="0" borderId="8" xfId="0" applyFont="1" applyBorder="1" applyAlignment="1" applyProtection="1">
      <alignment horizontal="center" vertical="center"/>
    </xf>
    <xf numFmtId="0" fontId="1" fillId="3" borderId="8" xfId="0" applyFont="1" applyFill="1" applyBorder="1"/>
    <xf numFmtId="0" fontId="1" fillId="0" borderId="8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3" borderId="0" xfId="0" applyFill="1"/>
    <xf numFmtId="0" fontId="1" fillId="3" borderId="0" xfId="0" applyFont="1" applyFill="1" applyBorder="1"/>
    <xf numFmtId="0" fontId="0" fillId="3" borderId="0" xfId="0" applyFill="1" applyBorder="1"/>
    <xf numFmtId="0" fontId="0" fillId="4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/>
    <xf numFmtId="0" fontId="6" fillId="0" borderId="0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6" fillId="0" borderId="8" xfId="0" applyFont="1" applyBorder="1" applyAlignment="1">
      <alignment horizontal="right"/>
    </xf>
    <xf numFmtId="0" fontId="18" fillId="0" borderId="8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2" xfId="0" applyFont="1" applyBorder="1" applyAlignment="1"/>
    <xf numFmtId="0" fontId="14" fillId="0" borderId="3" xfId="0" applyFont="1" applyBorder="1" applyAlignment="1">
      <alignment horizontal="center" vertical="center"/>
    </xf>
    <xf numFmtId="0" fontId="14" fillId="0" borderId="12" xfId="0" applyFont="1" applyBorder="1" applyAlignment="1">
      <alignment horizontal="left" vertical="center"/>
    </xf>
    <xf numFmtId="0" fontId="15" fillId="0" borderId="4" xfId="0" applyFont="1" applyBorder="1" applyAlignment="1"/>
    <xf numFmtId="0" fontId="14" fillId="0" borderId="7" xfId="0" applyFont="1" applyBorder="1" applyAlignment="1">
      <alignment horizontal="left" vertical="center"/>
    </xf>
    <xf numFmtId="0" fontId="15" fillId="0" borderId="10" xfId="0" applyFont="1" applyBorder="1" applyAlignment="1"/>
    <xf numFmtId="0" fontId="15" fillId="0" borderId="11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5" fillId="0" borderId="3" xfId="0" applyFont="1" applyBorder="1" applyAlignment="1"/>
    <xf numFmtId="0" fontId="15" fillId="0" borderId="0" xfId="0" applyFont="1" applyBorder="1" applyAlignment="1"/>
    <xf numFmtId="0" fontId="15" fillId="0" borderId="11" xfId="0" applyFont="1" applyBorder="1" applyAlignment="1"/>
    <xf numFmtId="0" fontId="0" fillId="0" borderId="0" xfId="0" applyAlignment="1">
      <alignment horizontal="center"/>
    </xf>
    <xf numFmtId="0" fontId="0" fillId="0" borderId="0" xfId="0" applyBorder="1"/>
    <xf numFmtId="0" fontId="0" fillId="4" borderId="0" xfId="0" applyFill="1"/>
    <xf numFmtId="0" fontId="14" fillId="0" borderId="0" xfId="0" applyFont="1" applyBorder="1" applyAlignment="1">
      <alignment horizontal="center" vertical="center"/>
    </xf>
    <xf numFmtId="0" fontId="13" fillId="0" borderId="2" xfId="0" applyFont="1" applyBorder="1" applyAlignment="1"/>
    <xf numFmtId="0" fontId="13" fillId="0" borderId="3" xfId="0" applyFont="1" applyBorder="1" applyAlignment="1"/>
    <xf numFmtId="0" fontId="13" fillId="0" borderId="3" xfId="0" applyFont="1" applyBorder="1" applyAlignment="1">
      <alignment horizontal="center" vertical="top"/>
    </xf>
    <xf numFmtId="0" fontId="25" fillId="3" borderId="3" xfId="0" applyFont="1" applyFill="1" applyBorder="1" applyAlignment="1">
      <alignment horizontal="left" vertical="top"/>
    </xf>
    <xf numFmtId="0" fontId="25" fillId="3" borderId="12" xfId="0" applyFont="1" applyFill="1" applyBorder="1" applyAlignment="1">
      <alignment horizontal="left" vertical="top"/>
    </xf>
    <xf numFmtId="0" fontId="13" fillId="3" borderId="4" xfId="0" applyFont="1" applyFill="1" applyBorder="1" applyAlignment="1"/>
    <xf numFmtId="0" fontId="13" fillId="3" borderId="0" xfId="0" applyFont="1" applyFill="1" applyBorder="1" applyAlignment="1"/>
    <xf numFmtId="0" fontId="13" fillId="3" borderId="0" xfId="0" applyFont="1" applyFill="1" applyBorder="1" applyAlignment="1">
      <alignment horizontal="center" vertical="top"/>
    </xf>
    <xf numFmtId="0" fontId="25" fillId="3" borderId="7" xfId="0" applyFont="1" applyFill="1" applyBorder="1" applyAlignment="1">
      <alignment horizontal="left" vertical="top"/>
    </xf>
    <xf numFmtId="0" fontId="13" fillId="0" borderId="4" xfId="0" applyFont="1" applyBorder="1" applyAlignment="1"/>
    <xf numFmtId="0" fontId="13" fillId="0" borderId="0" xfId="0" applyFont="1" applyBorder="1" applyAlignment="1"/>
    <xf numFmtId="0" fontId="13" fillId="0" borderId="0" xfId="0" applyFont="1" applyBorder="1" applyAlignment="1">
      <alignment horizontal="center" vertical="top"/>
    </xf>
    <xf numFmtId="0" fontId="13" fillId="0" borderId="7" xfId="0" applyFont="1" applyBorder="1" applyAlignment="1">
      <alignment horizontal="center" vertical="top"/>
    </xf>
    <xf numFmtId="0" fontId="13" fillId="0" borderId="10" xfId="0" applyFont="1" applyBorder="1" applyAlignment="1">
      <alignment vertical="top"/>
    </xf>
    <xf numFmtId="0" fontId="13" fillId="0" borderId="11" xfId="0" applyFont="1" applyBorder="1" applyAlignment="1">
      <alignment vertical="top"/>
    </xf>
    <xf numFmtId="0" fontId="27" fillId="0" borderId="11" xfId="0" applyFont="1" applyBorder="1" applyAlignment="1">
      <alignment horizontal="left" vertical="top"/>
    </xf>
    <xf numFmtId="0" fontId="27" fillId="0" borderId="13" xfId="0" applyFont="1" applyBorder="1" applyAlignment="1">
      <alignment horizontal="left" vertical="top"/>
    </xf>
    <xf numFmtId="0" fontId="8" fillId="6" borderId="8" xfId="0" applyFont="1" applyFill="1" applyBorder="1" applyAlignment="1">
      <alignment horizontal="center" vertical="center" wrapText="1"/>
    </xf>
    <xf numFmtId="0" fontId="0" fillId="3" borderId="0" xfId="0" applyFill="1" applyBorder="1" applyAlignment="1"/>
    <xf numFmtId="0" fontId="0" fillId="4" borderId="3" xfId="0" applyFill="1" applyBorder="1" applyAlignment="1"/>
    <xf numFmtId="0" fontId="1" fillId="4" borderId="11" xfId="0" applyFont="1" applyFill="1" applyBorder="1" applyAlignment="1"/>
    <xf numFmtId="0" fontId="0" fillId="0" borderId="0" xfId="0" applyAlignment="1"/>
    <xf numFmtId="0" fontId="1" fillId="0" borderId="0" xfId="0" applyFont="1" applyBorder="1" applyAlignment="1"/>
    <xf numFmtId="0" fontId="6" fillId="0" borderId="8" xfId="0" applyFont="1" applyBorder="1" applyAlignment="1">
      <alignment horizontal="center" vertical="center" wrapText="1"/>
    </xf>
    <xf numFmtId="0" fontId="6" fillId="0" borderId="8" xfId="0" applyFont="1" applyBorder="1" applyAlignment="1" applyProtection="1">
      <alignment horizontal="center" vertical="center" wrapText="1"/>
    </xf>
    <xf numFmtId="0" fontId="8" fillId="7" borderId="8" xfId="0" applyFont="1" applyFill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1" fillId="0" borderId="8" xfId="0" applyFont="1" applyBorder="1" applyAlignment="1">
      <alignment wrapText="1"/>
    </xf>
    <xf numFmtId="0" fontId="6" fillId="0" borderId="8" xfId="0" applyFont="1" applyBorder="1" applyAlignment="1">
      <alignment wrapText="1"/>
    </xf>
    <xf numFmtId="0" fontId="0" fillId="0" borderId="8" xfId="0" applyBorder="1" applyAlignment="1">
      <alignment horizontal="center" vertical="center"/>
    </xf>
    <xf numFmtId="0" fontId="29" fillId="12" borderId="8" xfId="0" applyFont="1" applyFill="1" applyBorder="1"/>
    <xf numFmtId="0" fontId="1" fillId="8" borderId="8" xfId="0" applyFont="1" applyFill="1" applyBorder="1" applyAlignment="1">
      <alignment horizontal="center"/>
    </xf>
    <xf numFmtId="0" fontId="29" fillId="13" borderId="8" xfId="0" applyFont="1" applyFill="1" applyBorder="1"/>
    <xf numFmtId="0" fontId="23" fillId="9" borderId="30" xfId="0" applyFont="1" applyFill="1" applyBorder="1" applyAlignment="1">
      <alignment horizontal="center" vertical="center" wrapText="1"/>
    </xf>
    <xf numFmtId="0" fontId="22" fillId="14" borderId="30" xfId="0" applyFont="1" applyFill="1" applyBorder="1" applyAlignment="1">
      <alignment horizontal="center" vertical="center" wrapText="1"/>
    </xf>
    <xf numFmtId="164" fontId="19" fillId="10" borderId="21" xfId="0" applyNumberFormat="1" applyFont="1" applyFill="1" applyBorder="1" applyAlignment="1">
      <alignment horizontal="center" vertical="center"/>
    </xf>
    <xf numFmtId="164" fontId="19" fillId="10" borderId="22" xfId="0" applyNumberFormat="1" applyFont="1" applyFill="1" applyBorder="1" applyAlignment="1">
      <alignment horizontal="center" vertical="center"/>
    </xf>
    <xf numFmtId="164" fontId="19" fillId="10" borderId="23" xfId="0" applyNumberFormat="1" applyFont="1" applyFill="1" applyBorder="1" applyAlignment="1">
      <alignment horizontal="center" vertical="center"/>
    </xf>
    <xf numFmtId="14" fontId="6" fillId="15" borderId="31" xfId="0" applyNumberFormat="1" applyFont="1" applyFill="1" applyBorder="1" applyAlignment="1" applyProtection="1">
      <alignment horizontal="center" vertical="center"/>
    </xf>
    <xf numFmtId="14" fontId="6" fillId="15" borderId="35" xfId="0" applyNumberFormat="1" applyFont="1" applyFill="1" applyBorder="1" applyAlignment="1" applyProtection="1">
      <alignment horizontal="center" vertical="center"/>
    </xf>
    <xf numFmtId="14" fontId="6" fillId="15" borderId="32" xfId="0" applyNumberFormat="1" applyFont="1" applyFill="1" applyBorder="1" applyAlignment="1" applyProtection="1">
      <alignment horizontal="center" vertical="center"/>
    </xf>
    <xf numFmtId="0" fontId="6" fillId="5" borderId="34" xfId="0" applyFont="1" applyFill="1" applyBorder="1" applyAlignment="1">
      <alignment horizontal="left" vertical="center"/>
    </xf>
    <xf numFmtId="0" fontId="6" fillId="5" borderId="37" xfId="0" applyFont="1" applyFill="1" applyBorder="1" applyAlignment="1">
      <alignment horizontal="left" vertical="center"/>
    </xf>
    <xf numFmtId="0" fontId="24" fillId="5" borderId="21" xfId="0" applyFont="1" applyFill="1" applyBorder="1" applyAlignment="1">
      <alignment horizontal="center" vertical="center"/>
    </xf>
    <xf numFmtId="0" fontId="24" fillId="5" borderId="22" xfId="0" applyFont="1" applyFill="1" applyBorder="1" applyAlignment="1">
      <alignment horizontal="center" vertical="center"/>
    </xf>
    <xf numFmtId="0" fontId="24" fillId="5" borderId="23" xfId="0" applyFont="1" applyFill="1" applyBorder="1" applyAlignment="1">
      <alignment horizontal="center" vertical="center"/>
    </xf>
    <xf numFmtId="0" fontId="0" fillId="0" borderId="8" xfId="0" applyBorder="1"/>
    <xf numFmtId="14" fontId="6" fillId="15" borderId="27" xfId="0" applyNumberFormat="1" applyFont="1" applyFill="1" applyBorder="1" applyAlignment="1" applyProtection="1">
      <alignment horizontal="center" vertical="center"/>
    </xf>
    <xf numFmtId="14" fontId="6" fillId="15" borderId="28" xfId="0" applyNumberFormat="1" applyFont="1" applyFill="1" applyBorder="1" applyAlignment="1" applyProtection="1">
      <alignment horizontal="center" vertical="center"/>
    </xf>
    <xf numFmtId="1" fontId="26" fillId="8" borderId="24" xfId="0" applyNumberFormat="1" applyFont="1" applyFill="1" applyBorder="1" applyAlignment="1">
      <alignment horizontal="center" vertical="center"/>
    </xf>
    <xf numFmtId="1" fontId="26" fillId="12" borderId="6" xfId="0" applyNumberFormat="1" applyFont="1" applyFill="1" applyBorder="1" applyAlignment="1">
      <alignment horizontal="center" vertical="center"/>
    </xf>
    <xf numFmtId="1" fontId="26" fillId="13" borderId="6" xfId="0" applyNumberFormat="1" applyFont="1" applyFill="1" applyBorder="1" applyAlignment="1">
      <alignment horizontal="center" vertical="center"/>
    </xf>
    <xf numFmtId="1" fontId="26" fillId="12" borderId="25" xfId="0" applyNumberFormat="1" applyFont="1" applyFill="1" applyBorder="1" applyAlignment="1">
      <alignment horizontal="center" vertical="center"/>
    </xf>
    <xf numFmtId="1" fontId="26" fillId="13" borderId="8" xfId="0" applyNumberFormat="1" applyFont="1" applyFill="1" applyBorder="1" applyAlignment="1">
      <alignment horizontal="center" vertical="center"/>
    </xf>
    <xf numFmtId="1" fontId="26" fillId="3" borderId="8" xfId="0" applyNumberFormat="1" applyFont="1" applyFill="1" applyBorder="1" applyAlignment="1">
      <alignment horizontal="center" vertical="center"/>
    </xf>
    <xf numFmtId="1" fontId="26" fillId="8" borderId="25" xfId="0" applyNumberFormat="1" applyFont="1" applyFill="1" applyBorder="1" applyAlignment="1">
      <alignment horizontal="center" vertical="center"/>
    </xf>
    <xf numFmtId="1" fontId="26" fillId="12" borderId="8" xfId="0" applyNumberFormat="1" applyFont="1" applyFill="1" applyBorder="1" applyAlignment="1">
      <alignment horizontal="center" vertical="center"/>
    </xf>
    <xf numFmtId="1" fontId="26" fillId="13" borderId="25" xfId="0" applyNumberFormat="1" applyFont="1" applyFill="1" applyBorder="1" applyAlignment="1">
      <alignment horizontal="center" vertical="center"/>
    </xf>
    <xf numFmtId="1" fontId="26" fillId="8" borderId="8" xfId="0" applyNumberFormat="1" applyFont="1" applyFill="1" applyBorder="1" applyAlignment="1">
      <alignment horizontal="center" vertical="center"/>
    </xf>
    <xf numFmtId="1" fontId="26" fillId="3" borderId="25" xfId="0" applyNumberFormat="1" applyFont="1" applyFill="1" applyBorder="1" applyAlignment="1">
      <alignment horizontal="center" vertical="center"/>
    </xf>
    <xf numFmtId="1" fontId="26" fillId="3" borderId="26" xfId="0" applyNumberFormat="1" applyFont="1" applyFill="1" applyBorder="1" applyAlignment="1">
      <alignment horizontal="center" vertical="center"/>
    </xf>
    <xf numFmtId="1" fontId="26" fillId="3" borderId="9" xfId="0" applyNumberFormat="1" applyFont="1" applyFill="1" applyBorder="1" applyAlignment="1">
      <alignment horizontal="center" vertical="center"/>
    </xf>
    <xf numFmtId="0" fontId="23" fillId="9" borderId="15" xfId="0" applyFont="1" applyFill="1" applyBorder="1" applyAlignment="1">
      <alignment horizontal="center" vertical="center" wrapText="1"/>
    </xf>
    <xf numFmtId="0" fontId="22" fillId="4" borderId="0" xfId="0" applyFont="1" applyFill="1" applyBorder="1" applyAlignment="1">
      <alignment horizontal="center" vertical="center" wrapText="1"/>
    </xf>
    <xf numFmtId="164" fontId="26" fillId="4" borderId="0" xfId="0" applyNumberFormat="1" applyFont="1" applyFill="1" applyBorder="1" applyAlignment="1">
      <alignment horizontal="center" vertical="center"/>
    </xf>
    <xf numFmtId="1" fontId="26" fillId="3" borderId="19" xfId="0" applyNumberFormat="1" applyFont="1" applyFill="1" applyBorder="1" applyAlignment="1">
      <alignment horizontal="center" vertical="center"/>
    </xf>
    <xf numFmtId="1" fontId="26" fillId="8" borderId="17" xfId="0" applyNumberFormat="1" applyFont="1" applyFill="1" applyBorder="1" applyAlignment="1">
      <alignment horizontal="center" vertical="center"/>
    </xf>
    <xf numFmtId="1" fontId="26" fillId="3" borderId="17" xfId="0" applyNumberFormat="1" applyFont="1" applyFill="1" applyBorder="1" applyAlignment="1">
      <alignment horizontal="center" vertical="center"/>
    </xf>
    <xf numFmtId="1" fontId="26" fillId="12" borderId="17" xfId="0" applyNumberFormat="1" applyFont="1" applyFill="1" applyBorder="1" applyAlignment="1">
      <alignment horizontal="center" vertical="center"/>
    </xf>
    <xf numFmtId="1" fontId="26" fillId="13" borderId="17" xfId="0" applyNumberFormat="1" applyFont="1" applyFill="1" applyBorder="1" applyAlignment="1">
      <alignment horizontal="center" vertical="center"/>
    </xf>
    <xf numFmtId="1" fontId="26" fillId="3" borderId="18" xfId="0" applyNumberFormat="1" applyFont="1" applyFill="1" applyBorder="1" applyAlignment="1">
      <alignment horizontal="center" vertical="center"/>
    </xf>
    <xf numFmtId="14" fontId="30" fillId="15" borderId="33" xfId="0" applyNumberFormat="1" applyFont="1" applyFill="1" applyBorder="1" applyAlignment="1" applyProtection="1">
      <alignment horizontal="center" vertical="center" wrapText="1"/>
    </xf>
    <xf numFmtId="14" fontId="30" fillId="15" borderId="27" xfId="0" applyNumberFormat="1" applyFont="1" applyFill="1" applyBorder="1" applyAlignment="1" applyProtection="1">
      <alignment horizontal="center" vertical="center" wrapText="1"/>
    </xf>
    <xf numFmtId="0" fontId="30" fillId="15" borderId="34" xfId="0" applyFont="1" applyFill="1" applyBorder="1" applyAlignment="1" applyProtection="1">
      <alignment horizontal="center" vertical="center" wrapText="1"/>
    </xf>
    <xf numFmtId="0" fontId="30" fillId="15" borderId="28" xfId="0" applyNumberFormat="1" applyFont="1" applyFill="1" applyBorder="1" applyAlignment="1" applyProtection="1">
      <alignment horizontal="center" vertical="center" wrapText="1"/>
    </xf>
    <xf numFmtId="0" fontId="30" fillId="15" borderId="28" xfId="0" applyFont="1" applyFill="1" applyBorder="1" applyAlignment="1" applyProtection="1">
      <alignment horizontal="center" vertical="center" wrapText="1"/>
    </xf>
    <xf numFmtId="0" fontId="30" fillId="15" borderId="36" xfId="0" applyFont="1" applyFill="1" applyBorder="1" applyAlignment="1" applyProtection="1">
      <alignment horizontal="center" vertical="center" wrapText="1"/>
    </xf>
    <xf numFmtId="0" fontId="30" fillId="15" borderId="37" xfId="0" applyFont="1" applyFill="1" applyBorder="1" applyAlignment="1" applyProtection="1">
      <alignment horizontal="center" vertical="center" wrapText="1"/>
    </xf>
    <xf numFmtId="0" fontId="30" fillId="15" borderId="29" xfId="0" applyFont="1" applyFill="1" applyBorder="1" applyAlignment="1" applyProtection="1">
      <alignment horizontal="center" vertical="center" wrapText="1"/>
    </xf>
    <xf numFmtId="164" fontId="30" fillId="2" borderId="4" xfId="0" applyNumberFormat="1" applyFont="1" applyFill="1" applyBorder="1" applyAlignment="1">
      <alignment horizontal="center" vertical="center"/>
    </xf>
    <xf numFmtId="164" fontId="30" fillId="2" borderId="31" xfId="0" applyNumberFormat="1" applyFont="1" applyFill="1" applyBorder="1" applyAlignment="1">
      <alignment horizontal="center" vertical="center"/>
    </xf>
    <xf numFmtId="0" fontId="6" fillId="0" borderId="0" xfId="0" applyFont="1" applyBorder="1" applyAlignment="1" applyProtection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right"/>
    </xf>
    <xf numFmtId="0" fontId="17" fillId="0" borderId="0" xfId="0" applyFont="1" applyBorder="1" applyAlignment="1">
      <alignment horizontal="center" vertical="center"/>
    </xf>
    <xf numFmtId="14" fontId="6" fillId="3" borderId="0" xfId="0" applyNumberFormat="1" applyFont="1" applyFill="1" applyBorder="1" applyAlignment="1" applyProtection="1">
      <alignment horizontal="center" vertical="center"/>
    </xf>
    <xf numFmtId="0" fontId="7" fillId="3" borderId="0" xfId="0" applyFont="1" applyFill="1" applyBorder="1" applyAlignment="1" applyProtection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25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26" fillId="3" borderId="0" xfId="0" applyFont="1" applyFill="1" applyBorder="1" applyAlignment="1">
      <alignment horizontal="center" vertical="center"/>
    </xf>
    <xf numFmtId="0" fontId="26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textRotation="90"/>
    </xf>
    <xf numFmtId="0" fontId="5" fillId="3" borderId="0" xfId="0" applyFont="1" applyFill="1" applyBorder="1" applyAlignment="1">
      <alignment horizontal="center" vertical="center" textRotation="45"/>
    </xf>
    <xf numFmtId="0" fontId="1" fillId="3" borderId="0" xfId="0" applyFont="1" applyFill="1" applyBorder="1" applyProtection="1"/>
    <xf numFmtId="0" fontId="3" fillId="3" borderId="0" xfId="0" applyFont="1" applyFill="1" applyBorder="1" applyAlignment="1">
      <alignment horizontal="center" vertical="center" textRotation="90"/>
    </xf>
    <xf numFmtId="0" fontId="11" fillId="3" borderId="0" xfId="0" applyFont="1" applyFill="1" applyBorder="1" applyAlignment="1"/>
    <xf numFmtId="0" fontId="11" fillId="3" borderId="0" xfId="0" applyFont="1" applyFill="1" applyBorder="1" applyAlignment="1">
      <alignment wrapText="1"/>
    </xf>
    <xf numFmtId="0" fontId="11" fillId="3" borderId="0" xfId="0" applyFont="1" applyFill="1" applyBorder="1"/>
    <xf numFmtId="14" fontId="30" fillId="5" borderId="21" xfId="0" applyNumberFormat="1" applyFont="1" applyFill="1" applyBorder="1" applyAlignment="1" applyProtection="1">
      <alignment horizontal="center" vertical="center"/>
    </xf>
    <xf numFmtId="0" fontId="31" fillId="14" borderId="5" xfId="0" applyFont="1" applyFill="1" applyBorder="1" applyAlignment="1">
      <alignment horizontal="center" vertical="center"/>
    </xf>
    <xf numFmtId="0" fontId="32" fillId="14" borderId="14" xfId="0" applyFont="1" applyFill="1" applyBorder="1" applyAlignment="1">
      <alignment horizontal="center" vertical="center"/>
    </xf>
    <xf numFmtId="1" fontId="26" fillId="16" borderId="21" xfId="0" applyNumberFormat="1" applyFont="1" applyFill="1" applyBorder="1" applyAlignment="1">
      <alignment horizontal="center" vertical="center"/>
    </xf>
    <xf numFmtId="1" fontId="26" fillId="16" borderId="22" xfId="0" applyNumberFormat="1" applyFont="1" applyFill="1" applyBorder="1" applyAlignment="1">
      <alignment horizontal="center" vertical="center"/>
    </xf>
    <xf numFmtId="1" fontId="26" fillId="16" borderId="23" xfId="0" applyNumberFormat="1" applyFont="1" applyFill="1" applyBorder="1" applyAlignment="1">
      <alignment horizontal="center" vertical="center"/>
    </xf>
    <xf numFmtId="0" fontId="26" fillId="3" borderId="0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 wrapText="1"/>
    </xf>
    <xf numFmtId="0" fontId="26" fillId="3" borderId="8" xfId="0" applyFont="1" applyFill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164" fontId="33" fillId="3" borderId="7" xfId="0" applyNumberFormat="1" applyFont="1" applyFill="1" applyBorder="1" applyAlignment="1">
      <alignment horizontal="center" vertical="center"/>
    </xf>
    <xf numFmtId="14" fontId="30" fillId="5" borderId="30" xfId="0" applyNumberFormat="1" applyFont="1" applyFill="1" applyBorder="1" applyAlignment="1" applyProtection="1">
      <alignment horizontal="center" vertical="center"/>
    </xf>
    <xf numFmtId="0" fontId="6" fillId="5" borderId="9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/>
    </xf>
    <xf numFmtId="164" fontId="33" fillId="3" borderId="13" xfId="0" applyNumberFormat="1" applyFont="1" applyFill="1" applyBorder="1" applyAlignment="1">
      <alignment horizontal="center" vertical="center"/>
    </xf>
    <xf numFmtId="0" fontId="6" fillId="5" borderId="38" xfId="0" applyFont="1" applyFill="1" applyBorder="1" applyAlignment="1">
      <alignment horizontal="center" vertical="center" wrapText="1"/>
    </xf>
    <xf numFmtId="0" fontId="6" fillId="5" borderId="39" xfId="0" applyFont="1" applyFill="1" applyBorder="1" applyAlignment="1">
      <alignment horizontal="center" vertical="center"/>
    </xf>
    <xf numFmtId="0" fontId="21" fillId="11" borderId="1" xfId="0" applyFont="1" applyFill="1" applyBorder="1" applyAlignment="1">
      <alignment horizontal="center" vertical="center"/>
    </xf>
    <xf numFmtId="0" fontId="21" fillId="11" borderId="14" xfId="0" applyFont="1" applyFill="1" applyBorder="1" applyAlignment="1">
      <alignment horizontal="center" vertical="center"/>
    </xf>
    <xf numFmtId="0" fontId="21" fillId="11" borderId="15" xfId="0" applyFont="1" applyFill="1" applyBorder="1" applyAlignment="1">
      <alignment horizontal="center" vertical="center"/>
    </xf>
    <xf numFmtId="0" fontId="20" fillId="8" borderId="1" xfId="0" applyFont="1" applyFill="1" applyBorder="1" applyAlignment="1">
      <alignment horizontal="center" vertical="center"/>
    </xf>
    <xf numFmtId="0" fontId="20" fillId="8" borderId="14" xfId="0" applyFont="1" applyFill="1" applyBorder="1" applyAlignment="1">
      <alignment horizontal="center" vertical="center"/>
    </xf>
    <xf numFmtId="0" fontId="20" fillId="8" borderId="15" xfId="0" applyFont="1" applyFill="1" applyBorder="1" applyAlignment="1">
      <alignment horizontal="center" vertical="center"/>
    </xf>
    <xf numFmtId="0" fontId="32" fillId="14" borderId="20" xfId="0" applyFont="1" applyFill="1" applyBorder="1" applyAlignment="1">
      <alignment horizontal="center" vertical="center"/>
    </xf>
    <xf numFmtId="0" fontId="32" fillId="14" borderId="16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/>
    </xf>
    <xf numFmtId="0" fontId="26" fillId="3" borderId="0" xfId="0" applyFont="1" applyFill="1" applyBorder="1" applyAlignment="1">
      <alignment horizontal="center" vertical="center"/>
    </xf>
    <xf numFmtId="0" fontId="28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22" fillId="2" borderId="1" xfId="0" applyFont="1" applyFill="1" applyBorder="1" applyAlignment="1">
      <alignment horizontal="center" vertical="center" wrapText="1"/>
    </xf>
    <xf numFmtId="0" fontId="22" fillId="2" borderId="14" xfId="0" applyFont="1" applyFill="1" applyBorder="1" applyAlignment="1">
      <alignment horizontal="center" vertical="center" wrapText="1"/>
    </xf>
    <xf numFmtId="0" fontId="22" fillId="2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28"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png"/><Relationship Id="rId18" Type="http://schemas.openxmlformats.org/officeDocument/2006/relationships/image" Target="../media/image18.jpeg"/><Relationship Id="rId26" Type="http://schemas.openxmlformats.org/officeDocument/2006/relationships/image" Target="../media/image26.jpeg"/><Relationship Id="rId3" Type="http://schemas.openxmlformats.org/officeDocument/2006/relationships/image" Target="../media/image3.jpeg"/><Relationship Id="rId21" Type="http://schemas.openxmlformats.org/officeDocument/2006/relationships/image" Target="../media/image21.jpeg"/><Relationship Id="rId7" Type="http://schemas.openxmlformats.org/officeDocument/2006/relationships/image" Target="../media/image7.jpeg"/><Relationship Id="rId12" Type="http://schemas.openxmlformats.org/officeDocument/2006/relationships/image" Target="../media/image12.emf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jpeg"/><Relationship Id="rId29" Type="http://schemas.openxmlformats.org/officeDocument/2006/relationships/image" Target="../media/image29.emf"/><Relationship Id="rId1" Type="http://schemas.openxmlformats.org/officeDocument/2006/relationships/image" Target="../media/image1.png"/><Relationship Id="rId6" Type="http://schemas.openxmlformats.org/officeDocument/2006/relationships/image" Target="../media/image6.emf"/><Relationship Id="rId11" Type="http://schemas.openxmlformats.org/officeDocument/2006/relationships/image" Target="../media/image11.jpeg"/><Relationship Id="rId24" Type="http://schemas.openxmlformats.org/officeDocument/2006/relationships/image" Target="../media/image24.jpeg"/><Relationship Id="rId5" Type="http://schemas.openxmlformats.org/officeDocument/2006/relationships/image" Target="../media/image5.emf"/><Relationship Id="rId15" Type="http://schemas.openxmlformats.org/officeDocument/2006/relationships/image" Target="../media/image15.jpeg"/><Relationship Id="rId23" Type="http://schemas.openxmlformats.org/officeDocument/2006/relationships/image" Target="../media/image23.jpeg"/><Relationship Id="rId28" Type="http://schemas.openxmlformats.org/officeDocument/2006/relationships/image" Target="../media/image28.emf"/><Relationship Id="rId10" Type="http://schemas.openxmlformats.org/officeDocument/2006/relationships/image" Target="../media/image10.jpeg"/><Relationship Id="rId19" Type="http://schemas.openxmlformats.org/officeDocument/2006/relationships/image" Target="../media/image19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emf"/><Relationship Id="rId22" Type="http://schemas.openxmlformats.org/officeDocument/2006/relationships/image" Target="../media/image22.jpeg"/><Relationship Id="rId27" Type="http://schemas.openxmlformats.org/officeDocument/2006/relationships/image" Target="../media/image27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2.emf"/><Relationship Id="rId7" Type="http://schemas.openxmlformats.org/officeDocument/2006/relationships/image" Target="../media/image36.emf"/><Relationship Id="rId2" Type="http://schemas.openxmlformats.org/officeDocument/2006/relationships/image" Target="../media/image31.emf"/><Relationship Id="rId1" Type="http://schemas.openxmlformats.org/officeDocument/2006/relationships/image" Target="../media/image30.emf"/><Relationship Id="rId6" Type="http://schemas.openxmlformats.org/officeDocument/2006/relationships/image" Target="../media/image35.emf"/><Relationship Id="rId5" Type="http://schemas.openxmlformats.org/officeDocument/2006/relationships/image" Target="../media/image34.emf"/><Relationship Id="rId4" Type="http://schemas.openxmlformats.org/officeDocument/2006/relationships/image" Target="../media/image3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4452</xdr:colOff>
      <xdr:row>2</xdr:row>
      <xdr:rowOff>33618</xdr:rowOff>
    </xdr:from>
    <xdr:to>
      <xdr:col>5</xdr:col>
      <xdr:colOff>514137</xdr:colOff>
      <xdr:row>3</xdr:row>
      <xdr:rowOff>273307</xdr:rowOff>
    </xdr:to>
    <xdr:pic>
      <xdr:nvPicPr>
        <xdr:cNvPr id="29" name="Image 25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2628" y="425824"/>
          <a:ext cx="1396283" cy="5534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249465</xdr:colOff>
      <xdr:row>1</xdr:row>
      <xdr:rowOff>181428</xdr:rowOff>
    </xdr:from>
    <xdr:to>
      <xdr:col>21</xdr:col>
      <xdr:colOff>26577</xdr:colOff>
      <xdr:row>4</xdr:row>
      <xdr:rowOff>13347</xdr:rowOff>
    </xdr:to>
    <xdr:pic>
      <xdr:nvPicPr>
        <xdr:cNvPr id="177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5536" y="385535"/>
          <a:ext cx="718406" cy="65968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123266</xdr:colOff>
      <xdr:row>91</xdr:row>
      <xdr:rowOff>41197</xdr:rowOff>
    </xdr:from>
    <xdr:to>
      <xdr:col>8</xdr:col>
      <xdr:colOff>1419266</xdr:colOff>
      <xdr:row>91</xdr:row>
      <xdr:rowOff>471446</xdr:rowOff>
    </xdr:to>
    <xdr:pic>
      <xdr:nvPicPr>
        <xdr:cNvPr id="1072" name="Image 117"/>
        <xdr:cNvPicPr>
          <a:picLocks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1795" y="37065432"/>
          <a:ext cx="1296000" cy="4302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123266</xdr:colOff>
      <xdr:row>82</xdr:row>
      <xdr:rowOff>40398</xdr:rowOff>
    </xdr:from>
    <xdr:to>
      <xdr:col>8</xdr:col>
      <xdr:colOff>1419266</xdr:colOff>
      <xdr:row>82</xdr:row>
      <xdr:rowOff>470647</xdr:rowOff>
    </xdr:to>
    <xdr:pic>
      <xdr:nvPicPr>
        <xdr:cNvPr id="1079" name="Image 1"/>
        <xdr:cNvPicPr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1795" y="32526251"/>
          <a:ext cx="1296000" cy="4302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251425</xdr:colOff>
          <xdr:row>107</xdr:row>
          <xdr:rowOff>89165</xdr:rowOff>
        </xdr:from>
        <xdr:to>
          <xdr:col>8</xdr:col>
          <xdr:colOff>971425</xdr:colOff>
          <xdr:row>107</xdr:row>
          <xdr:rowOff>449165</xdr:rowOff>
        </xdr:to>
        <xdr:pic>
          <xdr:nvPicPr>
            <xdr:cNvPr id="40" name="Image 56"/>
            <xdr:cNvPicPr>
              <a:picLocks noChangeArrowheads="1"/>
              <a:extLst>
                <a:ext uri="{84589F7E-364E-4C9E-8A38-B11213B215E9}">
                  <a14:cameraTool cellRange="logo_108" spid="_x0000_s54269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4823425" y="46190165"/>
              <a:ext cx="72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241549</xdr:colOff>
          <xdr:row>116</xdr:row>
          <xdr:rowOff>60799</xdr:rowOff>
        </xdr:from>
        <xdr:to>
          <xdr:col>8</xdr:col>
          <xdr:colOff>939367</xdr:colOff>
          <xdr:row>116</xdr:row>
          <xdr:rowOff>420799</xdr:rowOff>
        </xdr:to>
        <xdr:pic>
          <xdr:nvPicPr>
            <xdr:cNvPr id="44" name="Image 1315"/>
            <xdr:cNvPicPr>
              <a:picLocks noChangeArrowheads="1"/>
              <a:extLst>
                <a:ext uri="{84589F7E-364E-4C9E-8A38-B11213B215E9}">
                  <a14:cameraTool cellRange="piste_Logo" spid="_x0000_s54270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4813549" y="50662362"/>
              <a:ext cx="697818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oneCellAnchor>
    <xdr:from>
      <xdr:col>5</xdr:col>
      <xdr:colOff>87067</xdr:colOff>
      <xdr:row>11</xdr:row>
      <xdr:rowOff>59255</xdr:rowOff>
    </xdr:from>
    <xdr:ext cx="432000" cy="360000"/>
    <xdr:pic>
      <xdr:nvPicPr>
        <xdr:cNvPr id="259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888" y="4300148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87067</xdr:colOff>
      <xdr:row>7</xdr:row>
      <xdr:rowOff>49729</xdr:rowOff>
    </xdr:from>
    <xdr:ext cx="432000" cy="360000"/>
    <xdr:pic>
      <xdr:nvPicPr>
        <xdr:cNvPr id="263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888" y="2430979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87067</xdr:colOff>
      <xdr:row>19</xdr:row>
      <xdr:rowOff>49729</xdr:rowOff>
    </xdr:from>
    <xdr:ext cx="432000" cy="360000"/>
    <xdr:pic>
      <xdr:nvPicPr>
        <xdr:cNvPr id="264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888" y="8009908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87067</xdr:colOff>
      <xdr:row>10</xdr:row>
      <xdr:rowOff>43728</xdr:rowOff>
    </xdr:from>
    <xdr:ext cx="432000" cy="360000"/>
    <xdr:pic>
      <xdr:nvPicPr>
        <xdr:cNvPr id="265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888" y="3819710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87067</xdr:colOff>
      <xdr:row>15</xdr:row>
      <xdr:rowOff>59104</xdr:rowOff>
    </xdr:from>
    <xdr:ext cx="432000" cy="360000"/>
    <xdr:pic>
      <xdr:nvPicPr>
        <xdr:cNvPr id="175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888" y="6159640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87067</xdr:colOff>
      <xdr:row>14</xdr:row>
      <xdr:rowOff>59104</xdr:rowOff>
    </xdr:from>
    <xdr:ext cx="432000" cy="360000"/>
    <xdr:pic>
      <xdr:nvPicPr>
        <xdr:cNvPr id="176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888" y="5694729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87067</xdr:colOff>
      <xdr:row>6</xdr:row>
      <xdr:rowOff>56780</xdr:rowOff>
    </xdr:from>
    <xdr:ext cx="432000" cy="360000"/>
    <xdr:pic>
      <xdr:nvPicPr>
        <xdr:cNvPr id="178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888" y="1973119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>
    <xdr:from>
      <xdr:col>8</xdr:col>
      <xdr:colOff>123266</xdr:colOff>
      <xdr:row>85</xdr:row>
      <xdr:rowOff>40398</xdr:rowOff>
    </xdr:from>
    <xdr:to>
      <xdr:col>8</xdr:col>
      <xdr:colOff>1419266</xdr:colOff>
      <xdr:row>85</xdr:row>
      <xdr:rowOff>470647</xdr:rowOff>
    </xdr:to>
    <xdr:pic>
      <xdr:nvPicPr>
        <xdr:cNvPr id="181" name="Image 14"/>
        <xdr:cNvPicPr>
          <a:picLocks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1795" y="34039045"/>
          <a:ext cx="1296000" cy="4302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123266</xdr:colOff>
      <xdr:row>86</xdr:row>
      <xdr:rowOff>40398</xdr:rowOff>
    </xdr:from>
    <xdr:to>
      <xdr:col>8</xdr:col>
      <xdr:colOff>1419266</xdr:colOff>
      <xdr:row>86</xdr:row>
      <xdr:rowOff>470647</xdr:rowOff>
    </xdr:to>
    <xdr:pic>
      <xdr:nvPicPr>
        <xdr:cNvPr id="182" name="Image 119"/>
        <xdr:cNvPicPr>
          <a:picLocks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1795" y="34543310"/>
          <a:ext cx="1296000" cy="4302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123266</xdr:colOff>
      <xdr:row>87</xdr:row>
      <xdr:rowOff>40398</xdr:rowOff>
    </xdr:from>
    <xdr:to>
      <xdr:col>8</xdr:col>
      <xdr:colOff>1419266</xdr:colOff>
      <xdr:row>87</xdr:row>
      <xdr:rowOff>470647</xdr:rowOff>
    </xdr:to>
    <xdr:pic>
      <xdr:nvPicPr>
        <xdr:cNvPr id="183" name="Image 15"/>
        <xdr:cNvPicPr>
          <a:picLocks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1795" y="35047574"/>
          <a:ext cx="1296000" cy="4302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123266</xdr:colOff>
      <xdr:row>88</xdr:row>
      <xdr:rowOff>40398</xdr:rowOff>
    </xdr:from>
    <xdr:to>
      <xdr:col>8</xdr:col>
      <xdr:colOff>1419266</xdr:colOff>
      <xdr:row>88</xdr:row>
      <xdr:rowOff>470647</xdr:rowOff>
    </xdr:to>
    <xdr:pic>
      <xdr:nvPicPr>
        <xdr:cNvPr id="184" name="Image 16"/>
        <xdr:cNvPicPr>
          <a:picLocks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1795" y="35551839"/>
          <a:ext cx="1296000" cy="4302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123266</xdr:colOff>
      <xdr:row>89</xdr:row>
      <xdr:rowOff>40398</xdr:rowOff>
    </xdr:from>
    <xdr:to>
      <xdr:col>8</xdr:col>
      <xdr:colOff>1419266</xdr:colOff>
      <xdr:row>89</xdr:row>
      <xdr:rowOff>470648</xdr:rowOff>
    </xdr:to>
    <xdr:pic>
      <xdr:nvPicPr>
        <xdr:cNvPr id="185" name="Image 17"/>
        <xdr:cNvPicPr>
          <a:picLocks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1795" y="36056104"/>
          <a:ext cx="1296000" cy="430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57198</xdr:colOff>
          <xdr:row>6</xdr:row>
          <xdr:rowOff>37006</xdr:rowOff>
        </xdr:from>
        <xdr:to>
          <xdr:col>9</xdr:col>
          <xdr:colOff>993198</xdr:colOff>
          <xdr:row>6</xdr:row>
          <xdr:rowOff>397006</xdr:rowOff>
        </xdr:to>
        <xdr:pic>
          <xdr:nvPicPr>
            <xdr:cNvPr id="92" name="Image 91"/>
            <xdr:cNvPicPr preferRelativeResize="0">
              <a:picLocks noChangeArrowheads="1"/>
              <a:extLst>
                <a:ext uri="{84589F7E-364E-4C9E-8A38-B11213B215E9}">
                  <a14:cameraTool cellRange="logo_7" spid="_x0000_s54271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6982433" y="2076477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51971</xdr:colOff>
          <xdr:row>7</xdr:row>
          <xdr:rowOff>50864</xdr:rowOff>
        </xdr:from>
        <xdr:to>
          <xdr:col>9</xdr:col>
          <xdr:colOff>987971</xdr:colOff>
          <xdr:row>7</xdr:row>
          <xdr:rowOff>410864</xdr:rowOff>
        </xdr:to>
        <xdr:pic>
          <xdr:nvPicPr>
            <xdr:cNvPr id="94" name="Image 93"/>
            <xdr:cNvPicPr preferRelativeResize="0">
              <a:picLocks noChangeArrowheads="1"/>
              <a:extLst>
                <a:ext uri="{84589F7E-364E-4C9E-8A38-B11213B215E9}">
                  <a14:cameraTool cellRange="logo_8" spid="_x0000_s56320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6977206" y="2527364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63043</xdr:colOff>
          <xdr:row>11</xdr:row>
          <xdr:rowOff>28452</xdr:rowOff>
        </xdr:from>
        <xdr:to>
          <xdr:col>9</xdr:col>
          <xdr:colOff>999043</xdr:colOff>
          <xdr:row>11</xdr:row>
          <xdr:rowOff>388452</xdr:rowOff>
        </xdr:to>
        <xdr:pic>
          <xdr:nvPicPr>
            <xdr:cNvPr id="98" name="Image 97"/>
            <xdr:cNvPicPr preferRelativeResize="0">
              <a:picLocks noChangeArrowheads="1"/>
              <a:extLst>
                <a:ext uri="{84589F7E-364E-4C9E-8A38-B11213B215E9}">
                  <a14:cameraTool cellRange="logo_12" spid="_x0000_s56321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6988278" y="4253070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xdr:twoCellAnchor>
    <xdr:from>
      <xdr:col>8</xdr:col>
      <xdr:colOff>123266</xdr:colOff>
      <xdr:row>93</xdr:row>
      <xdr:rowOff>57090</xdr:rowOff>
    </xdr:from>
    <xdr:to>
      <xdr:col>8</xdr:col>
      <xdr:colOff>1419266</xdr:colOff>
      <xdr:row>93</xdr:row>
      <xdr:rowOff>487338</xdr:rowOff>
    </xdr:to>
    <xdr:pic>
      <xdr:nvPicPr>
        <xdr:cNvPr id="4" name="Image 3"/>
        <xdr:cNvPicPr>
          <a:picLocks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41795" y="38089855"/>
          <a:ext cx="1296000" cy="43024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64642</xdr:colOff>
          <xdr:row>15</xdr:row>
          <xdr:rowOff>52914</xdr:rowOff>
        </xdr:from>
        <xdr:to>
          <xdr:col>9</xdr:col>
          <xdr:colOff>1000642</xdr:colOff>
          <xdr:row>15</xdr:row>
          <xdr:rowOff>412914</xdr:rowOff>
        </xdr:to>
        <xdr:pic>
          <xdr:nvPicPr>
            <xdr:cNvPr id="269" name="Image 268"/>
            <xdr:cNvPicPr preferRelativeResize="0">
              <a:picLocks noChangeArrowheads="1"/>
              <a:extLst>
                <a:ext uri="{84589F7E-364E-4C9E-8A38-B11213B215E9}">
                  <a14:cameraTool cellRange="logo_16" spid="_x0000_s56322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6989877" y="6025649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xdr:oneCellAnchor>
    <xdr:from>
      <xdr:col>5</xdr:col>
      <xdr:colOff>77953</xdr:colOff>
      <xdr:row>18</xdr:row>
      <xdr:rowOff>46091</xdr:rowOff>
    </xdr:from>
    <xdr:ext cx="432000" cy="360000"/>
    <xdr:pic>
      <xdr:nvPicPr>
        <xdr:cNvPr id="270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774" y="7541359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87067</xdr:colOff>
      <xdr:row>20</xdr:row>
      <xdr:rowOff>49729</xdr:rowOff>
    </xdr:from>
    <xdr:ext cx="432000" cy="360000"/>
    <xdr:pic>
      <xdr:nvPicPr>
        <xdr:cNvPr id="278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888" y="8474818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63043</xdr:colOff>
          <xdr:row>20</xdr:row>
          <xdr:rowOff>31034</xdr:rowOff>
        </xdr:from>
        <xdr:to>
          <xdr:col>9</xdr:col>
          <xdr:colOff>999043</xdr:colOff>
          <xdr:row>20</xdr:row>
          <xdr:rowOff>391034</xdr:rowOff>
        </xdr:to>
        <xdr:pic>
          <xdr:nvPicPr>
            <xdr:cNvPr id="280" name="Image 279"/>
            <xdr:cNvPicPr preferRelativeResize="0">
              <a:picLocks noChangeArrowheads="1"/>
              <a:extLst>
                <a:ext uri="{84589F7E-364E-4C9E-8A38-B11213B215E9}">
                  <a14:cameraTool cellRange="logo_21" spid="_x0000_s56323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6988278" y="8188916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xdr:oneCellAnchor>
    <xdr:from>
      <xdr:col>5</xdr:col>
      <xdr:colOff>87067</xdr:colOff>
      <xdr:row>21</xdr:row>
      <xdr:rowOff>49729</xdr:rowOff>
    </xdr:from>
    <xdr:ext cx="432000" cy="360000"/>
    <xdr:pic>
      <xdr:nvPicPr>
        <xdr:cNvPr id="282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888" y="8939729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63043</xdr:colOff>
          <xdr:row>21</xdr:row>
          <xdr:rowOff>30901</xdr:rowOff>
        </xdr:from>
        <xdr:to>
          <xdr:col>9</xdr:col>
          <xdr:colOff>999043</xdr:colOff>
          <xdr:row>21</xdr:row>
          <xdr:rowOff>390901</xdr:rowOff>
        </xdr:to>
        <xdr:pic>
          <xdr:nvPicPr>
            <xdr:cNvPr id="284" name="Image 283"/>
            <xdr:cNvPicPr preferRelativeResize="0">
              <a:picLocks noChangeArrowheads="1"/>
              <a:extLst>
                <a:ext uri="{84589F7E-364E-4C9E-8A38-B11213B215E9}">
                  <a14:cameraTool cellRange="logo_22" spid="_x0000_s56324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6988278" y="8625813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xdr:oneCellAnchor>
    <xdr:from>
      <xdr:col>5</xdr:col>
      <xdr:colOff>87067</xdr:colOff>
      <xdr:row>16</xdr:row>
      <xdr:rowOff>59104</xdr:rowOff>
    </xdr:from>
    <xdr:ext cx="432000" cy="360000"/>
    <xdr:pic>
      <xdr:nvPicPr>
        <xdr:cNvPr id="286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888" y="6624550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64642</xdr:colOff>
          <xdr:row>16</xdr:row>
          <xdr:rowOff>52915</xdr:rowOff>
        </xdr:from>
        <xdr:to>
          <xdr:col>9</xdr:col>
          <xdr:colOff>1000642</xdr:colOff>
          <xdr:row>16</xdr:row>
          <xdr:rowOff>412915</xdr:rowOff>
        </xdr:to>
        <xdr:pic>
          <xdr:nvPicPr>
            <xdr:cNvPr id="289" name="Image 288"/>
            <xdr:cNvPicPr preferRelativeResize="0">
              <a:picLocks noChangeArrowheads="1"/>
              <a:extLst>
                <a:ext uri="{84589F7E-364E-4C9E-8A38-B11213B215E9}">
                  <a14:cameraTool cellRange="logo_17" spid="_x0000_s56325"/>
                </a:ext>
              </a:extLst>
            </xdr:cNvPicPr>
          </xdr:nvPicPr>
          <xdr:blipFill>
            <a:blip xmlns:r="http://schemas.openxmlformats.org/officeDocument/2006/relationships" r:embed="rId14"/>
            <a:srcRect/>
            <a:stretch>
              <a:fillRect/>
            </a:stretch>
          </xdr:blipFill>
          <xdr:spPr bwMode="auto">
            <a:xfrm>
              <a:off x="6989877" y="6462680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xdr:oneCellAnchor>
    <xdr:from>
      <xdr:col>5</xdr:col>
      <xdr:colOff>87067</xdr:colOff>
      <xdr:row>17</xdr:row>
      <xdr:rowOff>59105</xdr:rowOff>
    </xdr:from>
    <xdr:ext cx="432000" cy="360000"/>
    <xdr:pic>
      <xdr:nvPicPr>
        <xdr:cNvPr id="290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888" y="7089462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64642</xdr:colOff>
          <xdr:row>17</xdr:row>
          <xdr:rowOff>52915</xdr:rowOff>
        </xdr:from>
        <xdr:to>
          <xdr:col>9</xdr:col>
          <xdr:colOff>1000642</xdr:colOff>
          <xdr:row>17</xdr:row>
          <xdr:rowOff>412915</xdr:rowOff>
        </xdr:to>
        <xdr:pic>
          <xdr:nvPicPr>
            <xdr:cNvPr id="293" name="Image 292"/>
            <xdr:cNvPicPr preferRelativeResize="0">
              <a:picLocks noChangeArrowheads="1"/>
              <a:extLst>
                <a:ext uri="{84589F7E-364E-4C9E-8A38-B11213B215E9}">
                  <a14:cameraTool cellRange="logo_18" spid="_x0000_s56326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6989877" y="6899709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xdr:oneCellAnchor>
    <xdr:from>
      <xdr:col>5</xdr:col>
      <xdr:colOff>87067</xdr:colOff>
      <xdr:row>12</xdr:row>
      <xdr:rowOff>59253</xdr:rowOff>
    </xdr:from>
    <xdr:ext cx="432000" cy="360000"/>
    <xdr:pic>
      <xdr:nvPicPr>
        <xdr:cNvPr id="294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888" y="4765057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63043</xdr:colOff>
          <xdr:row>12</xdr:row>
          <xdr:rowOff>39659</xdr:rowOff>
        </xdr:from>
        <xdr:to>
          <xdr:col>9</xdr:col>
          <xdr:colOff>999043</xdr:colOff>
          <xdr:row>12</xdr:row>
          <xdr:rowOff>399659</xdr:rowOff>
        </xdr:to>
        <xdr:pic>
          <xdr:nvPicPr>
            <xdr:cNvPr id="296" name="Image 295"/>
            <xdr:cNvPicPr preferRelativeResize="0">
              <a:picLocks noChangeArrowheads="1"/>
              <a:extLst>
                <a:ext uri="{84589F7E-364E-4C9E-8A38-B11213B215E9}">
                  <a14:cameraTool cellRange="logo_13" spid="_x0000_s56327"/>
                </a:ext>
              </a:extLst>
            </xdr:cNvPicPr>
          </xdr:nvPicPr>
          <xdr:blipFill>
            <a:blip xmlns:r="http://schemas.openxmlformats.org/officeDocument/2006/relationships" r:embed="rId14"/>
            <a:srcRect/>
            <a:stretch>
              <a:fillRect/>
            </a:stretch>
          </xdr:blipFill>
          <xdr:spPr bwMode="auto">
            <a:xfrm>
              <a:off x="6988278" y="4701306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xdr:oneCellAnchor>
    <xdr:from>
      <xdr:col>5</xdr:col>
      <xdr:colOff>87067</xdr:colOff>
      <xdr:row>13</xdr:row>
      <xdr:rowOff>59253</xdr:rowOff>
    </xdr:from>
    <xdr:ext cx="432000" cy="360000"/>
    <xdr:pic>
      <xdr:nvPicPr>
        <xdr:cNvPr id="298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888" y="5229967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63043</xdr:colOff>
          <xdr:row>13</xdr:row>
          <xdr:rowOff>55325</xdr:rowOff>
        </xdr:from>
        <xdr:to>
          <xdr:col>9</xdr:col>
          <xdr:colOff>999043</xdr:colOff>
          <xdr:row>13</xdr:row>
          <xdr:rowOff>415325</xdr:rowOff>
        </xdr:to>
        <xdr:pic>
          <xdr:nvPicPr>
            <xdr:cNvPr id="300" name="Image 299"/>
            <xdr:cNvPicPr preferRelativeResize="0">
              <a:picLocks noChangeArrowheads="1"/>
              <a:extLst>
                <a:ext uri="{84589F7E-364E-4C9E-8A38-B11213B215E9}">
                  <a14:cameraTool cellRange="logo_14" spid="_x0000_s56328"/>
                </a:ext>
              </a:extLst>
            </xdr:cNvPicPr>
          </xdr:nvPicPr>
          <xdr:blipFill>
            <a:blip xmlns:r="http://schemas.openxmlformats.org/officeDocument/2006/relationships" r:embed="rId14"/>
            <a:srcRect/>
            <a:stretch>
              <a:fillRect/>
            </a:stretch>
          </xdr:blipFill>
          <xdr:spPr bwMode="auto">
            <a:xfrm>
              <a:off x="6988278" y="5154001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xdr:oneCellAnchor>
    <xdr:from>
      <xdr:col>5</xdr:col>
      <xdr:colOff>87067</xdr:colOff>
      <xdr:row>8</xdr:row>
      <xdr:rowOff>49729</xdr:rowOff>
    </xdr:from>
    <xdr:ext cx="432000" cy="360000"/>
    <xdr:pic>
      <xdr:nvPicPr>
        <xdr:cNvPr id="302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888" y="2895890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63043</xdr:colOff>
          <xdr:row>8</xdr:row>
          <xdr:rowOff>31426</xdr:rowOff>
        </xdr:from>
        <xdr:to>
          <xdr:col>9</xdr:col>
          <xdr:colOff>999043</xdr:colOff>
          <xdr:row>8</xdr:row>
          <xdr:rowOff>391426</xdr:rowOff>
        </xdr:to>
        <xdr:pic>
          <xdr:nvPicPr>
            <xdr:cNvPr id="304" name="Image 303"/>
            <xdr:cNvPicPr preferRelativeResize="0">
              <a:picLocks noChangeArrowheads="1"/>
              <a:extLst>
                <a:ext uri="{84589F7E-364E-4C9E-8A38-B11213B215E9}">
                  <a14:cameraTool cellRange="logo_9" spid="_x0000_s56329"/>
                </a:ext>
              </a:extLst>
            </xdr:cNvPicPr>
          </xdr:nvPicPr>
          <xdr:blipFill>
            <a:blip xmlns:r="http://schemas.openxmlformats.org/officeDocument/2006/relationships" r:embed="rId14"/>
            <a:srcRect/>
            <a:stretch>
              <a:fillRect/>
            </a:stretch>
          </xdr:blipFill>
          <xdr:spPr bwMode="auto">
            <a:xfrm>
              <a:off x="6988278" y="2944955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xdr:oneCellAnchor>
    <xdr:from>
      <xdr:col>5</xdr:col>
      <xdr:colOff>87067</xdr:colOff>
      <xdr:row>9</xdr:row>
      <xdr:rowOff>49729</xdr:rowOff>
    </xdr:from>
    <xdr:ext cx="432000" cy="360000"/>
    <xdr:pic>
      <xdr:nvPicPr>
        <xdr:cNvPr id="306" name="Image 124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888" y="3360800"/>
          <a:ext cx="432000" cy="36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63043</xdr:colOff>
          <xdr:row>9</xdr:row>
          <xdr:rowOff>42632</xdr:rowOff>
        </xdr:from>
        <xdr:to>
          <xdr:col>9</xdr:col>
          <xdr:colOff>999043</xdr:colOff>
          <xdr:row>9</xdr:row>
          <xdr:rowOff>402632</xdr:rowOff>
        </xdr:to>
        <xdr:pic>
          <xdr:nvPicPr>
            <xdr:cNvPr id="308" name="Image 307"/>
            <xdr:cNvPicPr preferRelativeResize="0">
              <a:picLocks noChangeArrowheads="1"/>
              <a:extLst>
                <a:ext uri="{84589F7E-364E-4C9E-8A38-B11213B215E9}">
                  <a14:cameraTool cellRange="logo_10" spid="_x0000_s56330"/>
                </a:ext>
              </a:extLst>
            </xdr:cNvPicPr>
          </xdr:nvPicPr>
          <xdr:blipFill>
            <a:blip xmlns:r="http://schemas.openxmlformats.org/officeDocument/2006/relationships" r:embed="rId14"/>
            <a:srcRect/>
            <a:stretch>
              <a:fillRect/>
            </a:stretch>
          </xdr:blipFill>
          <xdr:spPr bwMode="auto">
            <a:xfrm>
              <a:off x="6988278" y="3393191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xdr:twoCellAnchor editAs="oneCell">
    <xdr:from>
      <xdr:col>8</xdr:col>
      <xdr:colOff>123266</xdr:colOff>
      <xdr:row>100</xdr:row>
      <xdr:rowOff>50178</xdr:rowOff>
    </xdr:from>
    <xdr:to>
      <xdr:col>8</xdr:col>
      <xdr:colOff>1419266</xdr:colOff>
      <xdr:row>100</xdr:row>
      <xdr:rowOff>480427</xdr:rowOff>
    </xdr:to>
    <xdr:pic>
      <xdr:nvPicPr>
        <xdr:cNvPr id="2" name="Image 1"/>
        <xdr:cNvPicPr>
          <a:picLocks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41795" y="41612796"/>
          <a:ext cx="1296000" cy="43024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62909</xdr:colOff>
          <xdr:row>18</xdr:row>
          <xdr:rowOff>39648</xdr:rowOff>
        </xdr:from>
        <xdr:to>
          <xdr:col>9</xdr:col>
          <xdr:colOff>998909</xdr:colOff>
          <xdr:row>18</xdr:row>
          <xdr:rowOff>399648</xdr:rowOff>
        </xdr:to>
        <xdr:pic>
          <xdr:nvPicPr>
            <xdr:cNvPr id="102" name="Image 101"/>
            <xdr:cNvPicPr preferRelativeResize="0">
              <a:picLocks noChangeArrowheads="1"/>
              <a:extLst>
                <a:ext uri="{84589F7E-364E-4C9E-8A38-B11213B215E9}">
                  <a14:cameraTool cellRange="logo_19" spid="_x0000_s56331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6988144" y="7323472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xdr:twoCellAnchor editAs="oneCell">
    <xdr:from>
      <xdr:col>8</xdr:col>
      <xdr:colOff>123266</xdr:colOff>
      <xdr:row>101</xdr:row>
      <xdr:rowOff>40399</xdr:rowOff>
    </xdr:from>
    <xdr:to>
      <xdr:col>8</xdr:col>
      <xdr:colOff>1419266</xdr:colOff>
      <xdr:row>101</xdr:row>
      <xdr:rowOff>470648</xdr:rowOff>
    </xdr:to>
    <xdr:pic>
      <xdr:nvPicPr>
        <xdr:cNvPr id="152" name="Image 151"/>
        <xdr:cNvPicPr>
          <a:picLocks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41795" y="42107281"/>
          <a:ext cx="1296000" cy="43024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70352</xdr:colOff>
          <xdr:row>10</xdr:row>
          <xdr:rowOff>49951</xdr:rowOff>
        </xdr:from>
        <xdr:to>
          <xdr:col>9</xdr:col>
          <xdr:colOff>1006352</xdr:colOff>
          <xdr:row>10</xdr:row>
          <xdr:rowOff>409951</xdr:rowOff>
        </xdr:to>
        <xdr:pic>
          <xdr:nvPicPr>
            <xdr:cNvPr id="64" name="Image 63"/>
            <xdr:cNvPicPr preferRelativeResize="0">
              <a:picLocks noChangeArrowheads="1"/>
              <a:extLst>
                <a:ext uri="{84589F7E-364E-4C9E-8A38-B11213B215E9}">
                  <a14:cameraTool cellRange="logo_11" spid="_x0000_s56332"/>
                </a:ext>
              </a:extLst>
            </xdr:cNvPicPr>
          </xdr:nvPicPr>
          <xdr:blipFill>
            <a:blip xmlns:r="http://schemas.openxmlformats.org/officeDocument/2006/relationships" r:embed="rId14"/>
            <a:srcRect/>
            <a:stretch>
              <a:fillRect/>
            </a:stretch>
          </xdr:blipFill>
          <xdr:spPr bwMode="auto">
            <a:xfrm>
              <a:off x="6995587" y="3837539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67022</xdr:colOff>
          <xdr:row>14</xdr:row>
          <xdr:rowOff>48465</xdr:rowOff>
        </xdr:from>
        <xdr:to>
          <xdr:col>9</xdr:col>
          <xdr:colOff>1003022</xdr:colOff>
          <xdr:row>14</xdr:row>
          <xdr:rowOff>408465</xdr:rowOff>
        </xdr:to>
        <xdr:pic>
          <xdr:nvPicPr>
            <xdr:cNvPr id="66" name="Image 65"/>
            <xdr:cNvPicPr preferRelativeResize="0">
              <a:picLocks noChangeArrowheads="1"/>
              <a:extLst>
                <a:ext uri="{84589F7E-364E-4C9E-8A38-B11213B215E9}">
                  <a14:cameraTool cellRange="logo_15" spid="_x0000_s56333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6992257" y="5584171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78974</xdr:colOff>
          <xdr:row>19</xdr:row>
          <xdr:rowOff>44690</xdr:rowOff>
        </xdr:from>
        <xdr:to>
          <xdr:col>9</xdr:col>
          <xdr:colOff>1014974</xdr:colOff>
          <xdr:row>19</xdr:row>
          <xdr:rowOff>404690</xdr:rowOff>
        </xdr:to>
        <xdr:pic>
          <xdr:nvPicPr>
            <xdr:cNvPr id="67" name="Image 66"/>
            <xdr:cNvPicPr preferRelativeResize="0">
              <a:picLocks noChangeArrowheads="1"/>
              <a:extLst>
                <a:ext uri="{84589F7E-364E-4C9E-8A38-B11213B215E9}">
                  <a14:cameraTool cellRange="logo_20" spid="_x0000_s56334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7004209" y="7765543"/>
              <a:ext cx="936000" cy="360000"/>
            </a:xfrm>
            <a:prstGeom prst="rect">
              <a:avLst/>
            </a:prstGeom>
            <a:ln>
              <a:noFill/>
            </a:ln>
            <a:effectLst>
              <a:outerShdw blurRad="292100" dist="139700" dir="2700000" algn="tl" rotWithShape="0">
                <a:srgbClr val="333333">
                  <a:alpha val="65000"/>
                </a:srgbClr>
              </a:outerShdw>
            </a:effectLst>
          </xdr:spPr>
        </xdr:pic>
        <xdr:clientData/>
      </xdr:twoCellAnchor>
    </mc:Choice>
    <mc:Fallback/>
  </mc:AlternateContent>
  <xdr:twoCellAnchor editAs="oneCell">
    <xdr:from>
      <xdr:col>8</xdr:col>
      <xdr:colOff>123266</xdr:colOff>
      <xdr:row>98</xdr:row>
      <xdr:rowOff>40398</xdr:rowOff>
    </xdr:from>
    <xdr:to>
      <xdr:col>8</xdr:col>
      <xdr:colOff>1419266</xdr:colOff>
      <xdr:row>98</xdr:row>
      <xdr:rowOff>470647</xdr:rowOff>
    </xdr:to>
    <xdr:pic>
      <xdr:nvPicPr>
        <xdr:cNvPr id="5" name="Image 4"/>
        <xdr:cNvPicPr>
          <a:picLocks/>
        </xdr:cNvPicPr>
      </xdr:nvPicPr>
      <xdr:blipFill>
        <a:blip xmlns:r="http://schemas.openxmlformats.org/officeDocument/2006/relationships" r:embed="rId17"/>
        <a:stretch>
          <a:fillRect/>
        </a:stretch>
      </xdr:blipFill>
      <xdr:spPr>
        <a:xfrm>
          <a:off x="4941795" y="40594486"/>
          <a:ext cx="1296000" cy="430249"/>
        </a:xfrm>
        <a:prstGeom prst="rect">
          <a:avLst/>
        </a:prstGeom>
      </xdr:spPr>
    </xdr:pic>
    <xdr:clientData/>
  </xdr:twoCellAnchor>
  <xdr:twoCellAnchor editAs="oneCell">
    <xdr:from>
      <xdr:col>8</xdr:col>
      <xdr:colOff>123266</xdr:colOff>
      <xdr:row>92</xdr:row>
      <xdr:rowOff>40398</xdr:rowOff>
    </xdr:from>
    <xdr:to>
      <xdr:col>8</xdr:col>
      <xdr:colOff>1419266</xdr:colOff>
      <xdr:row>92</xdr:row>
      <xdr:rowOff>470648</xdr:rowOff>
    </xdr:to>
    <xdr:pic>
      <xdr:nvPicPr>
        <xdr:cNvPr id="75" name="Image 74" descr="Afficher l'image d'origine"/>
        <xdr:cNvPicPr>
          <a:picLocks noChangeArrowheads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1795" y="37568898"/>
          <a:ext cx="1296000" cy="430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145684</xdr:colOff>
      <xdr:row>90</xdr:row>
      <xdr:rowOff>44823</xdr:rowOff>
    </xdr:from>
    <xdr:to>
      <xdr:col>8</xdr:col>
      <xdr:colOff>1441684</xdr:colOff>
      <xdr:row>90</xdr:row>
      <xdr:rowOff>476823</xdr:rowOff>
    </xdr:to>
    <xdr:pic>
      <xdr:nvPicPr>
        <xdr:cNvPr id="65" name="Image 64" descr="Afficher l'image d'origine"/>
        <xdr:cNvPicPr>
          <a:picLocks noChangeArrowheads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4213" y="37461264"/>
          <a:ext cx="1296000" cy="43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123265</xdr:colOff>
      <xdr:row>84</xdr:row>
      <xdr:rowOff>33618</xdr:rowOff>
    </xdr:from>
    <xdr:to>
      <xdr:col>8</xdr:col>
      <xdr:colOff>1419265</xdr:colOff>
      <xdr:row>84</xdr:row>
      <xdr:rowOff>465618</xdr:rowOff>
    </xdr:to>
    <xdr:pic>
      <xdr:nvPicPr>
        <xdr:cNvPr id="68" name="Image 67" descr="Afficher l'image d'origine"/>
        <xdr:cNvPicPr>
          <a:picLocks noChangeArrowheads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1794" y="34424471"/>
          <a:ext cx="1296000" cy="43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134471</xdr:colOff>
      <xdr:row>83</xdr:row>
      <xdr:rowOff>44825</xdr:rowOff>
    </xdr:from>
    <xdr:to>
      <xdr:col>8</xdr:col>
      <xdr:colOff>1430471</xdr:colOff>
      <xdr:row>83</xdr:row>
      <xdr:rowOff>476825</xdr:rowOff>
    </xdr:to>
    <xdr:pic>
      <xdr:nvPicPr>
        <xdr:cNvPr id="76" name="Image 75" descr="Afficher l'image d'origine"/>
        <xdr:cNvPicPr>
          <a:picLocks noChangeArrowheads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3931413"/>
          <a:ext cx="1296000" cy="43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112059</xdr:colOff>
      <xdr:row>95</xdr:row>
      <xdr:rowOff>33619</xdr:rowOff>
    </xdr:from>
    <xdr:to>
      <xdr:col>8</xdr:col>
      <xdr:colOff>1408059</xdr:colOff>
      <xdr:row>95</xdr:row>
      <xdr:rowOff>465619</xdr:rowOff>
    </xdr:to>
    <xdr:pic>
      <xdr:nvPicPr>
        <xdr:cNvPr id="77" name="Image 76" descr="Afficher l'image d'origine"/>
        <xdr:cNvPicPr>
          <a:picLocks noChangeArrowheads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0588" y="39971384"/>
          <a:ext cx="1296000" cy="43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100854</xdr:colOff>
      <xdr:row>96</xdr:row>
      <xdr:rowOff>33617</xdr:rowOff>
    </xdr:from>
    <xdr:to>
      <xdr:col>8</xdr:col>
      <xdr:colOff>1396854</xdr:colOff>
      <xdr:row>96</xdr:row>
      <xdr:rowOff>465617</xdr:rowOff>
    </xdr:to>
    <xdr:pic>
      <xdr:nvPicPr>
        <xdr:cNvPr id="78" name="Image 77" descr="Afficher l'image d'origine"/>
        <xdr:cNvPicPr>
          <a:picLocks noChangeArrowheads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19383" y="40475646"/>
          <a:ext cx="1296000" cy="43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100853</xdr:colOff>
      <xdr:row>97</xdr:row>
      <xdr:rowOff>33618</xdr:rowOff>
    </xdr:from>
    <xdr:to>
      <xdr:col>8</xdr:col>
      <xdr:colOff>1396853</xdr:colOff>
      <xdr:row>97</xdr:row>
      <xdr:rowOff>465618</xdr:rowOff>
    </xdr:to>
    <xdr:pic>
      <xdr:nvPicPr>
        <xdr:cNvPr id="79" name="Image 78" descr="Afficher l'image d'origine"/>
        <xdr:cNvPicPr>
          <a:picLocks noChangeArrowheads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19382" y="40979912"/>
          <a:ext cx="1296000" cy="43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123266</xdr:colOff>
      <xdr:row>99</xdr:row>
      <xdr:rowOff>44823</xdr:rowOff>
    </xdr:from>
    <xdr:to>
      <xdr:col>8</xdr:col>
      <xdr:colOff>1419266</xdr:colOff>
      <xdr:row>99</xdr:row>
      <xdr:rowOff>476823</xdr:rowOff>
    </xdr:to>
    <xdr:pic>
      <xdr:nvPicPr>
        <xdr:cNvPr id="81" name="Image 80" descr="Afficher l'image d'origine"/>
        <xdr:cNvPicPr>
          <a:picLocks noChangeArrowheads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1795" y="41999647"/>
          <a:ext cx="1296000" cy="43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304800</xdr:colOff>
      <xdr:row>94</xdr:row>
      <xdr:rowOff>304800</xdr:rowOff>
    </xdr:to>
    <xdr:sp macro="" textlink="">
      <xdr:nvSpPr>
        <xdr:cNvPr id="53314" name="AutoShape 21570" descr="Résultat de recherche d'images pour &quot;scx  slot logo&quot;"/>
        <xdr:cNvSpPr>
          <a:spLocks noChangeAspect="1" noChangeArrowheads="1"/>
        </xdr:cNvSpPr>
      </xdr:nvSpPr>
      <xdr:spPr bwMode="auto">
        <a:xfrm>
          <a:off x="9782175" y="39319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304800</xdr:colOff>
      <xdr:row>94</xdr:row>
      <xdr:rowOff>304800</xdr:rowOff>
    </xdr:to>
    <xdr:sp macro="" textlink="">
      <xdr:nvSpPr>
        <xdr:cNvPr id="53315" name="AutoShape 21571" descr="Résultat de recherche d'images pour &quot;scx  slot logo&quot;"/>
        <xdr:cNvSpPr>
          <a:spLocks noChangeAspect="1" noChangeArrowheads="1"/>
        </xdr:cNvSpPr>
      </xdr:nvSpPr>
      <xdr:spPr bwMode="auto">
        <a:xfrm>
          <a:off x="13439775" y="39319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112059</xdr:colOff>
      <xdr:row>94</xdr:row>
      <xdr:rowOff>44826</xdr:rowOff>
    </xdr:from>
    <xdr:to>
      <xdr:col>8</xdr:col>
      <xdr:colOff>1408059</xdr:colOff>
      <xdr:row>94</xdr:row>
      <xdr:rowOff>476826</xdr:rowOff>
    </xdr:to>
    <xdr:pic>
      <xdr:nvPicPr>
        <xdr:cNvPr id="82" name="Image 81" descr="Afficher l'image d'origine"/>
        <xdr:cNvPicPr>
          <a:picLocks noChangeArrowheads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0588" y="39478326"/>
          <a:ext cx="1296000" cy="43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40630</xdr:colOff>
          <xdr:row>6</xdr:row>
          <xdr:rowOff>32398</xdr:rowOff>
        </xdr:from>
        <xdr:to>
          <xdr:col>13</xdr:col>
          <xdr:colOff>400630</xdr:colOff>
          <xdr:row>6</xdr:row>
          <xdr:rowOff>392398</xdr:rowOff>
        </xdr:to>
        <xdr:pic>
          <xdr:nvPicPr>
            <xdr:cNvPr id="60" name="Image 59"/>
            <xdr:cNvPicPr>
              <a:picLocks noChangeArrowheads="1"/>
              <a:extLst>
                <a:ext uri="{84589F7E-364E-4C9E-8A38-B11213B215E9}">
                  <a14:cameraTool cellRange="piste7" spid="_x0000_s56335"/>
                </a:ext>
              </a:extLst>
            </xdr:cNvPicPr>
          </xdr:nvPicPr>
          <xdr:blipFill>
            <a:blip xmlns:r="http://schemas.openxmlformats.org/officeDocument/2006/relationships" r:embed="rId27"/>
            <a:srcRect/>
            <a:stretch>
              <a:fillRect/>
            </a:stretch>
          </xdr:blipFill>
          <xdr:spPr bwMode="auto">
            <a:xfrm>
              <a:off x="11414601" y="2071869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36287</xdr:colOff>
          <xdr:row>7</xdr:row>
          <xdr:rowOff>22680</xdr:rowOff>
        </xdr:from>
        <xdr:to>
          <xdr:col>13</xdr:col>
          <xdr:colOff>396287</xdr:colOff>
          <xdr:row>7</xdr:row>
          <xdr:rowOff>382680</xdr:rowOff>
        </xdr:to>
        <xdr:pic>
          <xdr:nvPicPr>
            <xdr:cNvPr id="61" name="Image 60"/>
            <xdr:cNvPicPr>
              <a:picLocks noChangeArrowheads="1"/>
              <a:extLst>
                <a:ext uri="{84589F7E-364E-4C9E-8A38-B11213B215E9}">
                  <a14:cameraTool cellRange="piste8" spid="_x0000_s56336"/>
                </a:ext>
              </a:extLst>
            </xdr:cNvPicPr>
          </xdr:nvPicPr>
          <xdr:blipFill>
            <a:blip xmlns:r="http://schemas.openxmlformats.org/officeDocument/2006/relationships" r:embed="rId28"/>
            <a:srcRect/>
            <a:stretch>
              <a:fillRect/>
            </a:stretch>
          </xdr:blipFill>
          <xdr:spPr bwMode="auto">
            <a:xfrm>
              <a:off x="11439073" y="2499180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51904</xdr:colOff>
          <xdr:row>8</xdr:row>
          <xdr:rowOff>24947</xdr:rowOff>
        </xdr:from>
        <xdr:to>
          <xdr:col>13</xdr:col>
          <xdr:colOff>411904</xdr:colOff>
          <xdr:row>8</xdr:row>
          <xdr:rowOff>384947</xdr:rowOff>
        </xdr:to>
        <xdr:pic>
          <xdr:nvPicPr>
            <xdr:cNvPr id="62" name="Image 61"/>
            <xdr:cNvPicPr>
              <a:picLocks noChangeArrowheads="1"/>
              <a:extLst>
                <a:ext uri="{84589F7E-364E-4C9E-8A38-B11213B215E9}">
                  <a14:cameraTool cellRange="piste9" spid="_x0000_s56337"/>
                </a:ext>
              </a:extLst>
            </xdr:cNvPicPr>
          </xdr:nvPicPr>
          <xdr:blipFill>
            <a:blip xmlns:r="http://schemas.openxmlformats.org/officeDocument/2006/relationships" r:embed="rId28"/>
            <a:srcRect/>
            <a:stretch>
              <a:fillRect/>
            </a:stretch>
          </xdr:blipFill>
          <xdr:spPr bwMode="auto">
            <a:xfrm>
              <a:off x="11454690" y="2936876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49380</xdr:colOff>
          <xdr:row>9</xdr:row>
          <xdr:rowOff>72255</xdr:rowOff>
        </xdr:from>
        <xdr:to>
          <xdr:col>13</xdr:col>
          <xdr:colOff>409380</xdr:colOff>
          <xdr:row>9</xdr:row>
          <xdr:rowOff>432255</xdr:rowOff>
        </xdr:to>
        <xdr:pic>
          <xdr:nvPicPr>
            <xdr:cNvPr id="63" name="Image 62"/>
            <xdr:cNvPicPr>
              <a:picLocks noChangeArrowheads="1"/>
              <a:extLst>
                <a:ext uri="{84589F7E-364E-4C9E-8A38-B11213B215E9}">
                  <a14:cameraTool cellRange="piste10" spid="_x0000_s56338"/>
                </a:ext>
              </a:extLst>
            </xdr:cNvPicPr>
          </xdr:nvPicPr>
          <xdr:blipFill>
            <a:blip xmlns:r="http://schemas.openxmlformats.org/officeDocument/2006/relationships" r:embed="rId28"/>
            <a:srcRect/>
            <a:stretch>
              <a:fillRect/>
            </a:stretch>
          </xdr:blipFill>
          <xdr:spPr bwMode="auto">
            <a:xfrm>
              <a:off x="11452166" y="3419612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55216</xdr:colOff>
          <xdr:row>10</xdr:row>
          <xdr:rowOff>41412</xdr:rowOff>
        </xdr:from>
        <xdr:to>
          <xdr:col>13</xdr:col>
          <xdr:colOff>415216</xdr:colOff>
          <xdr:row>10</xdr:row>
          <xdr:rowOff>401412</xdr:rowOff>
        </xdr:to>
        <xdr:pic>
          <xdr:nvPicPr>
            <xdr:cNvPr id="69" name="Image 68"/>
            <xdr:cNvPicPr>
              <a:picLocks noChangeArrowheads="1"/>
              <a:extLst>
                <a:ext uri="{84589F7E-364E-4C9E-8A38-B11213B215E9}">
                  <a14:cameraTool cellRange="piste11" spid="_x0000_s56339"/>
                </a:ext>
              </a:extLst>
            </xdr:cNvPicPr>
          </xdr:nvPicPr>
          <xdr:blipFill>
            <a:blip xmlns:r="http://schemas.openxmlformats.org/officeDocument/2006/relationships" r:embed="rId28"/>
            <a:srcRect/>
            <a:stretch>
              <a:fillRect/>
            </a:stretch>
          </xdr:blipFill>
          <xdr:spPr bwMode="auto">
            <a:xfrm>
              <a:off x="11458002" y="3824198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55216</xdr:colOff>
          <xdr:row>11</xdr:row>
          <xdr:rowOff>41412</xdr:rowOff>
        </xdr:from>
        <xdr:to>
          <xdr:col>13</xdr:col>
          <xdr:colOff>415216</xdr:colOff>
          <xdr:row>11</xdr:row>
          <xdr:rowOff>401412</xdr:rowOff>
        </xdr:to>
        <xdr:pic>
          <xdr:nvPicPr>
            <xdr:cNvPr id="70" name="Image 69"/>
            <xdr:cNvPicPr>
              <a:picLocks noChangeArrowheads="1"/>
              <a:extLst>
                <a:ext uri="{84589F7E-364E-4C9E-8A38-B11213B215E9}">
                  <a14:cameraTool cellRange="piste12" spid="_x0000_s56340"/>
                </a:ext>
              </a:extLst>
            </xdr:cNvPicPr>
          </xdr:nvPicPr>
          <xdr:blipFill>
            <a:blip xmlns:r="http://schemas.openxmlformats.org/officeDocument/2006/relationships" r:embed="rId28"/>
            <a:srcRect/>
            <a:stretch>
              <a:fillRect/>
            </a:stretch>
          </xdr:blipFill>
          <xdr:spPr bwMode="auto">
            <a:xfrm>
              <a:off x="11458002" y="4259626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55216</xdr:colOff>
          <xdr:row>12</xdr:row>
          <xdr:rowOff>41412</xdr:rowOff>
        </xdr:from>
        <xdr:to>
          <xdr:col>13</xdr:col>
          <xdr:colOff>415216</xdr:colOff>
          <xdr:row>12</xdr:row>
          <xdr:rowOff>401412</xdr:rowOff>
        </xdr:to>
        <xdr:pic>
          <xdr:nvPicPr>
            <xdr:cNvPr id="71" name="Image 70"/>
            <xdr:cNvPicPr>
              <a:picLocks noChangeArrowheads="1"/>
              <a:extLst>
                <a:ext uri="{84589F7E-364E-4C9E-8A38-B11213B215E9}">
                  <a14:cameraTool cellRange="piste13" spid="_x0000_s56341"/>
                </a:ext>
              </a:extLst>
            </xdr:cNvPicPr>
          </xdr:nvPicPr>
          <xdr:blipFill>
            <a:blip xmlns:r="http://schemas.openxmlformats.org/officeDocument/2006/relationships" r:embed="rId28"/>
            <a:srcRect/>
            <a:stretch>
              <a:fillRect/>
            </a:stretch>
          </xdr:blipFill>
          <xdr:spPr bwMode="auto">
            <a:xfrm>
              <a:off x="11458002" y="4695055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55216</xdr:colOff>
          <xdr:row>13</xdr:row>
          <xdr:rowOff>41412</xdr:rowOff>
        </xdr:from>
        <xdr:to>
          <xdr:col>13</xdr:col>
          <xdr:colOff>415216</xdr:colOff>
          <xdr:row>13</xdr:row>
          <xdr:rowOff>401412</xdr:rowOff>
        </xdr:to>
        <xdr:pic>
          <xdr:nvPicPr>
            <xdr:cNvPr id="72" name="Image 71"/>
            <xdr:cNvPicPr>
              <a:picLocks noChangeArrowheads="1"/>
              <a:extLst>
                <a:ext uri="{84589F7E-364E-4C9E-8A38-B11213B215E9}">
                  <a14:cameraTool cellRange="piste14" spid="_x0000_s56342"/>
                </a:ext>
              </a:extLst>
            </xdr:cNvPicPr>
          </xdr:nvPicPr>
          <xdr:blipFill>
            <a:blip xmlns:r="http://schemas.openxmlformats.org/officeDocument/2006/relationships" r:embed="rId28"/>
            <a:srcRect/>
            <a:stretch>
              <a:fillRect/>
            </a:stretch>
          </xdr:blipFill>
          <xdr:spPr bwMode="auto">
            <a:xfrm>
              <a:off x="11458002" y="5130483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55216</xdr:colOff>
          <xdr:row>14</xdr:row>
          <xdr:rowOff>41412</xdr:rowOff>
        </xdr:from>
        <xdr:to>
          <xdr:col>13</xdr:col>
          <xdr:colOff>415216</xdr:colOff>
          <xdr:row>14</xdr:row>
          <xdr:rowOff>401412</xdr:rowOff>
        </xdr:to>
        <xdr:pic>
          <xdr:nvPicPr>
            <xdr:cNvPr id="73" name="Image 72"/>
            <xdr:cNvPicPr>
              <a:picLocks noChangeArrowheads="1"/>
              <a:extLst>
                <a:ext uri="{84589F7E-364E-4C9E-8A38-B11213B215E9}">
                  <a14:cameraTool cellRange="piste15" spid="_x0000_s56343"/>
                </a:ext>
              </a:extLst>
            </xdr:cNvPicPr>
          </xdr:nvPicPr>
          <xdr:blipFill>
            <a:blip xmlns:r="http://schemas.openxmlformats.org/officeDocument/2006/relationships" r:embed="rId28"/>
            <a:srcRect/>
            <a:stretch>
              <a:fillRect/>
            </a:stretch>
          </xdr:blipFill>
          <xdr:spPr bwMode="auto">
            <a:xfrm>
              <a:off x="11458002" y="5565912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55216</xdr:colOff>
          <xdr:row>15</xdr:row>
          <xdr:rowOff>41412</xdr:rowOff>
        </xdr:from>
        <xdr:to>
          <xdr:col>13</xdr:col>
          <xdr:colOff>415216</xdr:colOff>
          <xdr:row>15</xdr:row>
          <xdr:rowOff>401412</xdr:rowOff>
        </xdr:to>
        <xdr:pic>
          <xdr:nvPicPr>
            <xdr:cNvPr id="74" name="Image 73"/>
            <xdr:cNvPicPr>
              <a:picLocks noChangeArrowheads="1"/>
              <a:extLst>
                <a:ext uri="{84589F7E-364E-4C9E-8A38-B11213B215E9}">
                  <a14:cameraTool cellRange="piste16" spid="_x0000_s56344"/>
                </a:ext>
              </a:extLst>
            </xdr:cNvPicPr>
          </xdr:nvPicPr>
          <xdr:blipFill>
            <a:blip xmlns:r="http://schemas.openxmlformats.org/officeDocument/2006/relationships" r:embed="rId28"/>
            <a:srcRect/>
            <a:stretch>
              <a:fillRect/>
            </a:stretch>
          </xdr:blipFill>
          <xdr:spPr bwMode="auto">
            <a:xfrm>
              <a:off x="11458002" y="6001341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55216</xdr:colOff>
          <xdr:row>16</xdr:row>
          <xdr:rowOff>41412</xdr:rowOff>
        </xdr:from>
        <xdr:to>
          <xdr:col>13</xdr:col>
          <xdr:colOff>415216</xdr:colOff>
          <xdr:row>16</xdr:row>
          <xdr:rowOff>401412</xdr:rowOff>
        </xdr:to>
        <xdr:pic>
          <xdr:nvPicPr>
            <xdr:cNvPr id="80" name="Image 79"/>
            <xdr:cNvPicPr>
              <a:picLocks noChangeArrowheads="1"/>
              <a:extLst>
                <a:ext uri="{84589F7E-364E-4C9E-8A38-B11213B215E9}">
                  <a14:cameraTool cellRange="piste17" spid="_x0000_s56345"/>
                </a:ext>
              </a:extLst>
            </xdr:cNvPicPr>
          </xdr:nvPicPr>
          <xdr:blipFill>
            <a:blip xmlns:r="http://schemas.openxmlformats.org/officeDocument/2006/relationships" r:embed="rId28"/>
            <a:srcRect/>
            <a:stretch>
              <a:fillRect/>
            </a:stretch>
          </xdr:blipFill>
          <xdr:spPr bwMode="auto">
            <a:xfrm>
              <a:off x="11458002" y="6436769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55216</xdr:colOff>
          <xdr:row>17</xdr:row>
          <xdr:rowOff>41412</xdr:rowOff>
        </xdr:from>
        <xdr:to>
          <xdr:col>13</xdr:col>
          <xdr:colOff>415216</xdr:colOff>
          <xdr:row>17</xdr:row>
          <xdr:rowOff>401412</xdr:rowOff>
        </xdr:to>
        <xdr:pic>
          <xdr:nvPicPr>
            <xdr:cNvPr id="83" name="Image 82"/>
            <xdr:cNvPicPr>
              <a:picLocks noChangeArrowheads="1"/>
              <a:extLst>
                <a:ext uri="{84589F7E-364E-4C9E-8A38-B11213B215E9}">
                  <a14:cameraTool cellRange="piste18" spid="_x0000_s56346"/>
                </a:ext>
              </a:extLst>
            </xdr:cNvPicPr>
          </xdr:nvPicPr>
          <xdr:blipFill>
            <a:blip xmlns:r="http://schemas.openxmlformats.org/officeDocument/2006/relationships" r:embed="rId28"/>
            <a:srcRect/>
            <a:stretch>
              <a:fillRect/>
            </a:stretch>
          </xdr:blipFill>
          <xdr:spPr bwMode="auto">
            <a:xfrm>
              <a:off x="11458002" y="6872198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55216</xdr:colOff>
          <xdr:row>18</xdr:row>
          <xdr:rowOff>41412</xdr:rowOff>
        </xdr:from>
        <xdr:to>
          <xdr:col>13</xdr:col>
          <xdr:colOff>415216</xdr:colOff>
          <xdr:row>18</xdr:row>
          <xdr:rowOff>401412</xdr:rowOff>
        </xdr:to>
        <xdr:pic>
          <xdr:nvPicPr>
            <xdr:cNvPr id="84" name="Image 83"/>
            <xdr:cNvPicPr>
              <a:picLocks noChangeArrowheads="1"/>
              <a:extLst>
                <a:ext uri="{84589F7E-364E-4C9E-8A38-B11213B215E9}">
                  <a14:cameraTool cellRange="piste19" spid="_x0000_s56347"/>
                </a:ext>
              </a:extLst>
            </xdr:cNvPicPr>
          </xdr:nvPicPr>
          <xdr:blipFill>
            <a:blip xmlns:r="http://schemas.openxmlformats.org/officeDocument/2006/relationships" r:embed="rId28"/>
            <a:srcRect/>
            <a:stretch>
              <a:fillRect/>
            </a:stretch>
          </xdr:blipFill>
          <xdr:spPr bwMode="auto">
            <a:xfrm>
              <a:off x="11458002" y="7307626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55216</xdr:colOff>
          <xdr:row>19</xdr:row>
          <xdr:rowOff>41412</xdr:rowOff>
        </xdr:from>
        <xdr:to>
          <xdr:col>13</xdr:col>
          <xdr:colOff>415216</xdr:colOff>
          <xdr:row>19</xdr:row>
          <xdr:rowOff>401412</xdr:rowOff>
        </xdr:to>
        <xdr:pic>
          <xdr:nvPicPr>
            <xdr:cNvPr id="85" name="Image 84"/>
            <xdr:cNvPicPr>
              <a:picLocks noChangeArrowheads="1"/>
              <a:extLst>
                <a:ext uri="{84589F7E-364E-4C9E-8A38-B11213B215E9}">
                  <a14:cameraTool cellRange="piste20" spid="_x0000_s56348"/>
                </a:ext>
              </a:extLst>
            </xdr:cNvPicPr>
          </xdr:nvPicPr>
          <xdr:blipFill>
            <a:blip xmlns:r="http://schemas.openxmlformats.org/officeDocument/2006/relationships" r:embed="rId28"/>
            <a:srcRect/>
            <a:stretch>
              <a:fillRect/>
            </a:stretch>
          </xdr:blipFill>
          <xdr:spPr bwMode="auto">
            <a:xfrm>
              <a:off x="11458002" y="7743055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55215</xdr:colOff>
          <xdr:row>20</xdr:row>
          <xdr:rowOff>41413</xdr:rowOff>
        </xdr:from>
        <xdr:to>
          <xdr:col>13</xdr:col>
          <xdr:colOff>415215</xdr:colOff>
          <xdr:row>20</xdr:row>
          <xdr:rowOff>401413</xdr:rowOff>
        </xdr:to>
        <xdr:pic>
          <xdr:nvPicPr>
            <xdr:cNvPr id="86" name="Image 85"/>
            <xdr:cNvPicPr>
              <a:picLocks noChangeArrowheads="1"/>
              <a:extLst>
                <a:ext uri="{84589F7E-364E-4C9E-8A38-B11213B215E9}">
                  <a14:cameraTool cellRange="piste21" spid="_x0000_s56349"/>
                </a:ext>
              </a:extLst>
            </xdr:cNvPicPr>
          </xdr:nvPicPr>
          <xdr:blipFill>
            <a:blip xmlns:r="http://schemas.openxmlformats.org/officeDocument/2006/relationships" r:embed="rId28"/>
            <a:srcRect/>
            <a:stretch>
              <a:fillRect/>
            </a:stretch>
          </xdr:blipFill>
          <xdr:spPr bwMode="auto">
            <a:xfrm>
              <a:off x="11458001" y="8178484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55215</xdr:colOff>
          <xdr:row>21</xdr:row>
          <xdr:rowOff>41413</xdr:rowOff>
        </xdr:from>
        <xdr:to>
          <xdr:col>13</xdr:col>
          <xdr:colOff>415215</xdr:colOff>
          <xdr:row>21</xdr:row>
          <xdr:rowOff>401413</xdr:rowOff>
        </xdr:to>
        <xdr:pic>
          <xdr:nvPicPr>
            <xdr:cNvPr id="87" name="Image 86"/>
            <xdr:cNvPicPr>
              <a:picLocks noChangeArrowheads="1"/>
              <a:extLst>
                <a:ext uri="{84589F7E-364E-4C9E-8A38-B11213B215E9}">
                  <a14:cameraTool cellRange="piste22" spid="_x0000_s56350"/>
                </a:ext>
              </a:extLst>
            </xdr:cNvPicPr>
          </xdr:nvPicPr>
          <xdr:blipFill>
            <a:blip xmlns:r="http://schemas.openxmlformats.org/officeDocument/2006/relationships" r:embed="rId29"/>
            <a:srcRect/>
            <a:stretch>
              <a:fillRect/>
            </a:stretch>
          </xdr:blipFill>
          <xdr:spPr bwMode="auto">
            <a:xfrm>
              <a:off x="11458001" y="8613913"/>
              <a:ext cx="360000" cy="36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132"/>
  <sheetViews>
    <sheetView showGridLines="0" tabSelected="1" showWhiteSpace="0" topLeftCell="A4" zoomScale="85" zoomScaleNormal="85" workbookViewId="0">
      <selection activeCell="Z8" sqref="Z8"/>
    </sheetView>
  </sheetViews>
  <sheetFormatPr baseColWidth="10" defaultRowHeight="15" x14ac:dyDescent="0.25"/>
  <cols>
    <col min="1" max="1" width="0.7109375" style="33" customWidth="1"/>
    <col min="2" max="2" width="0.7109375" customWidth="1"/>
    <col min="3" max="3" width="0.5703125" customWidth="1"/>
    <col min="4" max="4" width="0.85546875" customWidth="1"/>
    <col min="5" max="5" width="13.28515625" customWidth="1"/>
    <col min="6" max="6" width="8.85546875" customWidth="1"/>
    <col min="7" max="7" width="16" style="80" customWidth="1"/>
    <col min="8" max="8" width="18.85546875" customWidth="1"/>
    <col min="9" max="9" width="22.5703125" customWidth="1"/>
    <col min="10" max="10" width="15.85546875" customWidth="1"/>
    <col min="11" max="11" width="20.5703125" customWidth="1"/>
    <col min="12" max="12" width="12" customWidth="1"/>
    <col min="13" max="13" width="11.7109375" customWidth="1"/>
    <col min="14" max="14" width="6.7109375" customWidth="1"/>
    <col min="15" max="15" width="3.5703125" customWidth="1"/>
    <col min="16" max="16" width="9.28515625" customWidth="1"/>
    <col min="17" max="17" width="10.7109375" customWidth="1"/>
    <col min="18" max="19" width="10" customWidth="1"/>
    <col min="20" max="20" width="10.5703125" customWidth="1"/>
    <col min="21" max="21" width="14.140625" customWidth="1"/>
    <col min="22" max="22" width="2.140625" style="56" customWidth="1"/>
    <col min="24" max="24" width="1.5703125" customWidth="1"/>
    <col min="27" max="28" width="12.5703125" customWidth="1"/>
    <col min="30" max="30" width="11" style="35"/>
    <col min="32" max="32" width="11" style="35" customWidth="1"/>
    <col min="33" max="33" width="14.5703125" customWidth="1"/>
    <col min="35" max="35" width="1.5703125" customWidth="1"/>
    <col min="38" max="38" width="1.5703125" customWidth="1"/>
    <col min="40" max="40" width="1.5703125" customWidth="1"/>
    <col min="43" max="44" width="12.5703125" customWidth="1"/>
    <col min="51" max="51" width="1.5703125" customWidth="1"/>
  </cols>
  <sheetData>
    <row r="1" spans="1:33" s="31" customFormat="1" ht="15.75" thickBot="1" x14ac:dyDescent="0.3">
      <c r="A1" s="33"/>
      <c r="B1" s="33"/>
      <c r="C1" s="33"/>
      <c r="D1" s="33"/>
      <c r="E1" s="33"/>
      <c r="F1" s="33"/>
      <c r="G1" s="77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AD1" s="51"/>
      <c r="AF1" s="51"/>
    </row>
    <row r="2" spans="1:33" ht="15" customHeight="1" thickBot="1" x14ac:dyDescent="0.3">
      <c r="B2" s="18"/>
      <c r="C2" s="1"/>
      <c r="D2" s="1"/>
      <c r="E2" s="1"/>
      <c r="F2" s="1"/>
      <c r="G2" s="78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9"/>
    </row>
    <row r="3" spans="1:33" ht="24.95" customHeight="1" thickBot="1" x14ac:dyDescent="0.3">
      <c r="B3" s="20"/>
      <c r="C3" s="5"/>
      <c r="D3" s="5"/>
      <c r="E3" s="5"/>
      <c r="F3" s="5"/>
      <c r="G3" s="179" t="s">
        <v>82</v>
      </c>
      <c r="H3" s="180"/>
      <c r="I3" s="180"/>
      <c r="J3" s="180"/>
      <c r="K3" s="180"/>
      <c r="L3" s="180"/>
      <c r="M3" s="180"/>
      <c r="N3" s="180"/>
      <c r="O3" s="180"/>
      <c r="P3" s="180"/>
      <c r="Q3" s="180"/>
      <c r="R3" s="180"/>
      <c r="S3" s="181"/>
      <c r="T3" s="57"/>
      <c r="U3" s="57"/>
      <c r="V3" s="21"/>
      <c r="AD3" s="50"/>
      <c r="AG3" s="35"/>
    </row>
    <row r="4" spans="1:33" ht="24.95" customHeight="1" thickBot="1" x14ac:dyDescent="0.3">
      <c r="B4" s="20"/>
      <c r="C4" s="5"/>
      <c r="D4" s="5"/>
      <c r="E4" s="24"/>
      <c r="F4" s="24"/>
      <c r="G4" s="182" t="s">
        <v>112</v>
      </c>
      <c r="H4" s="183"/>
      <c r="I4" s="183"/>
      <c r="J4" s="183"/>
      <c r="K4" s="183"/>
      <c r="L4" s="183"/>
      <c r="M4" s="183"/>
      <c r="N4" s="183"/>
      <c r="O4" s="183"/>
      <c r="P4" s="183"/>
      <c r="Q4" s="183"/>
      <c r="R4" s="183"/>
      <c r="S4" s="184"/>
      <c r="T4" s="57"/>
      <c r="U4" s="57"/>
      <c r="V4" s="21"/>
      <c r="AD4" s="50"/>
      <c r="AG4" s="35"/>
    </row>
    <row r="5" spans="1:33" ht="17.25" customHeight="1" thickBot="1" x14ac:dyDescent="0.3">
      <c r="B5" s="20"/>
      <c r="C5" s="5"/>
      <c r="D5" s="5"/>
      <c r="E5" s="5"/>
      <c r="F5" s="5"/>
      <c r="G5" s="34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21"/>
      <c r="AD5" s="50"/>
      <c r="AG5" s="35"/>
    </row>
    <row r="6" spans="1:33" ht="63" customHeight="1" thickBot="1" x14ac:dyDescent="0.3">
      <c r="B6" s="22"/>
      <c r="C6" s="17"/>
      <c r="D6" s="17"/>
      <c r="E6" s="163" t="s">
        <v>54</v>
      </c>
      <c r="F6" s="185" t="s">
        <v>0</v>
      </c>
      <c r="G6" s="186"/>
      <c r="H6" s="164" t="s">
        <v>111</v>
      </c>
      <c r="I6" s="185" t="s">
        <v>1</v>
      </c>
      <c r="J6" s="186"/>
      <c r="K6" s="164" t="s">
        <v>41</v>
      </c>
      <c r="L6" s="191" t="s">
        <v>119</v>
      </c>
      <c r="M6" s="192"/>
      <c r="N6" s="193"/>
      <c r="O6" s="122"/>
      <c r="P6" s="93" t="s">
        <v>110</v>
      </c>
      <c r="Q6" s="121" t="s">
        <v>114</v>
      </c>
      <c r="R6" s="92" t="s">
        <v>97</v>
      </c>
      <c r="S6" s="92" t="s">
        <v>98</v>
      </c>
      <c r="T6" s="92" t="s">
        <v>99</v>
      </c>
      <c r="U6" s="93" t="s">
        <v>113</v>
      </c>
      <c r="V6" s="23"/>
      <c r="AD6" s="50"/>
      <c r="AG6" s="35"/>
    </row>
    <row r="7" spans="1:33" ht="35.1" customHeight="1" thickBot="1" x14ac:dyDescent="0.3">
      <c r="B7" s="2"/>
      <c r="C7" s="3"/>
      <c r="D7" s="3"/>
      <c r="E7" s="162">
        <v>42707</v>
      </c>
      <c r="F7" s="106"/>
      <c r="G7" s="130" t="s">
        <v>83</v>
      </c>
      <c r="H7" s="131" t="s">
        <v>76</v>
      </c>
      <c r="I7" s="177" t="s">
        <v>76</v>
      </c>
      <c r="J7" s="178"/>
      <c r="K7" s="102" t="s">
        <v>76</v>
      </c>
      <c r="L7" s="138">
        <v>0</v>
      </c>
      <c r="M7" s="171" t="s">
        <v>11</v>
      </c>
      <c r="N7" s="172">
        <f ca="1">piste7</f>
        <v>0</v>
      </c>
      <c r="O7" s="123"/>
      <c r="P7" s="165"/>
      <c r="Q7" s="108"/>
      <c r="R7" s="109"/>
      <c r="S7" s="110"/>
      <c r="T7" s="124"/>
      <c r="U7" s="94">
        <v>0</v>
      </c>
      <c r="V7" s="14"/>
      <c r="AD7" s="50"/>
      <c r="AG7" s="35"/>
    </row>
    <row r="8" spans="1:33" ht="35.1" customHeight="1" thickBot="1" x14ac:dyDescent="0.3">
      <c r="B8" s="2"/>
      <c r="C8" s="3"/>
      <c r="D8" s="3"/>
      <c r="E8" s="162">
        <v>42707</v>
      </c>
      <c r="F8" s="107"/>
      <c r="G8" s="132" t="s">
        <v>10</v>
      </c>
      <c r="H8" s="133" t="s">
        <v>76</v>
      </c>
      <c r="I8" s="169" t="s">
        <v>76</v>
      </c>
      <c r="J8" s="100"/>
      <c r="K8" s="103" t="s">
        <v>76</v>
      </c>
      <c r="L8" s="139">
        <v>0</v>
      </c>
      <c r="M8" s="4" t="s">
        <v>76</v>
      </c>
      <c r="N8" s="172"/>
      <c r="O8" s="123"/>
      <c r="P8" s="166"/>
      <c r="Q8" s="111"/>
      <c r="R8" s="112"/>
      <c r="S8" s="113"/>
      <c r="T8" s="125"/>
      <c r="U8" s="95">
        <v>0</v>
      </c>
      <c r="V8" s="14"/>
      <c r="AD8" s="50"/>
      <c r="AG8" s="35"/>
    </row>
    <row r="9" spans="1:33" ht="35.1" customHeight="1" thickBot="1" x14ac:dyDescent="0.3">
      <c r="B9" s="2"/>
      <c r="C9" s="3"/>
      <c r="D9" s="3"/>
      <c r="E9" s="162">
        <v>42707</v>
      </c>
      <c r="F9" s="107"/>
      <c r="G9" s="132" t="s">
        <v>42</v>
      </c>
      <c r="H9" s="133" t="s">
        <v>76</v>
      </c>
      <c r="I9" s="169" t="s">
        <v>76</v>
      </c>
      <c r="J9" s="100"/>
      <c r="K9" s="103" t="s">
        <v>76</v>
      </c>
      <c r="L9" s="139">
        <v>0</v>
      </c>
      <c r="M9" s="4" t="s">
        <v>76</v>
      </c>
      <c r="N9" s="172"/>
      <c r="O9" s="123"/>
      <c r="P9" s="166"/>
      <c r="Q9" s="114"/>
      <c r="R9" s="115"/>
      <c r="S9" s="112"/>
      <c r="T9" s="126"/>
      <c r="U9" s="95">
        <v>0</v>
      </c>
      <c r="V9" s="14"/>
      <c r="AD9" s="50"/>
      <c r="AG9" s="35"/>
    </row>
    <row r="10" spans="1:33" ht="35.1" customHeight="1" thickBot="1" x14ac:dyDescent="0.3">
      <c r="B10" s="2"/>
      <c r="C10" s="3"/>
      <c r="D10" s="3"/>
      <c r="E10" s="162">
        <v>42707</v>
      </c>
      <c r="F10" s="107"/>
      <c r="G10" s="132" t="s">
        <v>6</v>
      </c>
      <c r="H10" s="133" t="s">
        <v>76</v>
      </c>
      <c r="I10" s="169" t="s">
        <v>76</v>
      </c>
      <c r="J10" s="100"/>
      <c r="K10" s="103" t="s">
        <v>76</v>
      </c>
      <c r="L10" s="139">
        <v>0</v>
      </c>
      <c r="M10" s="4" t="s">
        <v>76</v>
      </c>
      <c r="N10" s="172"/>
      <c r="O10" s="123"/>
      <c r="P10" s="166"/>
      <c r="Q10" s="116"/>
      <c r="R10" s="113"/>
      <c r="S10" s="117"/>
      <c r="T10" s="127"/>
      <c r="U10" s="95">
        <v>0</v>
      </c>
      <c r="V10" s="14"/>
      <c r="AD10" s="50"/>
      <c r="AG10" s="35"/>
    </row>
    <row r="11" spans="1:33" ht="35.1" customHeight="1" thickBot="1" x14ac:dyDescent="0.3">
      <c r="B11" s="2"/>
      <c r="C11" s="3"/>
      <c r="D11" s="3"/>
      <c r="E11" s="162">
        <v>42707</v>
      </c>
      <c r="F11" s="107"/>
      <c r="G11" s="132" t="s">
        <v>13</v>
      </c>
      <c r="H11" s="134" t="s">
        <v>76</v>
      </c>
      <c r="I11" s="169" t="s">
        <v>76</v>
      </c>
      <c r="J11" s="100"/>
      <c r="K11" s="103" t="s">
        <v>76</v>
      </c>
      <c r="L11" s="139">
        <v>0</v>
      </c>
      <c r="M11" s="4" t="s">
        <v>76</v>
      </c>
      <c r="N11" s="172"/>
      <c r="O11" s="123"/>
      <c r="P11" s="166"/>
      <c r="Q11" s="118"/>
      <c r="R11" s="117"/>
      <c r="S11" s="115"/>
      <c r="T11" s="128"/>
      <c r="U11" s="95">
        <v>0</v>
      </c>
      <c r="V11" s="14"/>
      <c r="AD11" s="50"/>
      <c r="AG11" s="35"/>
    </row>
    <row r="12" spans="1:33" ht="35.1" customHeight="1" thickBot="1" x14ac:dyDescent="0.3">
      <c r="B12" s="2"/>
      <c r="C12" s="3"/>
      <c r="D12" s="3"/>
      <c r="E12" s="162">
        <v>42707</v>
      </c>
      <c r="F12" s="107"/>
      <c r="G12" s="132" t="s">
        <v>117</v>
      </c>
      <c r="H12" s="134" t="s">
        <v>76</v>
      </c>
      <c r="I12" s="169" t="s">
        <v>76</v>
      </c>
      <c r="J12" s="100"/>
      <c r="K12" s="103" t="s">
        <v>76</v>
      </c>
      <c r="L12" s="139">
        <v>0</v>
      </c>
      <c r="M12" s="4" t="s">
        <v>76</v>
      </c>
      <c r="N12" s="172"/>
      <c r="O12" s="123"/>
      <c r="P12" s="166"/>
      <c r="Q12" s="118"/>
      <c r="R12" s="117"/>
      <c r="S12" s="115"/>
      <c r="T12" s="128"/>
      <c r="U12" s="95">
        <v>0</v>
      </c>
      <c r="V12" s="14"/>
      <c r="AD12" s="50"/>
      <c r="AG12" s="35"/>
    </row>
    <row r="13" spans="1:33" ht="35.1" customHeight="1" thickBot="1" x14ac:dyDescent="0.3">
      <c r="B13" s="2"/>
      <c r="C13" s="3"/>
      <c r="D13" s="3"/>
      <c r="E13" s="162">
        <v>42707</v>
      </c>
      <c r="F13" s="107"/>
      <c r="G13" s="132" t="s">
        <v>96</v>
      </c>
      <c r="H13" s="134" t="s">
        <v>76</v>
      </c>
      <c r="I13" s="169" t="s">
        <v>76</v>
      </c>
      <c r="J13" s="100"/>
      <c r="K13" s="103" t="s">
        <v>76</v>
      </c>
      <c r="L13" s="139">
        <v>0</v>
      </c>
      <c r="M13" s="4" t="s">
        <v>76</v>
      </c>
      <c r="N13" s="172"/>
      <c r="O13" s="123"/>
      <c r="P13" s="166"/>
      <c r="Q13" s="116"/>
      <c r="R13" s="113"/>
      <c r="S13" s="117"/>
      <c r="T13" s="127"/>
      <c r="U13" s="95">
        <v>0</v>
      </c>
      <c r="V13" s="14"/>
      <c r="AD13" s="50"/>
      <c r="AG13" s="35"/>
    </row>
    <row r="14" spans="1:33" ht="35.1" customHeight="1" thickBot="1" x14ac:dyDescent="0.3">
      <c r="B14" s="2"/>
      <c r="C14" s="3"/>
      <c r="D14" s="3"/>
      <c r="E14" s="162">
        <v>42707</v>
      </c>
      <c r="F14" s="107"/>
      <c r="G14" s="132" t="s">
        <v>19</v>
      </c>
      <c r="H14" s="134" t="s">
        <v>76</v>
      </c>
      <c r="I14" s="169" t="s">
        <v>76</v>
      </c>
      <c r="J14" s="100"/>
      <c r="K14" s="103" t="s">
        <v>76</v>
      </c>
      <c r="L14" s="139">
        <v>0</v>
      </c>
      <c r="M14" s="4" t="s">
        <v>76</v>
      </c>
      <c r="N14" s="172"/>
      <c r="O14" s="123"/>
      <c r="P14" s="166"/>
      <c r="Q14" s="116"/>
      <c r="R14" s="113"/>
      <c r="S14" s="117"/>
      <c r="T14" s="127"/>
      <c r="U14" s="95">
        <v>0</v>
      </c>
      <c r="V14" s="14"/>
      <c r="AD14" s="50"/>
      <c r="AG14" s="35"/>
    </row>
    <row r="15" spans="1:33" ht="35.1" customHeight="1" thickBot="1" x14ac:dyDescent="0.3">
      <c r="B15" s="2"/>
      <c r="C15" s="3"/>
      <c r="D15" s="3"/>
      <c r="E15" s="162">
        <v>42707</v>
      </c>
      <c r="F15" s="107"/>
      <c r="G15" s="132" t="s">
        <v>118</v>
      </c>
      <c r="H15" s="134" t="s">
        <v>76</v>
      </c>
      <c r="I15" s="169" t="s">
        <v>76</v>
      </c>
      <c r="J15" s="100"/>
      <c r="K15" s="103" t="s">
        <v>76</v>
      </c>
      <c r="L15" s="139">
        <v>0</v>
      </c>
      <c r="M15" s="4" t="s">
        <v>76</v>
      </c>
      <c r="N15" s="172"/>
      <c r="O15" s="123"/>
      <c r="P15" s="166"/>
      <c r="Q15" s="111"/>
      <c r="R15" s="112"/>
      <c r="S15" s="113"/>
      <c r="T15" s="125"/>
      <c r="U15" s="95">
        <v>0</v>
      </c>
      <c r="V15" s="14"/>
      <c r="AD15" s="50"/>
    </row>
    <row r="16" spans="1:33" ht="35.1" customHeight="1" thickBot="1" x14ac:dyDescent="0.3">
      <c r="B16" s="2"/>
      <c r="C16" s="3"/>
      <c r="D16" s="3"/>
      <c r="E16" s="162">
        <v>42707</v>
      </c>
      <c r="F16" s="107"/>
      <c r="G16" s="132" t="s">
        <v>76</v>
      </c>
      <c r="H16" s="134" t="s">
        <v>76</v>
      </c>
      <c r="I16" s="169" t="s">
        <v>76</v>
      </c>
      <c r="J16" s="100"/>
      <c r="K16" s="103" t="s">
        <v>76</v>
      </c>
      <c r="L16" s="139">
        <v>0</v>
      </c>
      <c r="M16" s="4" t="s">
        <v>76</v>
      </c>
      <c r="N16" s="172"/>
      <c r="O16" s="123"/>
      <c r="P16" s="166"/>
      <c r="Q16" s="118"/>
      <c r="R16" s="113"/>
      <c r="S16" s="113"/>
      <c r="T16" s="126"/>
      <c r="U16" s="95">
        <v>0</v>
      </c>
      <c r="V16" s="14"/>
    </row>
    <row r="17" spans="1:32" ht="35.1" customHeight="1" thickBot="1" x14ac:dyDescent="0.3">
      <c r="B17" s="2"/>
      <c r="C17" s="3"/>
      <c r="D17" s="3"/>
      <c r="E17" s="162"/>
      <c r="F17" s="97"/>
      <c r="G17" s="132" t="s">
        <v>76</v>
      </c>
      <c r="H17" s="134" t="s">
        <v>76</v>
      </c>
      <c r="I17" s="169" t="s">
        <v>76</v>
      </c>
      <c r="J17" s="100"/>
      <c r="K17" s="103" t="s">
        <v>76</v>
      </c>
      <c r="L17" s="139">
        <v>0</v>
      </c>
      <c r="M17" s="4" t="s">
        <v>76</v>
      </c>
      <c r="N17" s="172"/>
      <c r="O17" s="123"/>
      <c r="P17" s="166"/>
      <c r="Q17" s="118"/>
      <c r="R17" s="113"/>
      <c r="S17" s="113"/>
      <c r="T17" s="126"/>
      <c r="U17" s="95">
        <v>0</v>
      </c>
      <c r="V17" s="14"/>
    </row>
    <row r="18" spans="1:32" ht="35.1" customHeight="1" thickBot="1" x14ac:dyDescent="0.3">
      <c r="B18" s="2"/>
      <c r="C18" s="3"/>
      <c r="D18" s="3"/>
      <c r="E18" s="162"/>
      <c r="F18" s="97"/>
      <c r="G18" s="132" t="s">
        <v>76</v>
      </c>
      <c r="H18" s="134" t="s">
        <v>76</v>
      </c>
      <c r="I18" s="169" t="s">
        <v>76</v>
      </c>
      <c r="J18" s="100"/>
      <c r="K18" s="103" t="s">
        <v>76</v>
      </c>
      <c r="L18" s="139">
        <v>0</v>
      </c>
      <c r="M18" s="4" t="s">
        <v>76</v>
      </c>
      <c r="N18" s="172"/>
      <c r="O18" s="123"/>
      <c r="P18" s="166"/>
      <c r="Q18" s="118"/>
      <c r="R18" s="113"/>
      <c r="S18" s="113"/>
      <c r="T18" s="126"/>
      <c r="U18" s="95">
        <v>0</v>
      </c>
      <c r="V18" s="14"/>
    </row>
    <row r="19" spans="1:32" ht="35.1" customHeight="1" thickBot="1" x14ac:dyDescent="0.3">
      <c r="B19" s="2"/>
      <c r="C19" s="3"/>
      <c r="D19" s="3"/>
      <c r="E19" s="162"/>
      <c r="F19" s="97"/>
      <c r="G19" s="132" t="s">
        <v>76</v>
      </c>
      <c r="H19" s="134" t="s">
        <v>76</v>
      </c>
      <c r="I19" s="169" t="s">
        <v>76</v>
      </c>
      <c r="J19" s="100"/>
      <c r="K19" s="103" t="s">
        <v>76</v>
      </c>
      <c r="L19" s="139">
        <v>0</v>
      </c>
      <c r="M19" s="4" t="s">
        <v>76</v>
      </c>
      <c r="N19" s="172"/>
      <c r="O19" s="123"/>
      <c r="P19" s="166"/>
      <c r="Q19" s="118"/>
      <c r="R19" s="113"/>
      <c r="S19" s="113"/>
      <c r="T19" s="126"/>
      <c r="U19" s="95">
        <v>0</v>
      </c>
      <c r="V19" s="14"/>
    </row>
    <row r="20" spans="1:32" ht="35.1" customHeight="1" thickBot="1" x14ac:dyDescent="0.3">
      <c r="B20" s="2"/>
      <c r="C20" s="3"/>
      <c r="D20" s="3"/>
      <c r="E20" s="162"/>
      <c r="F20" s="97"/>
      <c r="G20" s="132" t="s">
        <v>76</v>
      </c>
      <c r="H20" s="134" t="s">
        <v>76</v>
      </c>
      <c r="I20" s="169" t="s">
        <v>76</v>
      </c>
      <c r="J20" s="100"/>
      <c r="K20" s="103" t="s">
        <v>76</v>
      </c>
      <c r="L20" s="139">
        <v>0</v>
      </c>
      <c r="M20" s="4" t="s">
        <v>76</v>
      </c>
      <c r="N20" s="172"/>
      <c r="O20" s="123"/>
      <c r="P20" s="166"/>
      <c r="Q20" s="118"/>
      <c r="R20" s="113"/>
      <c r="S20" s="113"/>
      <c r="T20" s="126"/>
      <c r="U20" s="95">
        <v>0</v>
      </c>
      <c r="V20" s="14"/>
    </row>
    <row r="21" spans="1:32" ht="35.1" customHeight="1" thickBot="1" x14ac:dyDescent="0.3">
      <c r="B21" s="2"/>
      <c r="C21" s="3"/>
      <c r="D21" s="3"/>
      <c r="E21" s="162"/>
      <c r="F21" s="98"/>
      <c r="G21" s="135" t="s">
        <v>76</v>
      </c>
      <c r="H21" s="134" t="s">
        <v>76</v>
      </c>
      <c r="I21" s="169" t="s">
        <v>76</v>
      </c>
      <c r="J21" s="100"/>
      <c r="K21" s="103" t="s">
        <v>76</v>
      </c>
      <c r="L21" s="139">
        <v>0</v>
      </c>
      <c r="M21" s="4" t="s">
        <v>76</v>
      </c>
      <c r="N21" s="172"/>
      <c r="O21" s="123"/>
      <c r="P21" s="166"/>
      <c r="Q21" s="118"/>
      <c r="R21" s="113"/>
      <c r="S21" s="113"/>
      <c r="T21" s="126"/>
      <c r="U21" s="95">
        <v>0</v>
      </c>
      <c r="V21" s="14"/>
    </row>
    <row r="22" spans="1:32" ht="35.1" customHeight="1" thickBot="1" x14ac:dyDescent="0.3">
      <c r="B22" s="2"/>
      <c r="C22" s="3"/>
      <c r="D22" s="3"/>
      <c r="E22" s="173"/>
      <c r="F22" s="99"/>
      <c r="G22" s="136" t="s">
        <v>76</v>
      </c>
      <c r="H22" s="137" t="s">
        <v>76</v>
      </c>
      <c r="I22" s="174" t="s">
        <v>76</v>
      </c>
      <c r="J22" s="101"/>
      <c r="K22" s="104" t="s">
        <v>76</v>
      </c>
      <c r="L22" s="139">
        <v>0</v>
      </c>
      <c r="M22" s="175" t="s">
        <v>76</v>
      </c>
      <c r="N22" s="176"/>
      <c r="O22" s="123"/>
      <c r="P22" s="167"/>
      <c r="Q22" s="119"/>
      <c r="R22" s="120"/>
      <c r="S22" s="120"/>
      <c r="T22" s="129"/>
      <c r="U22" s="96">
        <v>0</v>
      </c>
      <c r="V22" s="14"/>
    </row>
    <row r="23" spans="1:32" ht="16.5" customHeight="1" thickBot="1" x14ac:dyDescent="0.3">
      <c r="B23" s="6"/>
      <c r="C23" s="16"/>
      <c r="D23" s="16"/>
      <c r="E23" s="7"/>
      <c r="F23" s="7"/>
      <c r="G23" s="79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15"/>
    </row>
    <row r="24" spans="1:32" s="31" customFormat="1" ht="97.5" customHeight="1" x14ac:dyDescent="0.25">
      <c r="A24" s="33"/>
      <c r="B24" s="32"/>
      <c r="C24" s="32"/>
      <c r="D24" s="32"/>
      <c r="E24" s="33"/>
      <c r="F24" s="33"/>
      <c r="G24" s="77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AD24" s="51"/>
      <c r="AF24" s="51"/>
    </row>
    <row r="25" spans="1:32" s="31" customFormat="1" ht="8.25" customHeight="1" x14ac:dyDescent="0.25">
      <c r="A25" s="33"/>
      <c r="B25" s="32"/>
      <c r="C25" s="32"/>
      <c r="D25" s="32"/>
      <c r="E25" s="33"/>
      <c r="F25" s="33"/>
      <c r="G25" s="77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AD25" s="51"/>
      <c r="AF25" s="51"/>
    </row>
    <row r="26" spans="1:32" ht="34.5" customHeight="1" x14ac:dyDescent="0.25">
      <c r="B26" s="32"/>
      <c r="C26" s="150"/>
      <c r="D26" s="150"/>
      <c r="E26" s="189"/>
      <c r="F26" s="190"/>
      <c r="G26" s="190"/>
      <c r="H26" s="190"/>
      <c r="I26" s="190"/>
      <c r="J26" s="190"/>
      <c r="K26" s="190"/>
      <c r="L26" s="190"/>
      <c r="M26" s="190"/>
      <c r="N26" s="190"/>
      <c r="O26" s="190"/>
      <c r="P26" s="190"/>
      <c r="Q26" s="190"/>
      <c r="R26" s="190"/>
      <c r="S26" s="190"/>
      <c r="T26" s="190"/>
      <c r="U26" s="190"/>
      <c r="V26" s="33"/>
    </row>
    <row r="27" spans="1:32" s="31" customFormat="1" ht="9.75" customHeight="1" x14ac:dyDescent="0.25">
      <c r="A27" s="33"/>
      <c r="B27" s="32"/>
      <c r="C27" s="32"/>
      <c r="D27" s="32"/>
      <c r="E27" s="32"/>
      <c r="F27" s="32"/>
      <c r="G27" s="151"/>
      <c r="H27" s="151"/>
      <c r="I27" s="151"/>
      <c r="J27" s="151"/>
      <c r="K27" s="151"/>
      <c r="L27" s="151"/>
      <c r="M27" s="151"/>
      <c r="N27" s="151"/>
      <c r="O27" s="151"/>
      <c r="P27" s="151"/>
      <c r="Q27" s="32"/>
      <c r="R27" s="32"/>
      <c r="S27" s="151"/>
      <c r="T27" s="151"/>
      <c r="U27" s="151"/>
      <c r="V27" s="33"/>
      <c r="AD27" s="51"/>
      <c r="AF27" s="51"/>
    </row>
    <row r="28" spans="1:32" ht="68.25" customHeight="1" x14ac:dyDescent="0.25">
      <c r="B28" s="152"/>
      <c r="C28" s="152"/>
      <c r="D28" s="152"/>
      <c r="E28" s="153"/>
      <c r="F28" s="188"/>
      <c r="G28" s="188"/>
      <c r="H28" s="153"/>
      <c r="I28" s="188"/>
      <c r="J28" s="188"/>
      <c r="K28" s="153"/>
      <c r="L28" s="153"/>
      <c r="M28" s="153"/>
      <c r="N28" s="153"/>
      <c r="O28" s="168"/>
      <c r="P28" s="153"/>
      <c r="Q28" s="153"/>
      <c r="R28" s="153"/>
      <c r="S28" s="153"/>
      <c r="T28" s="154"/>
      <c r="U28" s="154"/>
      <c r="V28" s="155"/>
      <c r="Z28" s="35"/>
    </row>
    <row r="29" spans="1:32" ht="9" customHeight="1" x14ac:dyDescent="0.25">
      <c r="B29" s="152"/>
      <c r="C29" s="152"/>
      <c r="D29" s="152"/>
      <c r="E29" s="33"/>
      <c r="F29" s="33"/>
      <c r="G29" s="77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156"/>
    </row>
    <row r="30" spans="1:32" ht="36.950000000000003" customHeight="1" x14ac:dyDescent="0.25">
      <c r="B30" s="157"/>
      <c r="C30" s="158"/>
      <c r="D30" s="158"/>
      <c r="E30" s="144"/>
      <c r="F30" s="144"/>
      <c r="G30" s="145"/>
      <c r="H30" s="145"/>
      <c r="I30" s="146"/>
      <c r="J30" s="147"/>
      <c r="K30" s="148"/>
      <c r="L30" s="147"/>
      <c r="M30" s="147"/>
      <c r="N30" s="147"/>
      <c r="O30" s="147"/>
      <c r="P30" s="147"/>
      <c r="Q30" s="144"/>
      <c r="R30" s="149"/>
      <c r="S30" s="149"/>
      <c r="T30" s="147"/>
      <c r="U30" s="147"/>
      <c r="V30" s="157"/>
    </row>
    <row r="31" spans="1:32" ht="36.950000000000003" customHeight="1" x14ac:dyDescent="0.25">
      <c r="B31" s="157"/>
      <c r="C31" s="158"/>
      <c r="D31" s="158"/>
      <c r="E31" s="144"/>
      <c r="F31" s="144"/>
      <c r="G31" s="145"/>
      <c r="H31" s="145"/>
      <c r="I31" s="146"/>
      <c r="J31" s="147"/>
      <c r="K31" s="148"/>
      <c r="L31" s="147"/>
      <c r="M31" s="147"/>
      <c r="N31" s="147"/>
      <c r="O31" s="147"/>
      <c r="P31" s="147"/>
      <c r="Q31" s="144"/>
      <c r="R31" s="149"/>
      <c r="S31" s="149"/>
      <c r="T31" s="147"/>
      <c r="U31" s="147"/>
      <c r="V31" s="157"/>
    </row>
    <row r="32" spans="1:32" ht="36.950000000000003" customHeight="1" x14ac:dyDescent="0.25">
      <c r="B32" s="157"/>
      <c r="C32" s="158"/>
      <c r="D32" s="158"/>
      <c r="E32" s="144"/>
      <c r="F32" s="144"/>
      <c r="G32" s="145"/>
      <c r="H32" s="145"/>
      <c r="I32" s="146"/>
      <c r="J32" s="147"/>
      <c r="K32" s="148"/>
      <c r="L32" s="147"/>
      <c r="M32" s="147"/>
      <c r="N32" s="147"/>
      <c r="O32" s="147"/>
      <c r="P32" s="147"/>
      <c r="Q32" s="144"/>
      <c r="R32" s="149"/>
      <c r="S32" s="149"/>
      <c r="T32" s="147"/>
      <c r="U32" s="147"/>
      <c r="V32" s="157"/>
    </row>
    <row r="33" spans="2:22" ht="36.950000000000003" customHeight="1" x14ac:dyDescent="0.25">
      <c r="B33" s="157"/>
      <c r="C33" s="158"/>
      <c r="D33" s="158"/>
      <c r="E33" s="144"/>
      <c r="F33" s="144"/>
      <c r="G33" s="145"/>
      <c r="H33" s="145"/>
      <c r="I33" s="146"/>
      <c r="J33" s="147"/>
      <c r="K33" s="148"/>
      <c r="L33" s="147"/>
      <c r="M33" s="147"/>
      <c r="N33" s="147"/>
      <c r="O33" s="147"/>
      <c r="P33" s="147"/>
      <c r="Q33" s="144"/>
      <c r="R33" s="149"/>
      <c r="S33" s="149"/>
      <c r="T33" s="147"/>
      <c r="U33" s="147"/>
      <c r="V33" s="157"/>
    </row>
    <row r="34" spans="2:22" ht="36.950000000000003" customHeight="1" x14ac:dyDescent="0.25">
      <c r="B34" s="157"/>
      <c r="C34" s="158"/>
      <c r="D34" s="158"/>
      <c r="E34" s="144"/>
      <c r="F34" s="144"/>
      <c r="G34" s="145"/>
      <c r="H34" s="145"/>
      <c r="I34" s="146"/>
      <c r="J34" s="147"/>
      <c r="K34" s="148"/>
      <c r="L34" s="147"/>
      <c r="M34" s="147"/>
      <c r="N34" s="147"/>
      <c r="O34" s="147"/>
      <c r="P34" s="147"/>
      <c r="Q34" s="144"/>
      <c r="R34" s="149"/>
      <c r="S34" s="149"/>
      <c r="T34" s="147"/>
      <c r="U34" s="147"/>
      <c r="V34" s="157"/>
    </row>
    <row r="35" spans="2:22" ht="36.950000000000003" customHeight="1" x14ac:dyDescent="0.25">
      <c r="B35" s="157"/>
      <c r="C35" s="158"/>
      <c r="D35" s="158"/>
      <c r="E35" s="144"/>
      <c r="F35" s="144"/>
      <c r="G35" s="145"/>
      <c r="H35" s="145"/>
      <c r="I35" s="146"/>
      <c r="J35" s="147"/>
      <c r="K35" s="148"/>
      <c r="L35" s="147"/>
      <c r="M35" s="147"/>
      <c r="N35" s="147"/>
      <c r="O35" s="147"/>
      <c r="P35" s="147"/>
      <c r="Q35" s="144"/>
      <c r="R35" s="149"/>
      <c r="S35" s="149"/>
      <c r="T35" s="147"/>
      <c r="U35" s="147"/>
      <c r="V35" s="157"/>
    </row>
    <row r="36" spans="2:22" ht="36.950000000000003" customHeight="1" x14ac:dyDescent="0.25">
      <c r="B36" s="157"/>
      <c r="C36" s="158"/>
      <c r="D36" s="158"/>
      <c r="E36" s="144"/>
      <c r="F36" s="144"/>
      <c r="G36" s="145"/>
      <c r="H36" s="145"/>
      <c r="I36" s="146"/>
      <c r="J36" s="147"/>
      <c r="K36" s="148"/>
      <c r="L36" s="147"/>
      <c r="M36" s="147"/>
      <c r="N36" s="147"/>
      <c r="O36" s="147"/>
      <c r="P36" s="147"/>
      <c r="Q36" s="144"/>
      <c r="R36" s="149"/>
      <c r="S36" s="149"/>
      <c r="T36" s="147"/>
      <c r="U36" s="147"/>
      <c r="V36" s="157"/>
    </row>
    <row r="37" spans="2:22" ht="36.950000000000003" customHeight="1" x14ac:dyDescent="0.25">
      <c r="B37" s="32"/>
      <c r="C37" s="158"/>
      <c r="D37" s="158"/>
      <c r="E37" s="144"/>
      <c r="F37" s="144"/>
      <c r="G37" s="145"/>
      <c r="H37" s="145"/>
      <c r="I37" s="146"/>
      <c r="J37" s="147"/>
      <c r="K37" s="148"/>
      <c r="L37" s="147"/>
      <c r="M37" s="147"/>
      <c r="N37" s="147"/>
      <c r="O37" s="147"/>
      <c r="P37" s="147"/>
      <c r="Q37" s="144"/>
      <c r="R37" s="149"/>
      <c r="S37" s="149"/>
      <c r="T37" s="147"/>
      <c r="U37" s="147"/>
      <c r="V37" s="32"/>
    </row>
    <row r="38" spans="2:22" ht="36.950000000000003" customHeight="1" x14ac:dyDescent="0.25">
      <c r="B38" s="32"/>
      <c r="C38" s="158"/>
      <c r="D38" s="158"/>
      <c r="E38" s="144"/>
      <c r="F38" s="144"/>
      <c r="G38" s="145"/>
      <c r="H38" s="145"/>
      <c r="I38" s="146"/>
      <c r="J38" s="147"/>
      <c r="K38" s="148"/>
      <c r="L38" s="147"/>
      <c r="M38" s="147"/>
      <c r="N38" s="147"/>
      <c r="O38" s="147"/>
      <c r="P38" s="147"/>
      <c r="Q38" s="144"/>
      <c r="R38" s="149"/>
      <c r="S38" s="149"/>
      <c r="T38" s="147"/>
      <c r="U38" s="147"/>
      <c r="V38" s="32"/>
    </row>
    <row r="39" spans="2:22" ht="36.950000000000003" customHeight="1" x14ac:dyDescent="0.25">
      <c r="B39" s="32"/>
      <c r="C39" s="158"/>
      <c r="D39" s="158"/>
      <c r="E39" s="144"/>
      <c r="F39" s="144"/>
      <c r="G39" s="145"/>
      <c r="H39" s="145"/>
      <c r="I39" s="146"/>
      <c r="J39" s="147"/>
      <c r="K39" s="148"/>
      <c r="L39" s="147"/>
      <c r="M39" s="147"/>
      <c r="N39" s="147"/>
      <c r="O39" s="147"/>
      <c r="P39" s="147"/>
      <c r="Q39" s="144"/>
      <c r="R39" s="149"/>
      <c r="S39" s="149"/>
      <c r="T39" s="147"/>
      <c r="U39" s="147"/>
      <c r="V39" s="32"/>
    </row>
    <row r="40" spans="2:22" ht="9" customHeight="1" x14ac:dyDescent="0.25">
      <c r="B40" s="32"/>
      <c r="C40" s="32"/>
      <c r="D40" s="32"/>
      <c r="E40" s="33"/>
      <c r="F40" s="33"/>
      <c r="G40" s="159"/>
      <c r="H40" s="160"/>
      <c r="I40" s="161"/>
      <c r="J40" s="161"/>
      <c r="K40" s="161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2"/>
    </row>
    <row r="41" spans="2:22" ht="36.950000000000003" customHeight="1" x14ac:dyDescent="0.25">
      <c r="B41" s="32"/>
      <c r="C41" s="158"/>
      <c r="D41" s="158"/>
      <c r="E41" s="144"/>
      <c r="F41" s="144"/>
      <c r="G41" s="145"/>
      <c r="H41" s="145"/>
      <c r="I41" s="146"/>
      <c r="J41" s="147"/>
      <c r="K41" s="148"/>
      <c r="L41" s="147"/>
      <c r="M41" s="147"/>
      <c r="N41" s="147"/>
      <c r="O41" s="147"/>
      <c r="P41" s="147"/>
      <c r="Q41" s="144"/>
      <c r="R41" s="149"/>
      <c r="S41" s="149"/>
      <c r="T41" s="147"/>
      <c r="U41" s="147"/>
      <c r="V41" s="32"/>
    </row>
    <row r="42" spans="2:22" ht="36.950000000000003" customHeight="1" x14ac:dyDescent="0.25">
      <c r="B42" s="32"/>
      <c r="C42" s="158"/>
      <c r="D42" s="158"/>
      <c r="E42" s="144"/>
      <c r="F42" s="144"/>
      <c r="G42" s="145"/>
      <c r="H42" s="145"/>
      <c r="I42" s="146"/>
      <c r="J42" s="147"/>
      <c r="K42" s="148"/>
      <c r="L42" s="147"/>
      <c r="M42" s="147"/>
      <c r="N42" s="147"/>
      <c r="O42" s="147"/>
      <c r="P42" s="147"/>
      <c r="Q42" s="144"/>
      <c r="R42" s="149"/>
      <c r="S42" s="149"/>
      <c r="T42" s="147"/>
      <c r="U42" s="147"/>
      <c r="V42" s="32"/>
    </row>
    <row r="43" spans="2:22" ht="36.950000000000003" customHeight="1" x14ac:dyDescent="0.25">
      <c r="B43" s="32"/>
      <c r="C43" s="158"/>
      <c r="D43" s="158"/>
      <c r="E43" s="144"/>
      <c r="F43" s="144"/>
      <c r="G43" s="145"/>
      <c r="H43" s="145"/>
      <c r="I43" s="146"/>
      <c r="J43" s="147"/>
      <c r="K43" s="148"/>
      <c r="L43" s="147"/>
      <c r="M43" s="147"/>
      <c r="N43" s="147"/>
      <c r="O43" s="147"/>
      <c r="P43" s="147"/>
      <c r="Q43" s="144"/>
      <c r="R43" s="149"/>
      <c r="S43" s="149"/>
      <c r="T43" s="147"/>
      <c r="U43" s="147"/>
      <c r="V43" s="32"/>
    </row>
    <row r="44" spans="2:22" ht="36.950000000000003" customHeight="1" x14ac:dyDescent="0.25">
      <c r="B44" s="32"/>
      <c r="C44" s="158"/>
      <c r="D44" s="158"/>
      <c r="E44" s="144"/>
      <c r="F44" s="144"/>
      <c r="G44" s="145"/>
      <c r="H44" s="145"/>
      <c r="I44" s="146"/>
      <c r="J44" s="147"/>
      <c r="K44" s="148"/>
      <c r="L44" s="147"/>
      <c r="M44" s="147"/>
      <c r="N44" s="147"/>
      <c r="O44" s="147"/>
      <c r="P44" s="147"/>
      <c r="Q44" s="144"/>
      <c r="R44" s="149"/>
      <c r="S44" s="149"/>
      <c r="T44" s="147"/>
      <c r="U44" s="147"/>
      <c r="V44" s="32"/>
    </row>
    <row r="45" spans="2:22" ht="36.950000000000003" customHeight="1" x14ac:dyDescent="0.25">
      <c r="B45" s="32"/>
      <c r="C45" s="158"/>
      <c r="D45" s="158"/>
      <c r="E45" s="144"/>
      <c r="F45" s="144"/>
      <c r="G45" s="145"/>
      <c r="H45" s="145"/>
      <c r="I45" s="146"/>
      <c r="J45" s="147"/>
      <c r="K45" s="148"/>
      <c r="L45" s="147"/>
      <c r="M45" s="147"/>
      <c r="N45" s="147"/>
      <c r="O45" s="147"/>
      <c r="P45" s="147"/>
      <c r="Q45" s="144"/>
      <c r="R45" s="149"/>
      <c r="S45" s="149"/>
      <c r="T45" s="147"/>
      <c r="U45" s="147"/>
      <c r="V45" s="32"/>
    </row>
    <row r="46" spans="2:22" ht="36.950000000000003" customHeight="1" x14ac:dyDescent="0.25">
      <c r="B46" s="32"/>
      <c r="C46" s="158"/>
      <c r="D46" s="158"/>
      <c r="E46" s="144"/>
      <c r="F46" s="144"/>
      <c r="G46" s="145"/>
      <c r="H46" s="145"/>
      <c r="I46" s="146"/>
      <c r="J46" s="147"/>
      <c r="K46" s="148"/>
      <c r="L46" s="147"/>
      <c r="M46" s="147"/>
      <c r="N46" s="147"/>
      <c r="O46" s="147"/>
      <c r="P46" s="147"/>
      <c r="Q46" s="144"/>
      <c r="R46" s="149"/>
      <c r="S46" s="149"/>
      <c r="T46" s="147"/>
      <c r="U46" s="147"/>
      <c r="V46" s="32"/>
    </row>
    <row r="47" spans="2:22" ht="36.950000000000003" customHeight="1" x14ac:dyDescent="0.25">
      <c r="B47" s="32"/>
      <c r="C47" s="158"/>
      <c r="D47" s="158"/>
      <c r="E47" s="144"/>
      <c r="F47" s="144"/>
      <c r="G47" s="145"/>
      <c r="H47" s="145"/>
      <c r="I47" s="146"/>
      <c r="J47" s="147"/>
      <c r="K47" s="148"/>
      <c r="L47" s="147"/>
      <c r="M47" s="147"/>
      <c r="N47" s="147"/>
      <c r="O47" s="147"/>
      <c r="P47" s="147"/>
      <c r="Q47" s="144"/>
      <c r="R47" s="149"/>
      <c r="S47" s="149"/>
      <c r="T47" s="147"/>
      <c r="U47" s="147"/>
      <c r="V47" s="32"/>
    </row>
    <row r="48" spans="2:22" ht="36.950000000000003" customHeight="1" x14ac:dyDescent="0.25">
      <c r="B48" s="32"/>
      <c r="C48" s="158"/>
      <c r="D48" s="158"/>
      <c r="E48" s="144"/>
      <c r="F48" s="144"/>
      <c r="G48" s="145"/>
      <c r="H48" s="145"/>
      <c r="I48" s="146"/>
      <c r="J48" s="147"/>
      <c r="K48" s="148"/>
      <c r="L48" s="147"/>
      <c r="M48" s="147"/>
      <c r="N48" s="147"/>
      <c r="O48" s="147"/>
      <c r="P48" s="147"/>
      <c r="Q48" s="144"/>
      <c r="R48" s="149"/>
      <c r="S48" s="149"/>
      <c r="T48" s="147"/>
      <c r="U48" s="147"/>
      <c r="V48" s="32"/>
    </row>
    <row r="49" spans="2:22" ht="36.950000000000003" customHeight="1" x14ac:dyDescent="0.25">
      <c r="B49" s="32"/>
      <c r="C49" s="158"/>
      <c r="D49" s="158"/>
      <c r="E49" s="144"/>
      <c r="F49" s="144"/>
      <c r="G49" s="145"/>
      <c r="H49" s="145"/>
      <c r="I49" s="146"/>
      <c r="J49" s="147"/>
      <c r="K49" s="148"/>
      <c r="L49" s="147"/>
      <c r="M49" s="147"/>
      <c r="N49" s="147"/>
      <c r="O49" s="147"/>
      <c r="P49" s="147"/>
      <c r="Q49" s="144"/>
      <c r="R49" s="149"/>
      <c r="S49" s="149"/>
      <c r="T49" s="147"/>
      <c r="U49" s="147"/>
      <c r="V49" s="32"/>
    </row>
    <row r="50" spans="2:22" ht="36.950000000000003" customHeight="1" x14ac:dyDescent="0.25">
      <c r="B50" s="32"/>
      <c r="C50" s="158"/>
      <c r="D50" s="158"/>
      <c r="E50" s="144"/>
      <c r="F50" s="144"/>
      <c r="G50" s="145"/>
      <c r="H50" s="145"/>
      <c r="I50" s="146"/>
      <c r="J50" s="147"/>
      <c r="K50" s="148"/>
      <c r="L50" s="147"/>
      <c r="M50" s="147"/>
      <c r="N50" s="147"/>
      <c r="O50" s="147"/>
      <c r="P50" s="147"/>
      <c r="Q50" s="144"/>
      <c r="R50" s="149"/>
      <c r="S50" s="149"/>
      <c r="T50" s="147"/>
      <c r="U50" s="147"/>
      <c r="V50" s="32"/>
    </row>
    <row r="51" spans="2:22" ht="9" customHeight="1" x14ac:dyDescent="0.25">
      <c r="B51" s="32"/>
      <c r="C51" s="32"/>
      <c r="D51" s="32"/>
      <c r="E51" s="33"/>
      <c r="F51" s="33"/>
      <c r="G51" s="159"/>
      <c r="H51" s="160"/>
      <c r="I51" s="161"/>
      <c r="J51" s="161"/>
      <c r="K51" s="161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2"/>
    </row>
    <row r="52" spans="2:22" ht="9" customHeight="1" x14ac:dyDescent="0.25">
      <c r="B52" s="32"/>
      <c r="C52" s="32"/>
      <c r="D52" s="32"/>
      <c r="E52" s="33"/>
      <c r="F52" s="33"/>
      <c r="G52" s="77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2"/>
    </row>
    <row r="53" spans="2:22" ht="36.950000000000003" customHeight="1" x14ac:dyDescent="0.25">
      <c r="B53" s="32"/>
      <c r="C53" s="158"/>
      <c r="D53" s="158"/>
      <c r="E53" s="144"/>
      <c r="F53" s="144"/>
      <c r="G53" s="145"/>
      <c r="H53" s="145"/>
      <c r="I53" s="146"/>
      <c r="J53" s="147"/>
      <c r="K53" s="148"/>
      <c r="L53" s="147"/>
      <c r="M53" s="147"/>
      <c r="N53" s="147"/>
      <c r="O53" s="147"/>
      <c r="P53" s="147"/>
      <c r="Q53" s="144"/>
      <c r="R53" s="149"/>
      <c r="S53" s="149"/>
      <c r="T53" s="147"/>
      <c r="U53" s="147"/>
      <c r="V53" s="32"/>
    </row>
    <row r="54" spans="2:22" ht="36.950000000000003" customHeight="1" x14ac:dyDescent="0.25">
      <c r="B54" s="32"/>
      <c r="C54" s="158"/>
      <c r="D54" s="158"/>
      <c r="E54" s="144"/>
      <c r="F54" s="144"/>
      <c r="G54" s="145"/>
      <c r="H54" s="145"/>
      <c r="I54" s="146"/>
      <c r="J54" s="147"/>
      <c r="K54" s="148"/>
      <c r="L54" s="147"/>
      <c r="M54" s="147"/>
      <c r="N54" s="147"/>
      <c r="O54" s="147"/>
      <c r="P54" s="147"/>
      <c r="Q54" s="144"/>
      <c r="R54" s="149"/>
      <c r="S54" s="149"/>
      <c r="T54" s="147"/>
      <c r="U54" s="147"/>
      <c r="V54" s="32"/>
    </row>
    <row r="55" spans="2:22" ht="36.950000000000003" customHeight="1" x14ac:dyDescent="0.25">
      <c r="B55" s="32"/>
      <c r="C55" s="158"/>
      <c r="D55" s="158"/>
      <c r="E55" s="144"/>
      <c r="F55" s="144"/>
      <c r="G55" s="145"/>
      <c r="H55" s="145"/>
      <c r="I55" s="146"/>
      <c r="J55" s="147"/>
      <c r="K55" s="148"/>
      <c r="L55" s="147"/>
      <c r="M55" s="147"/>
      <c r="N55" s="147"/>
      <c r="O55" s="147"/>
      <c r="P55" s="147"/>
      <c r="Q55" s="144"/>
      <c r="R55" s="149"/>
      <c r="S55" s="149"/>
      <c r="T55" s="147"/>
      <c r="U55" s="147"/>
      <c r="V55" s="32"/>
    </row>
    <row r="56" spans="2:22" ht="36.950000000000003" customHeight="1" x14ac:dyDescent="0.25">
      <c r="B56" s="32"/>
      <c r="C56" s="158"/>
      <c r="D56" s="158"/>
      <c r="E56" s="144"/>
      <c r="F56" s="144"/>
      <c r="G56" s="145"/>
      <c r="H56" s="145"/>
      <c r="I56" s="146"/>
      <c r="J56" s="147"/>
      <c r="K56" s="148"/>
      <c r="L56" s="147"/>
      <c r="M56" s="147"/>
      <c r="N56" s="147"/>
      <c r="O56" s="147"/>
      <c r="P56" s="147"/>
      <c r="Q56" s="144"/>
      <c r="R56" s="149"/>
      <c r="S56" s="149"/>
      <c r="T56" s="147"/>
      <c r="U56" s="147"/>
      <c r="V56" s="32"/>
    </row>
    <row r="57" spans="2:22" ht="36.950000000000003" customHeight="1" x14ac:dyDescent="0.25">
      <c r="B57" s="32"/>
      <c r="C57" s="158"/>
      <c r="D57" s="158"/>
      <c r="E57" s="144"/>
      <c r="F57" s="144"/>
      <c r="G57" s="145"/>
      <c r="H57" s="145"/>
      <c r="I57" s="146"/>
      <c r="J57" s="147"/>
      <c r="K57" s="148"/>
      <c r="L57" s="147"/>
      <c r="M57" s="147"/>
      <c r="N57" s="147"/>
      <c r="O57" s="147"/>
      <c r="P57" s="147"/>
      <c r="Q57" s="144"/>
      <c r="R57" s="149"/>
      <c r="S57" s="149"/>
      <c r="T57" s="147"/>
      <c r="U57" s="147"/>
      <c r="V57" s="32"/>
    </row>
    <row r="58" spans="2:22" ht="36.950000000000003" customHeight="1" x14ac:dyDescent="0.25">
      <c r="B58" s="32"/>
      <c r="C58" s="158"/>
      <c r="D58" s="158"/>
      <c r="E58" s="144"/>
      <c r="F58" s="144"/>
      <c r="G58" s="145"/>
      <c r="H58" s="145"/>
      <c r="I58" s="146"/>
      <c r="J58" s="147"/>
      <c r="K58" s="148"/>
      <c r="L58" s="147"/>
      <c r="M58" s="147"/>
      <c r="N58" s="147"/>
      <c r="O58" s="147"/>
      <c r="P58" s="147"/>
      <c r="Q58" s="144"/>
      <c r="R58" s="149"/>
      <c r="S58" s="149"/>
      <c r="T58" s="147"/>
      <c r="U58" s="147"/>
      <c r="V58" s="32"/>
    </row>
    <row r="59" spans="2:22" ht="36.950000000000003" customHeight="1" x14ac:dyDescent="0.25">
      <c r="B59" s="32"/>
      <c r="C59" s="158"/>
      <c r="D59" s="158"/>
      <c r="E59" s="144"/>
      <c r="F59" s="144"/>
      <c r="G59" s="145"/>
      <c r="H59" s="145"/>
      <c r="I59" s="146"/>
      <c r="J59" s="147"/>
      <c r="K59" s="148"/>
      <c r="L59" s="147"/>
      <c r="M59" s="147"/>
      <c r="N59" s="147"/>
      <c r="O59" s="147"/>
      <c r="P59" s="147"/>
      <c r="Q59" s="144"/>
      <c r="R59" s="149"/>
      <c r="S59" s="149"/>
      <c r="T59" s="147"/>
      <c r="U59" s="147"/>
      <c r="V59" s="32"/>
    </row>
    <row r="60" spans="2:22" ht="36.950000000000003" customHeight="1" x14ac:dyDescent="0.25">
      <c r="B60" s="32"/>
      <c r="C60" s="158"/>
      <c r="D60" s="158"/>
      <c r="E60" s="144"/>
      <c r="F60" s="144"/>
      <c r="G60" s="145"/>
      <c r="H60" s="145"/>
      <c r="I60" s="146"/>
      <c r="J60" s="147"/>
      <c r="K60" s="148"/>
      <c r="L60" s="147"/>
      <c r="M60" s="147"/>
      <c r="N60" s="147"/>
      <c r="O60" s="147"/>
      <c r="P60" s="147"/>
      <c r="Q60" s="144"/>
      <c r="R60" s="149"/>
      <c r="S60" s="149"/>
      <c r="T60" s="147"/>
      <c r="U60" s="147"/>
      <c r="V60" s="32"/>
    </row>
    <row r="61" spans="2:22" ht="36.950000000000003" customHeight="1" x14ac:dyDescent="0.25">
      <c r="B61" s="32"/>
      <c r="C61" s="158"/>
      <c r="D61" s="158"/>
      <c r="E61" s="144"/>
      <c r="F61" s="144"/>
      <c r="G61" s="145"/>
      <c r="H61" s="145"/>
      <c r="I61" s="146"/>
      <c r="J61" s="147"/>
      <c r="K61" s="148"/>
      <c r="L61" s="147"/>
      <c r="M61" s="147"/>
      <c r="N61" s="147"/>
      <c r="O61" s="147"/>
      <c r="P61" s="147"/>
      <c r="Q61" s="144"/>
      <c r="R61" s="149"/>
      <c r="S61" s="149"/>
      <c r="T61" s="147"/>
      <c r="U61" s="147"/>
      <c r="V61" s="32"/>
    </row>
    <row r="62" spans="2:22" ht="36.950000000000003" customHeight="1" x14ac:dyDescent="0.25">
      <c r="B62" s="32"/>
      <c r="C62" s="158"/>
      <c r="D62" s="158"/>
      <c r="E62" s="144"/>
      <c r="F62" s="144"/>
      <c r="G62" s="145"/>
      <c r="H62" s="145"/>
      <c r="I62" s="146"/>
      <c r="J62" s="147"/>
      <c r="K62" s="148"/>
      <c r="L62" s="147"/>
      <c r="M62" s="147"/>
      <c r="N62" s="147"/>
      <c r="O62" s="147"/>
      <c r="P62" s="147"/>
      <c r="Q62" s="144"/>
      <c r="R62" s="149"/>
      <c r="S62" s="149"/>
      <c r="T62" s="147"/>
      <c r="U62" s="147"/>
      <c r="V62" s="32"/>
    </row>
    <row r="63" spans="2:22" ht="9" customHeight="1" x14ac:dyDescent="0.25">
      <c r="B63" s="32"/>
      <c r="C63" s="32"/>
      <c r="D63" s="32"/>
      <c r="E63" s="33"/>
      <c r="F63" s="33"/>
      <c r="G63" s="159"/>
      <c r="H63" s="160"/>
      <c r="I63" s="161"/>
      <c r="J63" s="161"/>
      <c r="K63" s="161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2"/>
    </row>
    <row r="64" spans="2:22" ht="9" customHeight="1" x14ac:dyDescent="0.25">
      <c r="B64" s="32"/>
      <c r="C64" s="32"/>
      <c r="D64" s="32"/>
      <c r="E64" s="33"/>
      <c r="F64" s="33"/>
      <c r="G64" s="159"/>
      <c r="H64" s="160"/>
      <c r="I64" s="161"/>
      <c r="J64" s="161"/>
      <c r="K64" s="161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2"/>
    </row>
    <row r="65" spans="1:32" ht="36.950000000000003" customHeight="1" x14ac:dyDescent="0.25">
      <c r="B65" s="32"/>
      <c r="C65" s="158"/>
      <c r="D65" s="158"/>
      <c r="E65" s="144"/>
      <c r="F65" s="144"/>
      <c r="G65" s="145"/>
      <c r="H65" s="145"/>
      <c r="I65" s="146"/>
      <c r="J65" s="147"/>
      <c r="K65" s="148"/>
      <c r="L65" s="147"/>
      <c r="M65" s="147"/>
      <c r="N65" s="147"/>
      <c r="O65" s="147"/>
      <c r="P65" s="147"/>
      <c r="Q65" s="144"/>
      <c r="R65" s="149"/>
      <c r="S65" s="149"/>
      <c r="T65" s="147"/>
      <c r="U65" s="147"/>
      <c r="V65" s="32"/>
    </row>
    <row r="66" spans="1:32" ht="36.950000000000003" customHeight="1" x14ac:dyDescent="0.25">
      <c r="B66" s="32"/>
      <c r="C66" s="158"/>
      <c r="D66" s="158"/>
      <c r="E66" s="144"/>
      <c r="F66" s="144"/>
      <c r="G66" s="145"/>
      <c r="H66" s="145"/>
      <c r="I66" s="146"/>
      <c r="J66" s="147"/>
      <c r="K66" s="148"/>
      <c r="L66" s="147"/>
      <c r="M66" s="147"/>
      <c r="N66" s="147"/>
      <c r="O66" s="147"/>
      <c r="P66" s="147"/>
      <c r="Q66" s="144"/>
      <c r="R66" s="149"/>
      <c r="S66" s="149"/>
      <c r="T66" s="147"/>
      <c r="U66" s="147"/>
      <c r="V66" s="32"/>
    </row>
    <row r="67" spans="1:32" ht="36.950000000000003" customHeight="1" x14ac:dyDescent="0.25">
      <c r="B67" s="32"/>
      <c r="C67" s="158"/>
      <c r="D67" s="158"/>
      <c r="E67" s="144"/>
      <c r="F67" s="144"/>
      <c r="G67" s="145"/>
      <c r="H67" s="145"/>
      <c r="I67" s="146"/>
      <c r="J67" s="147"/>
      <c r="K67" s="148"/>
      <c r="L67" s="147"/>
      <c r="M67" s="147"/>
      <c r="N67" s="147"/>
      <c r="O67" s="147"/>
      <c r="P67" s="147"/>
      <c r="Q67" s="144"/>
      <c r="R67" s="149"/>
      <c r="S67" s="149"/>
      <c r="T67" s="147"/>
      <c r="U67" s="147"/>
      <c r="V67" s="32"/>
    </row>
    <row r="68" spans="1:32" ht="36.950000000000003" customHeight="1" x14ac:dyDescent="0.25">
      <c r="B68" s="32"/>
      <c r="C68" s="158"/>
      <c r="D68" s="158"/>
      <c r="E68" s="144"/>
      <c r="F68" s="144"/>
      <c r="G68" s="145"/>
      <c r="H68" s="145"/>
      <c r="I68" s="146"/>
      <c r="J68" s="147"/>
      <c r="K68" s="148"/>
      <c r="L68" s="147"/>
      <c r="M68" s="147"/>
      <c r="N68" s="147"/>
      <c r="O68" s="147"/>
      <c r="P68" s="147"/>
      <c r="Q68" s="144"/>
      <c r="R68" s="149"/>
      <c r="S68" s="149"/>
      <c r="T68" s="147"/>
      <c r="U68" s="147"/>
      <c r="V68" s="32"/>
    </row>
    <row r="69" spans="1:32" ht="36.950000000000003" customHeight="1" x14ac:dyDescent="0.25">
      <c r="B69" s="32"/>
      <c r="C69" s="158"/>
      <c r="D69" s="158"/>
      <c r="E69" s="144"/>
      <c r="F69" s="144"/>
      <c r="G69" s="145"/>
      <c r="H69" s="145"/>
      <c r="I69" s="146"/>
      <c r="J69" s="147"/>
      <c r="K69" s="148"/>
      <c r="L69" s="147"/>
      <c r="M69" s="147"/>
      <c r="N69" s="147"/>
      <c r="O69" s="147"/>
      <c r="P69" s="147"/>
      <c r="Q69" s="144"/>
      <c r="R69" s="149"/>
      <c r="S69" s="149"/>
      <c r="T69" s="147"/>
      <c r="U69" s="147"/>
      <c r="V69" s="32"/>
    </row>
    <row r="70" spans="1:32" ht="36.950000000000003" customHeight="1" x14ac:dyDescent="0.25">
      <c r="B70" s="32"/>
      <c r="C70" s="158"/>
      <c r="D70" s="158"/>
      <c r="E70" s="144"/>
      <c r="F70" s="144"/>
      <c r="G70" s="145"/>
      <c r="H70" s="145"/>
      <c r="I70" s="146"/>
      <c r="J70" s="147"/>
      <c r="K70" s="148"/>
      <c r="L70" s="147"/>
      <c r="M70" s="147"/>
      <c r="N70" s="147"/>
      <c r="O70" s="147"/>
      <c r="P70" s="147"/>
      <c r="Q70" s="144"/>
      <c r="R70" s="149"/>
      <c r="S70" s="149"/>
      <c r="T70" s="147"/>
      <c r="U70" s="147"/>
      <c r="V70" s="32"/>
    </row>
    <row r="71" spans="1:32" ht="36.950000000000003" customHeight="1" x14ac:dyDescent="0.25">
      <c r="B71" s="32"/>
      <c r="C71" s="158"/>
      <c r="D71" s="158"/>
      <c r="E71" s="144"/>
      <c r="F71" s="144"/>
      <c r="G71" s="145"/>
      <c r="H71" s="145"/>
      <c r="I71" s="146"/>
      <c r="J71" s="147"/>
      <c r="K71" s="148"/>
      <c r="L71" s="147"/>
      <c r="M71" s="147"/>
      <c r="N71" s="147"/>
      <c r="O71" s="147"/>
      <c r="P71" s="147"/>
      <c r="Q71" s="144"/>
      <c r="R71" s="149"/>
      <c r="S71" s="149"/>
      <c r="T71" s="147"/>
      <c r="U71" s="147"/>
      <c r="V71" s="32"/>
    </row>
    <row r="72" spans="1:32" ht="36.950000000000003" customHeight="1" x14ac:dyDescent="0.25">
      <c r="B72" s="32"/>
      <c r="C72" s="158"/>
      <c r="D72" s="158"/>
      <c r="E72" s="144"/>
      <c r="F72" s="144"/>
      <c r="G72" s="145"/>
      <c r="H72" s="145"/>
      <c r="I72" s="146"/>
      <c r="J72" s="147"/>
      <c r="K72" s="148"/>
      <c r="L72" s="147"/>
      <c r="M72" s="147"/>
      <c r="N72" s="147"/>
      <c r="O72" s="147"/>
      <c r="P72" s="147"/>
      <c r="Q72" s="144"/>
      <c r="R72" s="149"/>
      <c r="S72" s="149"/>
      <c r="T72" s="147"/>
      <c r="U72" s="147"/>
      <c r="V72" s="32"/>
    </row>
    <row r="73" spans="1:32" ht="36.950000000000003" customHeight="1" x14ac:dyDescent="0.25">
      <c r="B73" s="32"/>
      <c r="C73" s="158"/>
      <c r="D73" s="158"/>
      <c r="E73" s="144"/>
      <c r="F73" s="144"/>
      <c r="G73" s="145"/>
      <c r="H73" s="145"/>
      <c r="I73" s="146"/>
      <c r="J73" s="147"/>
      <c r="K73" s="148"/>
      <c r="L73" s="147"/>
      <c r="M73" s="147"/>
      <c r="N73" s="147"/>
      <c r="O73" s="147"/>
      <c r="P73" s="147"/>
      <c r="Q73" s="144"/>
      <c r="R73" s="149"/>
      <c r="S73" s="149"/>
      <c r="T73" s="147"/>
      <c r="U73" s="147"/>
      <c r="V73" s="32"/>
    </row>
    <row r="74" spans="1:32" ht="36.950000000000003" customHeight="1" x14ac:dyDescent="0.25">
      <c r="B74" s="32"/>
      <c r="C74" s="158"/>
      <c r="D74" s="158"/>
      <c r="E74" s="144"/>
      <c r="F74" s="144"/>
      <c r="G74" s="145"/>
      <c r="H74" s="145"/>
      <c r="I74" s="146"/>
      <c r="J74" s="147"/>
      <c r="K74" s="148"/>
      <c r="L74" s="147"/>
      <c r="M74" s="147"/>
      <c r="N74" s="147"/>
      <c r="O74" s="147"/>
      <c r="P74" s="147"/>
      <c r="Q74" s="144"/>
      <c r="R74" s="149"/>
      <c r="S74" s="149"/>
      <c r="T74" s="147"/>
      <c r="U74" s="147"/>
      <c r="V74" s="32"/>
    </row>
    <row r="75" spans="1:32" ht="9" customHeight="1" x14ac:dyDescent="0.25">
      <c r="B75" s="32"/>
      <c r="C75" s="32"/>
      <c r="D75" s="32"/>
      <c r="E75" s="33"/>
      <c r="F75" s="33"/>
      <c r="G75" s="77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2"/>
    </row>
    <row r="76" spans="1:32" s="31" customFormat="1" x14ac:dyDescent="0.25">
      <c r="A76" s="33"/>
      <c r="B76" s="33"/>
      <c r="C76" s="33"/>
      <c r="D76" s="33"/>
      <c r="E76" s="33"/>
      <c r="F76" s="33"/>
      <c r="G76" s="77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AD76" s="51"/>
      <c r="AF76" s="51"/>
    </row>
    <row r="77" spans="1:32" s="31" customFormat="1" x14ac:dyDescent="0.25">
      <c r="A77" s="33"/>
      <c r="B77" s="33"/>
      <c r="C77" s="33"/>
      <c r="D77" s="33"/>
      <c r="E77" s="33"/>
      <c r="F77" s="33"/>
      <c r="G77" s="77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AD77" s="51"/>
      <c r="AF77" s="51"/>
    </row>
    <row r="78" spans="1:32" ht="48.75" customHeight="1" x14ac:dyDescent="0.7">
      <c r="A78" s="187" t="s">
        <v>43</v>
      </c>
      <c r="B78" s="187"/>
      <c r="C78" s="187"/>
      <c r="D78" s="187"/>
      <c r="E78" s="187"/>
      <c r="F78" s="187"/>
      <c r="G78" s="187"/>
      <c r="H78" s="187"/>
      <c r="I78" s="187"/>
      <c r="J78" s="187"/>
      <c r="K78" s="187"/>
      <c r="L78" s="187"/>
      <c r="M78" s="187"/>
      <c r="N78" s="187"/>
      <c r="O78" s="187"/>
      <c r="P78" s="187"/>
      <c r="Q78" s="187"/>
      <c r="R78" s="187"/>
      <c r="S78" s="187"/>
      <c r="T78" s="187"/>
      <c r="U78" s="187"/>
      <c r="V78" s="187"/>
    </row>
    <row r="81" spans="5:19" x14ac:dyDescent="0.25">
      <c r="E81" s="35" t="s">
        <v>44</v>
      </c>
      <c r="F81" s="35"/>
      <c r="G81" s="55" t="s">
        <v>53</v>
      </c>
      <c r="H81" s="35" t="s">
        <v>45</v>
      </c>
      <c r="K81" s="35" t="s">
        <v>46</v>
      </c>
      <c r="M81" s="35"/>
      <c r="N81" s="35"/>
      <c r="O81" s="35"/>
      <c r="P81" s="35"/>
      <c r="Q81" s="35"/>
      <c r="R81" s="35"/>
    </row>
    <row r="83" spans="5:19" ht="39.950000000000003" customHeight="1" x14ac:dyDescent="0.25">
      <c r="E83" s="82" t="s">
        <v>76</v>
      </c>
      <c r="F83" s="76"/>
      <c r="G83" s="82" t="s">
        <v>76</v>
      </c>
      <c r="H83" s="83" t="s">
        <v>4</v>
      </c>
      <c r="I83" s="9"/>
      <c r="J83" s="28" t="s">
        <v>55</v>
      </c>
      <c r="K83" s="83" t="s">
        <v>76</v>
      </c>
      <c r="M83" s="140"/>
      <c r="N83" s="140"/>
      <c r="O83" s="140"/>
      <c r="P83" s="140"/>
      <c r="Q83" s="37"/>
      <c r="R83" s="37"/>
      <c r="S83" s="141"/>
    </row>
    <row r="84" spans="5:19" ht="39.950000000000003" customHeight="1" x14ac:dyDescent="0.25">
      <c r="E84" s="85" t="s">
        <v>87</v>
      </c>
      <c r="F84" s="84"/>
      <c r="G84" s="85" t="s">
        <v>87</v>
      </c>
      <c r="H84" s="82" t="s">
        <v>12</v>
      </c>
      <c r="I84" s="11"/>
      <c r="J84" s="28" t="s">
        <v>56</v>
      </c>
      <c r="K84" s="4" t="s">
        <v>105</v>
      </c>
      <c r="M84" s="37"/>
      <c r="N84" s="37"/>
      <c r="O84" s="37"/>
      <c r="P84" s="37"/>
      <c r="Q84" s="56"/>
      <c r="R84" s="37"/>
      <c r="S84" s="141"/>
    </row>
    <row r="85" spans="5:19" ht="39.950000000000003" customHeight="1" x14ac:dyDescent="0.25">
      <c r="E85" s="76" t="s">
        <v>22</v>
      </c>
      <c r="F85" s="76"/>
      <c r="G85" s="76" t="s">
        <v>22</v>
      </c>
      <c r="H85" s="82" t="s">
        <v>14</v>
      </c>
      <c r="I85" s="11"/>
      <c r="J85" s="28" t="s">
        <v>57</v>
      </c>
      <c r="K85" s="4" t="s">
        <v>109</v>
      </c>
      <c r="M85" s="37"/>
      <c r="N85" s="37"/>
      <c r="O85" s="37"/>
      <c r="P85" s="37"/>
      <c r="Q85" s="37"/>
      <c r="R85" s="37"/>
      <c r="S85" s="141"/>
    </row>
    <row r="86" spans="5:19" ht="39.950000000000003" customHeight="1" x14ac:dyDescent="0.25">
      <c r="E86" s="84" t="s">
        <v>118</v>
      </c>
      <c r="F86" s="84"/>
      <c r="G86" s="84" t="s">
        <v>118</v>
      </c>
      <c r="H86" s="82" t="s">
        <v>15</v>
      </c>
      <c r="I86" s="11"/>
      <c r="J86" s="28" t="s">
        <v>58</v>
      </c>
      <c r="K86" s="4" t="s">
        <v>107</v>
      </c>
      <c r="M86" s="37"/>
      <c r="N86" s="37"/>
      <c r="O86" s="37"/>
      <c r="P86" s="37"/>
      <c r="Q86" s="37"/>
      <c r="R86" s="37"/>
      <c r="S86" s="141"/>
    </row>
    <row r="87" spans="5:19" ht="39.950000000000003" customHeight="1" x14ac:dyDescent="0.25">
      <c r="E87" s="84" t="s">
        <v>19</v>
      </c>
      <c r="F87" s="84"/>
      <c r="G87" s="84" t="s">
        <v>19</v>
      </c>
      <c r="H87" s="82" t="s">
        <v>17</v>
      </c>
      <c r="I87" s="11"/>
      <c r="J87" s="28" t="s">
        <v>59</v>
      </c>
      <c r="K87" s="4" t="s">
        <v>40</v>
      </c>
      <c r="M87" s="37"/>
      <c r="N87" s="37"/>
      <c r="O87" s="37"/>
      <c r="P87" s="37"/>
      <c r="Q87" s="37"/>
      <c r="R87" s="37"/>
      <c r="S87" s="141"/>
    </row>
    <row r="88" spans="5:19" ht="39.950000000000003" customHeight="1" x14ac:dyDescent="0.25">
      <c r="E88" s="76" t="s">
        <v>26</v>
      </c>
      <c r="F88" s="76"/>
      <c r="G88" s="76" t="s">
        <v>26</v>
      </c>
      <c r="H88" s="82" t="s">
        <v>18</v>
      </c>
      <c r="I88" s="11"/>
      <c r="J88" s="28" t="s">
        <v>60</v>
      </c>
      <c r="K88" s="4" t="s">
        <v>106</v>
      </c>
      <c r="M88" s="37"/>
      <c r="N88" s="37"/>
      <c r="O88" s="37"/>
      <c r="P88" s="37"/>
      <c r="Q88" s="37"/>
      <c r="R88" s="37"/>
      <c r="S88" s="141"/>
    </row>
    <row r="89" spans="5:19" ht="39.950000000000003" customHeight="1" x14ac:dyDescent="0.25">
      <c r="E89" s="76" t="s">
        <v>13</v>
      </c>
      <c r="F89" s="84"/>
      <c r="G89" s="76" t="s">
        <v>13</v>
      </c>
      <c r="H89" s="82" t="s">
        <v>20</v>
      </c>
      <c r="I89" s="11"/>
      <c r="J89" s="28" t="s">
        <v>70</v>
      </c>
      <c r="K89" s="4" t="s">
        <v>36</v>
      </c>
      <c r="M89" s="37"/>
      <c r="N89" s="37"/>
      <c r="O89" s="37"/>
      <c r="P89" s="37"/>
      <c r="Q89" s="37"/>
      <c r="R89" s="37"/>
      <c r="S89" s="141"/>
    </row>
    <row r="90" spans="5:19" ht="39.950000000000003" customHeight="1" x14ac:dyDescent="0.25">
      <c r="E90" s="84" t="s">
        <v>10</v>
      </c>
      <c r="F90" s="76"/>
      <c r="G90" s="84" t="s">
        <v>10</v>
      </c>
      <c r="H90" s="82" t="s">
        <v>21</v>
      </c>
      <c r="I90" s="12"/>
      <c r="J90" s="28" t="s">
        <v>64</v>
      </c>
      <c r="K90" s="4" t="s">
        <v>94</v>
      </c>
      <c r="M90" s="37"/>
      <c r="N90" s="37"/>
      <c r="O90" s="37"/>
      <c r="P90" s="37"/>
      <c r="Q90" s="37"/>
      <c r="R90" s="37"/>
      <c r="S90" s="141"/>
    </row>
    <row r="91" spans="5:19" ht="39.950000000000003" customHeight="1" x14ac:dyDescent="0.25">
      <c r="E91" s="84" t="s">
        <v>95</v>
      </c>
      <c r="F91" s="76"/>
      <c r="G91" s="84" t="s">
        <v>95</v>
      </c>
      <c r="H91" s="82" t="s">
        <v>23</v>
      </c>
      <c r="I91" s="11"/>
      <c r="J91" s="28" t="s">
        <v>63</v>
      </c>
      <c r="K91" s="4" t="s">
        <v>47</v>
      </c>
      <c r="M91" s="37"/>
      <c r="N91" s="37"/>
      <c r="O91" s="37"/>
      <c r="P91" s="37"/>
      <c r="Q91" s="37"/>
      <c r="R91" s="37"/>
      <c r="S91" s="141"/>
    </row>
    <row r="92" spans="5:19" ht="39.950000000000003" customHeight="1" x14ac:dyDescent="0.25">
      <c r="E92" s="84" t="s">
        <v>16</v>
      </c>
      <c r="F92" s="84"/>
      <c r="G92" s="84" t="s">
        <v>16</v>
      </c>
      <c r="H92" s="82" t="s">
        <v>25</v>
      </c>
      <c r="I92" s="11"/>
      <c r="J92" s="28" t="s">
        <v>62</v>
      </c>
      <c r="K92" s="4" t="s">
        <v>93</v>
      </c>
      <c r="M92" s="37"/>
      <c r="N92" s="37"/>
      <c r="O92" s="37"/>
      <c r="P92" s="37"/>
      <c r="Q92" s="37"/>
      <c r="R92" s="37"/>
      <c r="S92" s="141"/>
    </row>
    <row r="93" spans="5:19" ht="39.950000000000003" customHeight="1" x14ac:dyDescent="0.25">
      <c r="E93" s="84" t="s">
        <v>3</v>
      </c>
      <c r="F93" s="76"/>
      <c r="G93" s="84" t="s">
        <v>3</v>
      </c>
      <c r="H93" s="82" t="s">
        <v>104</v>
      </c>
      <c r="J93" s="28" t="s">
        <v>61</v>
      </c>
      <c r="K93" s="4" t="s">
        <v>35</v>
      </c>
      <c r="M93" s="37"/>
      <c r="N93" s="37"/>
      <c r="O93" s="37"/>
      <c r="P93" s="37"/>
      <c r="Q93" s="37"/>
      <c r="R93" s="37"/>
      <c r="S93" s="141"/>
    </row>
    <row r="94" spans="5:19" ht="39.950000000000003" customHeight="1" x14ac:dyDescent="0.25">
      <c r="E94" s="85" t="s">
        <v>96</v>
      </c>
      <c r="F94" s="84"/>
      <c r="G94" s="85" t="s">
        <v>96</v>
      </c>
      <c r="H94" s="82" t="s">
        <v>28</v>
      </c>
      <c r="I94" s="11"/>
      <c r="J94" s="28" t="s">
        <v>65</v>
      </c>
      <c r="K94" s="4" t="s">
        <v>108</v>
      </c>
      <c r="M94" s="37"/>
      <c r="N94" s="37"/>
      <c r="O94" s="37"/>
      <c r="P94" s="37"/>
      <c r="Q94" s="37"/>
      <c r="R94" s="37"/>
      <c r="S94" s="141"/>
    </row>
    <row r="95" spans="5:19" ht="39.950000000000003" customHeight="1" x14ac:dyDescent="0.25">
      <c r="E95" s="76" t="s">
        <v>117</v>
      </c>
      <c r="F95" s="84"/>
      <c r="G95" s="76" t="s">
        <v>116</v>
      </c>
      <c r="H95" s="82" t="s">
        <v>29</v>
      </c>
      <c r="I95" s="11"/>
      <c r="J95" s="28" t="s">
        <v>66</v>
      </c>
      <c r="K95" s="4" t="s">
        <v>38</v>
      </c>
      <c r="M95" s="37"/>
      <c r="N95" s="37"/>
      <c r="O95" s="37"/>
      <c r="P95" s="37"/>
      <c r="Q95" s="37"/>
      <c r="R95" s="37"/>
      <c r="S95" s="141"/>
    </row>
    <row r="96" spans="5:19" ht="39.950000000000003" customHeight="1" x14ac:dyDescent="0.25">
      <c r="E96" s="76" t="s">
        <v>83</v>
      </c>
      <c r="F96" s="76"/>
      <c r="G96" s="76" t="s">
        <v>83</v>
      </c>
      <c r="H96" s="82" t="s">
        <v>30</v>
      </c>
      <c r="I96" s="11"/>
      <c r="J96" s="28" t="s">
        <v>67</v>
      </c>
      <c r="K96" s="4" t="s">
        <v>100</v>
      </c>
      <c r="M96" s="37"/>
      <c r="N96" s="37"/>
      <c r="O96" s="37"/>
      <c r="P96" s="37"/>
      <c r="Q96" s="37"/>
      <c r="R96" s="37"/>
      <c r="S96" s="141"/>
    </row>
    <row r="97" spans="5:19" ht="39.950000000000003" customHeight="1" x14ac:dyDescent="0.25">
      <c r="E97" s="76" t="s">
        <v>6</v>
      </c>
      <c r="F97" s="76"/>
      <c r="G97" s="76" t="s">
        <v>6</v>
      </c>
      <c r="H97" s="82" t="s">
        <v>31</v>
      </c>
      <c r="I97" s="11"/>
      <c r="J97" s="28" t="s">
        <v>68</v>
      </c>
      <c r="K97" s="4" t="s">
        <v>39</v>
      </c>
      <c r="M97" s="37"/>
      <c r="N97" s="37"/>
      <c r="O97" s="37"/>
      <c r="P97" s="37"/>
      <c r="Q97" s="37"/>
      <c r="R97" s="37"/>
      <c r="S97" s="141"/>
    </row>
    <row r="98" spans="5:19" ht="39.950000000000003" customHeight="1" x14ac:dyDescent="0.25">
      <c r="E98" s="76" t="s">
        <v>42</v>
      </c>
      <c r="F98" s="84"/>
      <c r="G98" s="76" t="s">
        <v>42</v>
      </c>
      <c r="H98" s="82" t="s">
        <v>32</v>
      </c>
      <c r="I98" s="11"/>
      <c r="J98" s="28" t="s">
        <v>71</v>
      </c>
      <c r="K98" s="4" t="s">
        <v>89</v>
      </c>
      <c r="M98" s="37"/>
      <c r="N98" s="37"/>
      <c r="O98" s="37"/>
      <c r="P98" s="37"/>
      <c r="Q98" s="37"/>
      <c r="R98" s="37"/>
      <c r="S98" s="141"/>
    </row>
    <row r="99" spans="5:19" ht="39.950000000000003" customHeight="1" x14ac:dyDescent="0.25">
      <c r="E99" s="76" t="s">
        <v>8</v>
      </c>
      <c r="F99" s="76"/>
      <c r="G99" s="76" t="s">
        <v>8</v>
      </c>
      <c r="H99" s="82" t="s">
        <v>33</v>
      </c>
      <c r="I99" s="13"/>
      <c r="J99" s="28" t="s">
        <v>69</v>
      </c>
      <c r="K99" s="4" t="s">
        <v>37</v>
      </c>
      <c r="M99" s="37"/>
      <c r="N99" s="37"/>
      <c r="O99" s="37"/>
      <c r="P99" s="37"/>
      <c r="Q99" s="37"/>
      <c r="R99" s="37"/>
      <c r="S99" s="141"/>
    </row>
    <row r="100" spans="5:19" ht="39.950000000000003" customHeight="1" x14ac:dyDescent="0.25">
      <c r="E100" s="84" t="s">
        <v>24</v>
      </c>
      <c r="F100" s="86"/>
      <c r="G100" s="84" t="s">
        <v>24</v>
      </c>
      <c r="H100" s="82" t="s">
        <v>47</v>
      </c>
      <c r="J100" s="28" t="s">
        <v>88</v>
      </c>
      <c r="K100" s="4" t="s">
        <v>34</v>
      </c>
      <c r="M100" s="37"/>
      <c r="N100" s="37"/>
      <c r="O100" s="37"/>
      <c r="P100" s="37"/>
      <c r="Q100" s="37"/>
      <c r="R100" s="37"/>
      <c r="S100" s="142"/>
    </row>
    <row r="101" spans="5:19" ht="39.950000000000003" customHeight="1" x14ac:dyDescent="0.25">
      <c r="E101" s="76"/>
      <c r="F101" s="86"/>
      <c r="G101" s="76"/>
      <c r="H101" s="82" t="s">
        <v>90</v>
      </c>
      <c r="I101" s="13"/>
      <c r="J101" s="88" t="s">
        <v>91</v>
      </c>
      <c r="K101" s="38"/>
      <c r="M101" s="143"/>
      <c r="N101" s="143"/>
      <c r="O101" s="143"/>
      <c r="P101" s="143"/>
      <c r="Q101" s="37"/>
      <c r="R101" s="37"/>
      <c r="S101" s="142"/>
    </row>
    <row r="102" spans="5:19" ht="39.950000000000003" customHeight="1" x14ac:dyDescent="0.25">
      <c r="E102" s="84" t="s">
        <v>27</v>
      </c>
      <c r="F102" s="86"/>
      <c r="G102" s="84" t="s">
        <v>27</v>
      </c>
      <c r="H102" s="82" t="s">
        <v>103</v>
      </c>
      <c r="J102" s="88" t="s">
        <v>92</v>
      </c>
      <c r="K102" s="4"/>
      <c r="M102" s="37"/>
      <c r="N102" s="37"/>
      <c r="O102" s="37"/>
      <c r="P102" s="37"/>
      <c r="Q102" s="37"/>
      <c r="R102" s="37"/>
      <c r="S102" s="142"/>
    </row>
    <row r="103" spans="5:19" ht="39.950000000000003" customHeight="1" x14ac:dyDescent="0.25">
      <c r="E103" s="87"/>
      <c r="F103" s="86"/>
      <c r="G103" s="87"/>
      <c r="H103" s="82" t="s">
        <v>76</v>
      </c>
      <c r="I103" s="13"/>
      <c r="J103" s="88" t="s">
        <v>101</v>
      </c>
      <c r="K103" s="4"/>
      <c r="M103" s="37"/>
      <c r="N103" s="37"/>
      <c r="O103" s="37"/>
      <c r="P103" s="37"/>
      <c r="Q103" s="37"/>
      <c r="R103" s="37"/>
      <c r="S103" s="142"/>
    </row>
    <row r="104" spans="5:19" ht="39.950000000000003" customHeight="1" x14ac:dyDescent="0.25">
      <c r="E104" s="87"/>
      <c r="F104" s="86"/>
      <c r="G104" s="87"/>
      <c r="H104" s="82" t="s">
        <v>76</v>
      </c>
      <c r="I104" s="13"/>
      <c r="J104" s="88" t="s">
        <v>102</v>
      </c>
      <c r="K104" s="4"/>
      <c r="M104" s="37"/>
      <c r="N104" s="37"/>
      <c r="O104" s="37"/>
      <c r="P104" s="37"/>
      <c r="Q104" s="37"/>
      <c r="R104" s="37"/>
      <c r="S104" s="142"/>
    </row>
    <row r="105" spans="5:19" ht="39.950000000000003" customHeight="1" x14ac:dyDescent="0.25">
      <c r="G105"/>
      <c r="K105" s="37"/>
      <c r="M105" s="37"/>
      <c r="N105" s="37"/>
      <c r="O105" s="37"/>
      <c r="P105" s="37"/>
      <c r="Q105" s="56"/>
      <c r="R105" s="56"/>
      <c r="S105" s="56"/>
    </row>
    <row r="106" spans="5:19" ht="39.950000000000003" customHeight="1" x14ac:dyDescent="0.25">
      <c r="E106" s="25"/>
      <c r="F106" s="25"/>
      <c r="G106" s="25"/>
      <c r="H106" s="4"/>
      <c r="I106" s="28"/>
      <c r="J106" s="13"/>
      <c r="K106" s="4"/>
      <c r="M106" s="37"/>
      <c r="N106" s="37"/>
      <c r="O106" s="37"/>
      <c r="P106" s="37"/>
      <c r="Q106" s="37"/>
      <c r="R106" s="37"/>
      <c r="S106" s="142"/>
    </row>
    <row r="107" spans="5:19" ht="39.950000000000003" customHeight="1" x14ac:dyDescent="0.25">
      <c r="E107" s="38" t="s">
        <v>0</v>
      </c>
      <c r="F107" s="38"/>
      <c r="G107" s="38" t="s">
        <v>0</v>
      </c>
      <c r="H107" s="38" t="s">
        <v>45</v>
      </c>
      <c r="I107" s="38" t="s">
        <v>48</v>
      </c>
      <c r="J107" s="39"/>
      <c r="K107" s="105"/>
      <c r="M107" s="56"/>
      <c r="N107" s="56"/>
      <c r="O107" s="56"/>
      <c r="P107" s="56"/>
      <c r="Q107" s="143"/>
      <c r="R107" s="143"/>
      <c r="S107" s="142"/>
    </row>
    <row r="108" spans="5:19" ht="39.950000000000003" customHeight="1" x14ac:dyDescent="0.25">
      <c r="E108" s="82" t="s">
        <v>3</v>
      </c>
      <c r="F108" s="4"/>
      <c r="G108" s="82" t="s">
        <v>3</v>
      </c>
      <c r="H108" s="4" t="s">
        <v>103</v>
      </c>
      <c r="I108" s="28"/>
      <c r="J108" s="10"/>
      <c r="K108" s="4"/>
      <c r="M108" s="37"/>
      <c r="N108" s="37"/>
      <c r="O108" s="37"/>
      <c r="P108" s="37"/>
      <c r="Q108" s="36"/>
      <c r="R108" s="36"/>
      <c r="S108" s="142"/>
    </row>
    <row r="109" spans="5:19" ht="39.950000000000003" customHeight="1" x14ac:dyDescent="0.25">
      <c r="E109" s="25"/>
      <c r="F109" s="25"/>
      <c r="G109" s="25"/>
      <c r="H109" s="25"/>
      <c r="I109" s="25"/>
      <c r="J109" s="25"/>
      <c r="K109" s="25"/>
      <c r="M109" s="36"/>
      <c r="N109" s="36"/>
      <c r="O109" s="36"/>
      <c r="P109" s="36"/>
      <c r="Q109" s="36"/>
      <c r="R109" s="36"/>
      <c r="S109" s="36"/>
    </row>
    <row r="110" spans="5:19" ht="39.950000000000003" customHeight="1" x14ac:dyDescent="0.25">
      <c r="G110"/>
      <c r="M110" s="56"/>
      <c r="N110" s="56"/>
      <c r="O110" s="56"/>
      <c r="P110" s="56"/>
      <c r="Q110" s="56"/>
      <c r="R110" s="56"/>
      <c r="S110" s="56"/>
    </row>
    <row r="111" spans="5:19" ht="39.950000000000003" customHeight="1" x14ac:dyDescent="0.25">
      <c r="E111" s="25"/>
      <c r="F111" s="25"/>
      <c r="G111" s="25"/>
      <c r="H111" s="40" t="s">
        <v>2</v>
      </c>
      <c r="I111" s="40" t="s">
        <v>49</v>
      </c>
      <c r="J111" s="40"/>
      <c r="K111" s="25"/>
      <c r="M111" s="36"/>
      <c r="N111" s="36"/>
      <c r="O111" s="36"/>
      <c r="P111" s="36"/>
      <c r="Q111" s="36"/>
      <c r="R111" s="36"/>
      <c r="S111" s="36"/>
    </row>
    <row r="112" spans="5:19" ht="39.950000000000003" customHeight="1" x14ac:dyDescent="0.25">
      <c r="E112" s="25"/>
      <c r="F112" s="25"/>
      <c r="G112" s="25"/>
      <c r="H112" s="8" t="s">
        <v>11</v>
      </c>
      <c r="I112" s="91"/>
      <c r="J112" s="26" t="s">
        <v>72</v>
      </c>
      <c r="K112" s="25"/>
      <c r="M112" s="36"/>
      <c r="N112" s="36"/>
      <c r="O112" s="36"/>
      <c r="P112" s="36"/>
      <c r="Q112" s="36"/>
      <c r="R112" s="36"/>
      <c r="S112" s="36"/>
    </row>
    <row r="113" spans="5:20" ht="39.950000000000003" customHeight="1" x14ac:dyDescent="0.25">
      <c r="E113" s="25"/>
      <c r="F113" s="25"/>
      <c r="G113" s="25"/>
      <c r="H113" s="4" t="s">
        <v>5</v>
      </c>
      <c r="I113" s="89"/>
      <c r="J113" s="26" t="s">
        <v>73</v>
      </c>
      <c r="K113" s="25"/>
      <c r="M113" s="36"/>
      <c r="N113" s="36"/>
      <c r="O113" s="36"/>
      <c r="P113" s="36"/>
      <c r="Q113" s="36"/>
      <c r="R113" s="36"/>
      <c r="S113" s="36"/>
    </row>
    <row r="114" spans="5:20" ht="39.950000000000003" customHeight="1" x14ac:dyDescent="0.25">
      <c r="E114" s="25"/>
      <c r="F114" s="25"/>
      <c r="G114" s="25"/>
      <c r="H114" s="4" t="s">
        <v>7</v>
      </c>
      <c r="I114" s="90"/>
      <c r="J114" s="26" t="s">
        <v>74</v>
      </c>
      <c r="K114" s="25"/>
      <c r="M114" s="36"/>
      <c r="N114" s="36"/>
      <c r="O114" s="36"/>
      <c r="P114" s="36"/>
      <c r="Q114" s="36"/>
      <c r="R114" s="36"/>
      <c r="S114" s="36"/>
    </row>
    <row r="115" spans="5:20" ht="39.950000000000003" customHeight="1" x14ac:dyDescent="0.25">
      <c r="E115" s="25"/>
      <c r="F115" s="25"/>
      <c r="G115" s="25"/>
      <c r="H115" s="4" t="s">
        <v>9</v>
      </c>
      <c r="I115" s="27"/>
      <c r="J115" s="26" t="s">
        <v>75</v>
      </c>
      <c r="K115" s="25"/>
      <c r="M115" s="36"/>
      <c r="N115" s="36"/>
      <c r="O115" s="36"/>
      <c r="P115" s="36"/>
      <c r="Q115" s="36"/>
      <c r="R115" s="36"/>
      <c r="S115" s="36"/>
    </row>
    <row r="116" spans="5:20" ht="39.950000000000003" customHeight="1" x14ac:dyDescent="0.25">
      <c r="E116" s="25"/>
      <c r="F116" s="25"/>
      <c r="G116" s="25"/>
      <c r="H116" s="170" t="s">
        <v>76</v>
      </c>
      <c r="I116" s="170" t="s">
        <v>76</v>
      </c>
      <c r="J116" s="26" t="s">
        <v>115</v>
      </c>
      <c r="K116" s="25"/>
      <c r="M116" s="36"/>
      <c r="N116" s="36"/>
      <c r="O116" s="36"/>
      <c r="P116" s="36"/>
      <c r="Q116" s="36"/>
      <c r="R116" s="36"/>
      <c r="S116" s="36"/>
    </row>
    <row r="117" spans="5:20" ht="39.950000000000003" customHeight="1" x14ac:dyDescent="0.25">
      <c r="E117" s="25"/>
      <c r="F117" s="25"/>
      <c r="G117" s="25"/>
      <c r="H117" s="4" t="s">
        <v>11</v>
      </c>
      <c r="I117" s="25"/>
      <c r="J117" s="25"/>
      <c r="K117" s="25"/>
      <c r="M117" s="36"/>
      <c r="N117" s="36"/>
      <c r="O117" s="36"/>
      <c r="P117" s="36"/>
      <c r="Q117" s="36"/>
      <c r="R117" s="36"/>
      <c r="S117" s="36"/>
    </row>
    <row r="118" spans="5:20" ht="39.950000000000003" customHeight="1" x14ac:dyDescent="0.25">
      <c r="E118" s="36"/>
      <c r="F118" s="36"/>
      <c r="G118" s="81"/>
      <c r="H118" s="37"/>
      <c r="I118" s="36"/>
      <c r="J118" s="36"/>
      <c r="K118" s="36"/>
      <c r="L118" s="36"/>
      <c r="M118" s="36"/>
      <c r="N118" s="36"/>
      <c r="O118" s="36"/>
      <c r="P118" s="36"/>
      <c r="Q118" s="36"/>
      <c r="R118" s="36"/>
      <c r="S118" s="36"/>
    </row>
    <row r="119" spans="5:20" ht="20.25" customHeight="1" thickBot="1" x14ac:dyDescent="0.3"/>
    <row r="120" spans="5:20" ht="39.950000000000003" customHeight="1" x14ac:dyDescent="0.4">
      <c r="E120" s="59" t="s">
        <v>51</v>
      </c>
      <c r="F120" s="60"/>
      <c r="G120" s="61"/>
      <c r="H120" s="61"/>
      <c r="I120" s="62"/>
      <c r="J120" s="62"/>
      <c r="K120" s="63"/>
      <c r="L120" s="29"/>
      <c r="M120" s="29"/>
      <c r="N120" s="29"/>
      <c r="O120" s="29"/>
      <c r="P120" s="29"/>
      <c r="Q120" s="29"/>
      <c r="R120" s="29"/>
      <c r="S120" s="29"/>
      <c r="T120" s="29"/>
    </row>
    <row r="121" spans="5:20" ht="39.950000000000003" customHeight="1" x14ac:dyDescent="0.4">
      <c r="E121" s="64" t="s">
        <v>50</v>
      </c>
      <c r="F121" s="65"/>
      <c r="G121" s="66"/>
      <c r="H121" s="66"/>
      <c r="I121" s="66"/>
      <c r="J121" s="66"/>
      <c r="K121" s="67"/>
      <c r="L121" s="30"/>
      <c r="M121" s="30"/>
      <c r="N121" s="30"/>
      <c r="O121" s="30"/>
      <c r="P121" s="30"/>
      <c r="Q121" s="30"/>
      <c r="R121" s="30"/>
      <c r="S121" s="30"/>
      <c r="T121" s="30"/>
    </row>
    <row r="122" spans="5:20" ht="39" customHeight="1" x14ac:dyDescent="0.4">
      <c r="E122" s="68" t="s">
        <v>52</v>
      </c>
      <c r="F122" s="69"/>
      <c r="G122" s="70"/>
      <c r="H122" s="70"/>
      <c r="I122" s="70"/>
      <c r="J122" s="70"/>
      <c r="K122" s="71"/>
      <c r="L122" s="30"/>
      <c r="M122" s="30"/>
      <c r="N122" s="30"/>
      <c r="O122" s="30"/>
      <c r="P122" s="30"/>
      <c r="Q122" s="30"/>
      <c r="R122" s="30"/>
      <c r="S122" s="30"/>
      <c r="T122" s="30"/>
    </row>
    <row r="123" spans="5:20" ht="39" customHeight="1" x14ac:dyDescent="0.4">
      <c r="E123" s="68" t="s">
        <v>84</v>
      </c>
      <c r="F123" s="69"/>
      <c r="G123" s="70"/>
      <c r="H123" s="70"/>
      <c r="I123" s="70"/>
      <c r="J123" s="70"/>
      <c r="K123" s="71"/>
      <c r="L123" s="30"/>
      <c r="M123" s="30"/>
      <c r="N123" s="30"/>
      <c r="O123" s="30"/>
      <c r="P123" s="30"/>
      <c r="Q123" s="30"/>
      <c r="R123" s="30"/>
      <c r="S123" s="30"/>
      <c r="T123" s="30"/>
    </row>
    <row r="124" spans="5:20" ht="39" customHeight="1" x14ac:dyDescent="0.4">
      <c r="E124" s="68" t="s">
        <v>78</v>
      </c>
      <c r="F124" s="69"/>
      <c r="G124" s="70"/>
      <c r="H124" s="70"/>
      <c r="I124" s="70"/>
      <c r="J124" s="70"/>
      <c r="K124" s="71"/>
      <c r="L124" s="30"/>
      <c r="M124" s="30"/>
      <c r="N124" s="30"/>
      <c r="O124" s="30"/>
      <c r="P124" s="30"/>
      <c r="Q124" s="30"/>
      <c r="R124" s="30"/>
      <c r="S124" s="30"/>
      <c r="T124" s="30"/>
    </row>
    <row r="125" spans="5:20" ht="27" thickBot="1" x14ac:dyDescent="0.3">
      <c r="E125" s="72" t="s">
        <v>77</v>
      </c>
      <c r="F125" s="73"/>
      <c r="G125" s="73"/>
      <c r="H125" s="73"/>
      <c r="I125" s="74"/>
      <c r="J125" s="74"/>
      <c r="K125" s="75"/>
    </row>
    <row r="126" spans="5:20" ht="30" customHeight="1" thickBot="1" x14ac:dyDescent="0.3"/>
    <row r="127" spans="5:20" ht="28.5" x14ac:dyDescent="0.45">
      <c r="E127" s="42" t="s">
        <v>79</v>
      </c>
      <c r="F127" s="52"/>
      <c r="G127" s="43"/>
      <c r="H127" s="43"/>
      <c r="I127" s="43"/>
      <c r="J127" s="43"/>
      <c r="K127" s="44"/>
    </row>
    <row r="128" spans="5:20" ht="28.5" x14ac:dyDescent="0.45">
      <c r="E128" s="45" t="s">
        <v>80</v>
      </c>
      <c r="F128" s="53"/>
      <c r="G128" s="58"/>
      <c r="H128" s="58"/>
      <c r="I128" s="58"/>
      <c r="J128" s="58"/>
      <c r="K128" s="46"/>
    </row>
    <row r="129" spans="5:11" ht="28.5" x14ac:dyDescent="0.45">
      <c r="E129" s="45" t="s">
        <v>81</v>
      </c>
      <c r="F129" s="53"/>
      <c r="G129" s="41"/>
      <c r="H129" s="41"/>
      <c r="I129" s="41"/>
      <c r="J129" s="41"/>
      <c r="K129" s="46"/>
    </row>
    <row r="130" spans="5:11" ht="28.5" x14ac:dyDescent="0.45">
      <c r="E130" s="45" t="s">
        <v>85</v>
      </c>
      <c r="F130" s="53"/>
      <c r="G130" s="41"/>
      <c r="H130" s="41"/>
      <c r="I130" s="41"/>
      <c r="J130" s="41"/>
      <c r="K130" s="46"/>
    </row>
    <row r="131" spans="5:11" ht="28.5" x14ac:dyDescent="0.45">
      <c r="E131" s="45" t="s">
        <v>86</v>
      </c>
      <c r="F131" s="53"/>
      <c r="G131" s="41"/>
      <c r="H131" s="41"/>
      <c r="I131" s="41"/>
      <c r="J131" s="41"/>
      <c r="K131" s="46"/>
    </row>
    <row r="132" spans="5:11" ht="29.25" thickBot="1" x14ac:dyDescent="0.5">
      <c r="E132" s="47" t="s">
        <v>82</v>
      </c>
      <c r="F132" s="54"/>
      <c r="G132" s="48"/>
      <c r="H132" s="48"/>
      <c r="I132" s="48"/>
      <c r="J132" s="48"/>
      <c r="K132" s="49"/>
    </row>
  </sheetData>
  <sortState ref="E6:Q22">
    <sortCondition ref="L83"/>
  </sortState>
  <dataConsolidate/>
  <mergeCells count="9">
    <mergeCell ref="G3:S3"/>
    <mergeCell ref="G4:S4"/>
    <mergeCell ref="I6:J6"/>
    <mergeCell ref="A78:V78"/>
    <mergeCell ref="I28:J28"/>
    <mergeCell ref="F6:G6"/>
    <mergeCell ref="F28:G28"/>
    <mergeCell ref="E26:U26"/>
    <mergeCell ref="L6:N6"/>
  </mergeCells>
  <conditionalFormatting sqref="R74">
    <cfRule type="cellIs" dxfId="27" priority="633" operator="between">
      <formula>1/10</formula>
      <formula>#REF!-1</formula>
    </cfRule>
    <cfRule type="iconSet" priority="634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R65">
    <cfRule type="cellIs" dxfId="26" priority="635" operator="between">
      <formula>1/10</formula>
      <formula>#REF!-1</formula>
    </cfRule>
    <cfRule type="iconSet" priority="636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R66:R72">
    <cfRule type="cellIs" dxfId="25" priority="637" operator="between">
      <formula>1/10</formula>
      <formula>#REF!-1</formula>
    </cfRule>
    <cfRule type="iconSet" priority="638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R73">
    <cfRule type="cellIs" dxfId="24" priority="639" operator="between">
      <formula>1/10</formula>
      <formula>#REF!-1</formula>
    </cfRule>
    <cfRule type="iconSet" priority="640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R54">
    <cfRule type="cellIs" dxfId="23" priority="641" operator="between">
      <formula>1/10</formula>
      <formula>#REF!-1</formula>
    </cfRule>
    <cfRule type="iconSet" priority="642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R55:R57">
    <cfRule type="cellIs" dxfId="22" priority="643" operator="between">
      <formula>1/10</formula>
      <formula>#REF!-1</formula>
    </cfRule>
    <cfRule type="iconSet" priority="644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R58:R61">
    <cfRule type="cellIs" dxfId="21" priority="645" operator="between">
      <formula>1/10</formula>
      <formula>#REF!-1</formula>
    </cfRule>
    <cfRule type="iconSet" priority="646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R62">
    <cfRule type="cellIs" dxfId="20" priority="647" operator="between">
      <formula>1/10</formula>
      <formula>#REF!-1</formula>
    </cfRule>
    <cfRule type="iconSet" priority="648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R41:R42">
    <cfRule type="cellIs" dxfId="19" priority="649" operator="between">
      <formula>1/10</formula>
      <formula>#REF!-1</formula>
    </cfRule>
    <cfRule type="iconSet" priority="650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R43:R44">
    <cfRule type="cellIs" dxfId="18" priority="651" operator="between">
      <formula>1/10</formula>
      <formula>#REF!-1</formula>
    </cfRule>
    <cfRule type="iconSet" priority="652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R45:R49">
    <cfRule type="cellIs" dxfId="17" priority="653" operator="between">
      <formula>1/10</formula>
      <formula>#REF!-1</formula>
    </cfRule>
    <cfRule type="iconSet" priority="654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R50">
    <cfRule type="cellIs" dxfId="16" priority="655" operator="between">
      <formula>1/10</formula>
      <formula>#REF!-1</formula>
    </cfRule>
    <cfRule type="iconSet" priority="656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R30:R36">
    <cfRule type="cellIs" dxfId="15" priority="657" operator="between">
      <formula>1/10</formula>
      <formula>#REF!-1</formula>
    </cfRule>
    <cfRule type="iconSet" priority="658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R37">
    <cfRule type="cellIs" dxfId="14" priority="659" operator="between">
      <formula>1/10</formula>
      <formula>#REF!-1</formula>
    </cfRule>
    <cfRule type="iconSet" priority="660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R38">
    <cfRule type="cellIs" dxfId="13" priority="661" operator="between">
      <formula>1/10</formula>
      <formula>#REF!-1</formula>
    </cfRule>
    <cfRule type="iconSet" priority="662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R39">
    <cfRule type="cellIs" dxfId="12" priority="663" operator="between">
      <formula>1/10</formula>
      <formula>#REF!-1</formula>
    </cfRule>
    <cfRule type="iconSet" priority="664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S30:S36">
    <cfRule type="cellIs" dxfId="11" priority="85" operator="between">
      <formula>1/10</formula>
      <formula>#REF!-1</formula>
    </cfRule>
    <cfRule type="iconSet" priority="86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S37:S38">
    <cfRule type="cellIs" dxfId="10" priority="83" operator="between">
      <formula>1/10</formula>
      <formula>#REF!-1</formula>
    </cfRule>
    <cfRule type="iconSet" priority="84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S39">
    <cfRule type="cellIs" dxfId="9" priority="81" operator="between">
      <formula>1/10</formula>
      <formula>#REF!-1</formula>
    </cfRule>
    <cfRule type="iconSet" priority="82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S41:S47">
    <cfRule type="cellIs" dxfId="8" priority="79" operator="between">
      <formula>1/10</formula>
      <formula>#REF!-1</formula>
    </cfRule>
    <cfRule type="iconSet" priority="80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S48:S49">
    <cfRule type="cellIs" dxfId="7" priority="77" operator="between">
      <formula>1/10</formula>
      <formula>#REF!-1</formula>
    </cfRule>
    <cfRule type="iconSet" priority="78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S50">
    <cfRule type="cellIs" dxfId="6" priority="75" operator="between">
      <formula>1/10</formula>
      <formula>#REF!-1</formula>
    </cfRule>
    <cfRule type="iconSet" priority="76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S54:S60">
    <cfRule type="cellIs" dxfId="5" priority="73" operator="between">
      <formula>1/10</formula>
      <formula>#REF!-1</formula>
    </cfRule>
    <cfRule type="iconSet" priority="74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S61">
    <cfRule type="cellIs" dxfId="4" priority="71" operator="between">
      <formula>1/10</formula>
      <formula>#REF!-1</formula>
    </cfRule>
    <cfRule type="iconSet" priority="72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S62">
    <cfRule type="cellIs" dxfId="3" priority="69" operator="between">
      <formula>1/10</formula>
      <formula>#REF!-1</formula>
    </cfRule>
    <cfRule type="iconSet" priority="70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S65:S71">
    <cfRule type="cellIs" dxfId="2" priority="67" operator="between">
      <formula>1/10</formula>
      <formula>#REF!-1</formula>
    </cfRule>
    <cfRule type="iconSet" priority="68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S72:S73">
    <cfRule type="cellIs" dxfId="1" priority="65" operator="between">
      <formula>1/10</formula>
      <formula>#REF!-1</formula>
    </cfRule>
    <cfRule type="iconSet" priority="66">
      <iconSet iconSet="4TrafficLights" reverse="1">
        <cfvo type="percent" val="0"/>
        <cfvo type="num" val="2"/>
        <cfvo type="num" val="4"/>
        <cfvo type="num" val="#REF!"/>
      </iconSet>
    </cfRule>
  </conditionalFormatting>
  <conditionalFormatting sqref="S74">
    <cfRule type="cellIs" dxfId="0" priority="63" operator="between">
      <formula>1/10</formula>
      <formula>#REF!-1</formula>
    </cfRule>
    <cfRule type="iconSet" priority="64">
      <iconSet iconSet="4TrafficLights" reverse="1">
        <cfvo type="percent" val="0"/>
        <cfvo type="num" val="2"/>
        <cfvo type="num" val="4"/>
        <cfvo type="num" val="#REF!"/>
      </iconSet>
    </cfRule>
  </conditionalFormatting>
  <dataValidations count="7">
    <dataValidation type="list" allowBlank="1" showInputMessage="1" showErrorMessage="1" sqref="H117:H118 L30:P39 L41:P50 L65:P74 L54:P62 M7:M22">
      <formula1>liste_pistes</formula1>
    </dataValidation>
    <dataValidation type="list" allowBlank="1" showInputMessage="1" showErrorMessage="1" sqref="G65:G74 G7:H22 G30:G39 G41:G50 E108:G108 G54:G62">
      <formula1>liste_noms</formula1>
    </dataValidation>
    <dataValidation type="list" allowBlank="1" showInputMessage="1" showErrorMessage="1" sqref="I30:I39 I41:I50 I7:I22 I65:I74 H108 I54:I62">
      <formula1>liste_voitures</formula1>
    </dataValidation>
    <dataValidation type="list" allowBlank="1" showInputMessage="1" showErrorMessage="1" sqref="K65:K74 K30:K39 K41:K50 K7:K22 K54:K62 K108 M108:P108">
      <formula1>carosserie</formula1>
    </dataValidation>
    <dataValidation type="list" allowBlank="1" showInputMessage="1" showErrorMessage="1" sqref="G3">
      <formula1>classement</formula1>
    </dataValidation>
    <dataValidation type="list" allowBlank="1" showInputMessage="1" showErrorMessage="1" sqref="H30:H39 H41:H50 H54:H62 H65:H74">
      <formula1>Co_Pilote</formula1>
    </dataValidation>
    <dataValidation type="list" allowBlank="1" showInputMessage="1" showErrorMessage="1" sqref="E26:U26">
      <formula1>categories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5" fitToHeight="0" orientation="landscape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D11"/>
    </sheetView>
  </sheetViews>
  <sheetFormatPr baseColWidth="10" defaultRowHeight="15" x14ac:dyDescent="0.25"/>
  <cols>
    <col min="1" max="1" width="11.85546875" bestFit="1" customWidth="1"/>
  </cols>
  <sheetData/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Score Piste AUBAIS</vt:lpstr>
      <vt:lpstr>Feuil2</vt:lpstr>
      <vt:lpstr>Feuil3</vt:lpstr>
      <vt:lpstr>carosserie</vt:lpstr>
      <vt:lpstr>categories</vt:lpstr>
      <vt:lpstr>classement</vt:lpstr>
      <vt:lpstr>Co_Pilote</vt:lpstr>
      <vt:lpstr>liste_noms</vt:lpstr>
      <vt:lpstr>liste_pistes</vt:lpstr>
      <vt:lpstr>liste_voitures</vt:lpstr>
      <vt:lpstr>'Score Piste AUBAIS'!Zone_d_impression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frednath34</dc:creator>
  <cp:lastModifiedBy>frednath34</cp:lastModifiedBy>
  <cp:lastPrinted>2016-12-02T16:40:26Z</cp:lastPrinted>
  <dcterms:created xsi:type="dcterms:W3CDTF">2016-10-13T15:31:12Z</dcterms:created>
  <dcterms:modified xsi:type="dcterms:W3CDTF">2016-12-02T16:44:44Z</dcterms:modified>
</cp:coreProperties>
</file>