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27030" yWindow="1605" windowWidth="48810" windowHeight="12900" activeTab="1"/>
  </bookViews>
  <sheets>
    <sheet name="2EME SEM" sheetId="9" r:id="rId1"/>
    <sheet name="Feuil1" sheetId="10" r:id="rId2"/>
  </sheets>
  <externalReferences>
    <externalReference r:id="rId3"/>
  </externalReferences>
  <calcPr calcId="162913"/>
</workbook>
</file>

<file path=xl/calcChain.xml><?xml version="1.0" encoding="utf-8"?>
<calcChain xmlns="http://schemas.openxmlformats.org/spreadsheetml/2006/main">
  <c r="N53" i="10" l="1"/>
  <c r="N52" i="10"/>
  <c r="L80" i="9"/>
  <c r="C56" i="10"/>
  <c r="D56" i="10"/>
  <c r="E56" i="10"/>
  <c r="L56" i="10"/>
  <c r="L55" i="10"/>
  <c r="E55" i="10"/>
  <c r="D55" i="10"/>
  <c r="C55" i="10"/>
  <c r="L3" i="10"/>
  <c r="L4" i="10"/>
  <c r="L5" i="10"/>
  <c r="L6" i="10"/>
  <c r="L7" i="10"/>
  <c r="L8" i="10"/>
  <c r="L9" i="10"/>
  <c r="L23" i="10"/>
  <c r="L24" i="10"/>
  <c r="L38" i="10"/>
  <c r="L39" i="10"/>
  <c r="L40" i="10"/>
  <c r="L41" i="10"/>
  <c r="L42" i="10"/>
  <c r="L43" i="10"/>
  <c r="L44" i="10"/>
  <c r="L45" i="10"/>
  <c r="L2" i="10"/>
  <c r="I3" i="10"/>
  <c r="I4" i="10"/>
  <c r="I5" i="10"/>
  <c r="I6" i="10"/>
  <c r="I7" i="10"/>
  <c r="I8" i="10"/>
  <c r="I9" i="10"/>
  <c r="I10" i="10"/>
  <c r="I11" i="10"/>
  <c r="I12" i="10"/>
  <c r="I13" i="10"/>
  <c r="I14" i="10"/>
  <c r="I15" i="10"/>
  <c r="I16" i="10"/>
  <c r="I17" i="10"/>
  <c r="I18" i="10"/>
  <c r="I19" i="10"/>
  <c r="I23" i="10"/>
  <c r="I24" i="10"/>
  <c r="I26" i="10"/>
  <c r="I27" i="10"/>
  <c r="I32" i="10"/>
  <c r="I33" i="10"/>
  <c r="I2" i="10"/>
  <c r="D23" i="10"/>
  <c r="D24" i="10"/>
  <c r="D3" i="10"/>
  <c r="D4" i="10"/>
  <c r="D5" i="10"/>
  <c r="D6" i="10"/>
  <c r="D7" i="10"/>
  <c r="D8" i="10"/>
  <c r="D9" i="10"/>
  <c r="D2" i="10"/>
  <c r="C3" i="10"/>
  <c r="C4" i="10"/>
  <c r="C5" i="10"/>
  <c r="C6" i="10"/>
  <c r="C7" i="10"/>
  <c r="C8" i="10"/>
  <c r="C9" i="10"/>
  <c r="C23" i="10"/>
  <c r="C24" i="10"/>
  <c r="D38" i="10"/>
  <c r="D39" i="10"/>
  <c r="D44" i="10"/>
  <c r="D45" i="10"/>
  <c r="B6" i="9" l="1"/>
  <c r="B7" i="9"/>
  <c r="B8" i="9"/>
  <c r="B9" i="9"/>
  <c r="B10" i="9"/>
  <c r="B11" i="9"/>
  <c r="B12" i="9"/>
  <c r="B13" i="9"/>
  <c r="B14" i="9"/>
  <c r="B15" i="9"/>
  <c r="B16" i="9"/>
  <c r="B17" i="9"/>
  <c r="B18" i="9"/>
  <c r="B19" i="9"/>
  <c r="B20" i="9"/>
  <c r="B21" i="9"/>
  <c r="B22" i="9"/>
  <c r="B23" i="9"/>
  <c r="B24" i="9"/>
  <c r="B25" i="9"/>
  <c r="B26" i="9"/>
  <c r="B27" i="9"/>
  <c r="B28" i="9"/>
  <c r="B29" i="9"/>
  <c r="B30" i="9"/>
  <c r="B31" i="9"/>
  <c r="B32" i="9"/>
  <c r="B33" i="9"/>
  <c r="B34" i="9"/>
  <c r="B35" i="9"/>
  <c r="B36" i="9"/>
  <c r="B37" i="9"/>
  <c r="B38" i="9"/>
  <c r="B39" i="9"/>
  <c r="B40" i="9"/>
  <c r="B41" i="9"/>
  <c r="B42" i="9"/>
  <c r="B43" i="9"/>
  <c r="B44" i="9"/>
  <c r="B45" i="9"/>
  <c r="B46" i="9"/>
  <c r="B47" i="9"/>
  <c r="B48" i="9"/>
  <c r="B49" i="9"/>
  <c r="B50" i="9"/>
  <c r="B51" i="9"/>
  <c r="B52" i="9"/>
  <c r="B53" i="9"/>
  <c r="B54" i="9"/>
  <c r="B55" i="9"/>
  <c r="B56" i="9"/>
  <c r="B57" i="9"/>
  <c r="B58" i="9"/>
  <c r="B59" i="9"/>
  <c r="B60" i="9"/>
  <c r="B61" i="9"/>
  <c r="B62" i="9"/>
  <c r="B63" i="9"/>
  <c r="B64" i="9"/>
  <c r="B65" i="9"/>
  <c r="B66" i="9"/>
  <c r="B67" i="9"/>
  <c r="B68" i="9"/>
  <c r="B69" i="9"/>
  <c r="B70" i="9"/>
  <c r="B71" i="9"/>
  <c r="B72" i="9"/>
  <c r="B73" i="9"/>
  <c r="B74" i="9"/>
  <c r="B75" i="9"/>
  <c r="B76" i="9"/>
  <c r="B77" i="9"/>
  <c r="B78" i="9"/>
  <c r="B79" i="9"/>
  <c r="B80" i="9"/>
  <c r="B81" i="9"/>
  <c r="B82" i="9"/>
  <c r="B83" i="9"/>
  <c r="B84" i="9"/>
  <c r="B85" i="9"/>
  <c r="B86" i="9"/>
  <c r="B87" i="9"/>
  <c r="B88" i="9"/>
  <c r="B89" i="9"/>
  <c r="B90" i="9"/>
  <c r="B91" i="9"/>
  <c r="B92" i="9"/>
  <c r="B93" i="9"/>
  <c r="B94" i="9"/>
  <c r="B95" i="9"/>
  <c r="B96" i="9"/>
  <c r="B97" i="9"/>
  <c r="B98" i="9"/>
  <c r="B99" i="9"/>
  <c r="B5" i="9"/>
  <c r="E6" i="9"/>
  <c r="E7" i="9"/>
  <c r="E8" i="9"/>
  <c r="E9" i="9"/>
  <c r="E10" i="9"/>
  <c r="E11" i="9"/>
  <c r="E12" i="9"/>
  <c r="E13" i="9"/>
  <c r="E14" i="9"/>
  <c r="E15" i="9"/>
  <c r="E16" i="9"/>
  <c r="E17" i="9"/>
  <c r="E18" i="9"/>
  <c r="E19" i="9"/>
  <c r="E20" i="9"/>
  <c r="E21" i="9"/>
  <c r="E22" i="9"/>
  <c r="E23" i="9"/>
  <c r="E24" i="9"/>
  <c r="E25" i="9"/>
  <c r="E26" i="9"/>
  <c r="E27" i="9"/>
  <c r="E28" i="9"/>
  <c r="E29" i="9"/>
  <c r="E30" i="9"/>
  <c r="E31" i="9"/>
  <c r="E32" i="9"/>
  <c r="E33" i="9"/>
  <c r="E34" i="9"/>
  <c r="E35" i="9"/>
  <c r="E36" i="9"/>
  <c r="E37" i="9"/>
  <c r="E38" i="9"/>
  <c r="E39" i="9"/>
  <c r="E40" i="9"/>
  <c r="E41" i="9"/>
  <c r="E42" i="9"/>
  <c r="E43" i="9"/>
  <c r="E44" i="9"/>
  <c r="E45" i="9"/>
  <c r="E46" i="9"/>
  <c r="E47" i="9"/>
  <c r="E48" i="9"/>
  <c r="E49" i="9"/>
  <c r="E50" i="9"/>
  <c r="E51" i="9"/>
  <c r="E52" i="9"/>
  <c r="E53" i="9"/>
  <c r="E54" i="9"/>
  <c r="E55" i="9"/>
  <c r="E56" i="9"/>
  <c r="E57" i="9"/>
  <c r="E58" i="9"/>
  <c r="E59" i="9"/>
  <c r="E60" i="9"/>
  <c r="E61" i="9"/>
  <c r="E62" i="9"/>
  <c r="E63" i="9"/>
  <c r="E64" i="9"/>
  <c r="E65" i="9"/>
  <c r="E66" i="9"/>
  <c r="E67" i="9"/>
  <c r="E68" i="9"/>
  <c r="E69" i="9"/>
  <c r="E70" i="9"/>
  <c r="E71" i="9"/>
  <c r="E72" i="9"/>
  <c r="E73" i="9"/>
  <c r="E74" i="9"/>
  <c r="E75" i="9"/>
  <c r="E76" i="9"/>
  <c r="E77" i="9"/>
  <c r="E78" i="9"/>
  <c r="E79" i="9"/>
  <c r="E80" i="9"/>
  <c r="E81" i="9"/>
  <c r="E82" i="9"/>
  <c r="E83" i="9"/>
  <c r="E84" i="9"/>
  <c r="E85" i="9"/>
  <c r="E86" i="9"/>
  <c r="E87" i="9"/>
  <c r="E88" i="9"/>
  <c r="E89" i="9"/>
  <c r="E90" i="9"/>
  <c r="E91" i="9"/>
  <c r="E92" i="9"/>
  <c r="E93" i="9"/>
  <c r="E94" i="9"/>
  <c r="E95" i="9"/>
  <c r="E96" i="9"/>
  <c r="E97" i="9"/>
  <c r="E98" i="9"/>
  <c r="E99" i="9"/>
  <c r="E5" i="9"/>
  <c r="AW99" i="9" l="1"/>
  <c r="AV99" i="9"/>
  <c r="AU99" i="9"/>
  <c r="AT99" i="9"/>
  <c r="AS99" i="9"/>
  <c r="AR99" i="9"/>
  <c r="AQ99" i="9"/>
  <c r="AP99" i="9"/>
  <c r="AO99" i="9"/>
  <c r="AN99" i="9"/>
  <c r="AM99" i="9"/>
  <c r="AL99" i="9"/>
  <c r="AK99" i="9"/>
  <c r="AJ99" i="9"/>
  <c r="AI99" i="9"/>
  <c r="AH99" i="9"/>
  <c r="AG99" i="9"/>
  <c r="AF99" i="9"/>
  <c r="AE99" i="9"/>
  <c r="AD99" i="9"/>
  <c r="AC99" i="9"/>
  <c r="AB99" i="9"/>
  <c r="AA99" i="9"/>
  <c r="Z99" i="9"/>
  <c r="Y99" i="9"/>
  <c r="X99" i="9"/>
  <c r="AW98" i="9"/>
  <c r="AV98" i="9"/>
  <c r="AU98" i="9"/>
  <c r="AT98" i="9"/>
  <c r="AS98" i="9"/>
  <c r="AR98" i="9"/>
  <c r="AQ98" i="9"/>
  <c r="AP98" i="9"/>
  <c r="AO98" i="9"/>
  <c r="AN98" i="9"/>
  <c r="AM98" i="9"/>
  <c r="AL98" i="9"/>
  <c r="AK98" i="9"/>
  <c r="AJ98" i="9"/>
  <c r="AI98" i="9"/>
  <c r="AH98" i="9"/>
  <c r="AG98" i="9"/>
  <c r="AF98" i="9"/>
  <c r="AE98" i="9"/>
  <c r="AD98" i="9"/>
  <c r="AC98" i="9"/>
  <c r="AB98" i="9"/>
  <c r="AA98" i="9"/>
  <c r="Z98" i="9"/>
  <c r="Y98" i="9"/>
  <c r="X98" i="9"/>
  <c r="AW97" i="9"/>
  <c r="AV97" i="9"/>
  <c r="AU97" i="9"/>
  <c r="AT97" i="9"/>
  <c r="AS97" i="9"/>
  <c r="AR97" i="9"/>
  <c r="AQ97" i="9"/>
  <c r="AP97" i="9"/>
  <c r="AO97" i="9"/>
  <c r="AN97" i="9"/>
  <c r="AM97" i="9"/>
  <c r="AL97" i="9"/>
  <c r="AK97" i="9"/>
  <c r="AJ97" i="9"/>
  <c r="AI97" i="9"/>
  <c r="AH97" i="9"/>
  <c r="AG97" i="9"/>
  <c r="AF97" i="9"/>
  <c r="AE97" i="9"/>
  <c r="AD97" i="9"/>
  <c r="AC97" i="9"/>
  <c r="AB97" i="9"/>
  <c r="AA97" i="9"/>
  <c r="Z97" i="9"/>
  <c r="Y97" i="9"/>
  <c r="X97" i="9"/>
  <c r="AW96" i="9"/>
  <c r="AV96" i="9"/>
  <c r="AU96" i="9"/>
  <c r="AT96" i="9"/>
  <c r="AS96" i="9"/>
  <c r="AR96" i="9"/>
  <c r="AQ96" i="9"/>
  <c r="AP96" i="9"/>
  <c r="AO96" i="9"/>
  <c r="AN96" i="9"/>
  <c r="AM96" i="9"/>
  <c r="AL96" i="9"/>
  <c r="AK96" i="9"/>
  <c r="AJ96" i="9"/>
  <c r="AI96" i="9"/>
  <c r="AH96" i="9"/>
  <c r="AG96" i="9"/>
  <c r="AF96" i="9"/>
  <c r="AE96" i="9"/>
  <c r="AD96" i="9"/>
  <c r="AC96" i="9"/>
  <c r="AB96" i="9"/>
  <c r="AA96" i="9"/>
  <c r="Z96" i="9"/>
  <c r="Y96" i="9"/>
  <c r="X96" i="9"/>
  <c r="AW95" i="9"/>
  <c r="AV95" i="9"/>
  <c r="AU95" i="9"/>
  <c r="AT95" i="9"/>
  <c r="AS95" i="9"/>
  <c r="AR95" i="9"/>
  <c r="AQ95" i="9"/>
  <c r="AP95" i="9"/>
  <c r="AO95" i="9"/>
  <c r="AN95" i="9"/>
  <c r="AM95" i="9"/>
  <c r="AL95" i="9"/>
  <c r="AK95" i="9"/>
  <c r="AJ95" i="9"/>
  <c r="AI95" i="9"/>
  <c r="AH95" i="9"/>
  <c r="AG95" i="9"/>
  <c r="AF95" i="9"/>
  <c r="AE95" i="9"/>
  <c r="AD95" i="9"/>
  <c r="AC95" i="9"/>
  <c r="AB95" i="9"/>
  <c r="AA95" i="9"/>
  <c r="Z95" i="9"/>
  <c r="Y95" i="9"/>
  <c r="X95" i="9"/>
  <c r="AU94" i="9"/>
  <c r="AR94" i="9"/>
  <c r="AO94" i="9"/>
  <c r="AL94" i="9"/>
  <c r="AI94" i="9"/>
  <c r="AF94" i="9"/>
  <c r="AC94" i="9"/>
  <c r="Z94" i="9"/>
  <c r="AW93" i="9"/>
  <c r="AV93" i="9"/>
  <c r="AU93" i="9"/>
  <c r="AT93" i="9"/>
  <c r="AS93" i="9"/>
  <c r="AR93" i="9"/>
  <c r="AQ93" i="9"/>
  <c r="AP93" i="9"/>
  <c r="AO93" i="9"/>
  <c r="AN93" i="9"/>
  <c r="AM93" i="9"/>
  <c r="AL93" i="9"/>
  <c r="AK93" i="9"/>
  <c r="AJ93" i="9"/>
  <c r="AI93" i="9"/>
  <c r="AH93" i="9"/>
  <c r="AG93" i="9"/>
  <c r="AF93" i="9"/>
  <c r="AE93" i="9"/>
  <c r="AD93" i="9"/>
  <c r="AC93" i="9"/>
  <c r="AB93" i="9"/>
  <c r="AA93" i="9"/>
  <c r="Z93" i="9"/>
  <c r="Y93" i="9"/>
  <c r="X93" i="9"/>
  <c r="AW92" i="9"/>
  <c r="AV92" i="9"/>
  <c r="AU92" i="9"/>
  <c r="AT92" i="9"/>
  <c r="AS92" i="9"/>
  <c r="AR92" i="9"/>
  <c r="AQ92" i="9"/>
  <c r="AP92" i="9"/>
  <c r="AO92" i="9"/>
  <c r="AN92" i="9"/>
  <c r="AM92" i="9"/>
  <c r="AL92" i="9"/>
  <c r="AK92" i="9"/>
  <c r="AJ92" i="9"/>
  <c r="AI92" i="9"/>
  <c r="AH92" i="9"/>
  <c r="AG92" i="9"/>
  <c r="AF92" i="9"/>
  <c r="AE92" i="9"/>
  <c r="AD92" i="9"/>
  <c r="AC92" i="9"/>
  <c r="AB92" i="9"/>
  <c r="AA92" i="9"/>
  <c r="Z92" i="9"/>
  <c r="Y92" i="9"/>
  <c r="X92" i="9"/>
  <c r="AW91" i="9"/>
  <c r="AV91" i="9"/>
  <c r="AU91" i="9"/>
  <c r="AT91" i="9"/>
  <c r="AS91" i="9"/>
  <c r="AR91" i="9"/>
  <c r="AQ91" i="9"/>
  <c r="AP91" i="9"/>
  <c r="AO91" i="9"/>
  <c r="AN91" i="9"/>
  <c r="AM91" i="9"/>
  <c r="AL91" i="9"/>
  <c r="AK91" i="9"/>
  <c r="AJ91" i="9"/>
  <c r="AI91" i="9"/>
  <c r="AH91" i="9"/>
  <c r="AG91" i="9"/>
  <c r="AF91" i="9"/>
  <c r="AE91" i="9"/>
  <c r="AD91" i="9"/>
  <c r="AC91" i="9"/>
  <c r="AB91" i="9"/>
  <c r="AA91" i="9"/>
  <c r="Z91" i="9"/>
  <c r="Y91" i="9"/>
  <c r="X91" i="9"/>
  <c r="AW90" i="9"/>
  <c r="AV90" i="9"/>
  <c r="AU90" i="9"/>
  <c r="AT90" i="9"/>
  <c r="AS90" i="9"/>
  <c r="AR90" i="9"/>
  <c r="AQ90" i="9"/>
  <c r="AP90" i="9"/>
  <c r="AO90" i="9"/>
  <c r="AN90" i="9"/>
  <c r="AM90" i="9"/>
  <c r="AL90" i="9"/>
  <c r="AK90" i="9"/>
  <c r="AJ90" i="9"/>
  <c r="AI90" i="9"/>
  <c r="AH90" i="9"/>
  <c r="AG90" i="9"/>
  <c r="AF90" i="9"/>
  <c r="AE90" i="9"/>
  <c r="AD90" i="9"/>
  <c r="AC90" i="9"/>
  <c r="AB90" i="9"/>
  <c r="AA90" i="9"/>
  <c r="Z90" i="9"/>
  <c r="Y90" i="9"/>
  <c r="X90" i="9"/>
  <c r="AW89" i="9"/>
  <c r="AV89" i="9"/>
  <c r="AU89" i="9"/>
  <c r="AT89" i="9"/>
  <c r="AS89" i="9"/>
  <c r="AR89" i="9"/>
  <c r="AQ89" i="9"/>
  <c r="AP89" i="9"/>
  <c r="AO89" i="9"/>
  <c r="AN89" i="9"/>
  <c r="AM89" i="9"/>
  <c r="AL89" i="9"/>
  <c r="AK89" i="9"/>
  <c r="AJ89" i="9"/>
  <c r="AI89" i="9"/>
  <c r="AH89" i="9"/>
  <c r="AG89" i="9"/>
  <c r="AF89" i="9"/>
  <c r="AE89" i="9"/>
  <c r="AD89" i="9"/>
  <c r="AC89" i="9"/>
  <c r="AB89" i="9"/>
  <c r="AA89" i="9"/>
  <c r="Z89" i="9"/>
  <c r="Y89" i="9"/>
  <c r="X89" i="9"/>
  <c r="AU88" i="9"/>
  <c r="AR88" i="9"/>
  <c r="AO88" i="9"/>
  <c r="AL88" i="9"/>
  <c r="AI88" i="9"/>
  <c r="AF88" i="9"/>
  <c r="AC88" i="9"/>
  <c r="Z88" i="9"/>
  <c r="AW87" i="9"/>
  <c r="AV87" i="9"/>
  <c r="AU87" i="9"/>
  <c r="AT87" i="9"/>
  <c r="AS87" i="9"/>
  <c r="AR87" i="9"/>
  <c r="AQ87" i="9"/>
  <c r="AP87" i="9"/>
  <c r="AO87" i="9"/>
  <c r="AN87" i="9"/>
  <c r="AM87" i="9"/>
  <c r="AL87" i="9"/>
  <c r="AK87" i="9"/>
  <c r="AJ87" i="9"/>
  <c r="AI87" i="9"/>
  <c r="AH87" i="9"/>
  <c r="AG87" i="9"/>
  <c r="AF87" i="9"/>
  <c r="AE87" i="9"/>
  <c r="AD87" i="9"/>
  <c r="AC87" i="9"/>
  <c r="AB87" i="9"/>
  <c r="AA87" i="9"/>
  <c r="Z87" i="9"/>
  <c r="Y87" i="9"/>
  <c r="X87" i="9"/>
  <c r="AW86" i="9"/>
  <c r="AV86" i="9"/>
  <c r="AU86" i="9"/>
  <c r="AT86" i="9"/>
  <c r="AS86" i="9"/>
  <c r="AR86" i="9"/>
  <c r="AQ86" i="9"/>
  <c r="AP86" i="9"/>
  <c r="AO86" i="9"/>
  <c r="AN86" i="9"/>
  <c r="AM86" i="9"/>
  <c r="AL86" i="9"/>
  <c r="AK86" i="9"/>
  <c r="AJ86" i="9"/>
  <c r="AI86" i="9"/>
  <c r="AH86" i="9"/>
  <c r="AG86" i="9"/>
  <c r="AF86" i="9"/>
  <c r="AE86" i="9"/>
  <c r="AD86" i="9"/>
  <c r="AC86" i="9"/>
  <c r="AB86" i="9"/>
  <c r="AA86" i="9"/>
  <c r="Z86" i="9"/>
  <c r="Y86" i="9"/>
  <c r="X86" i="9"/>
  <c r="AW85" i="9"/>
  <c r="AV85" i="9"/>
  <c r="AU85" i="9"/>
  <c r="AT85" i="9"/>
  <c r="AS85" i="9"/>
  <c r="AR85" i="9"/>
  <c r="AQ85" i="9"/>
  <c r="AP85" i="9"/>
  <c r="AO85" i="9"/>
  <c r="AN85" i="9"/>
  <c r="AM85" i="9"/>
  <c r="AL85" i="9"/>
  <c r="AK85" i="9"/>
  <c r="AJ85" i="9"/>
  <c r="AI85" i="9"/>
  <c r="AH85" i="9"/>
  <c r="AG85" i="9"/>
  <c r="AF85" i="9"/>
  <c r="AE85" i="9"/>
  <c r="AD85" i="9"/>
  <c r="AC85" i="9"/>
  <c r="AB85" i="9"/>
  <c r="AA85" i="9"/>
  <c r="Z85" i="9"/>
  <c r="Y85" i="9"/>
  <c r="X85" i="9"/>
  <c r="AW84" i="9"/>
  <c r="AV84" i="9"/>
  <c r="AU84" i="9"/>
  <c r="AT84" i="9"/>
  <c r="AS84" i="9"/>
  <c r="AR84" i="9"/>
  <c r="AQ84" i="9"/>
  <c r="AP84" i="9"/>
  <c r="AO84" i="9"/>
  <c r="AN84" i="9"/>
  <c r="AM84" i="9"/>
  <c r="AL84" i="9"/>
  <c r="AK84" i="9"/>
  <c r="AJ84" i="9"/>
  <c r="AI84" i="9"/>
  <c r="AH84" i="9"/>
  <c r="AG84" i="9"/>
  <c r="AF84" i="9"/>
  <c r="AE84" i="9"/>
  <c r="AD84" i="9"/>
  <c r="AC84" i="9"/>
  <c r="AB84" i="9"/>
  <c r="AA84" i="9"/>
  <c r="Z84" i="9"/>
  <c r="Y84" i="9"/>
  <c r="X84" i="9"/>
  <c r="AW83" i="9"/>
  <c r="AV83" i="9"/>
  <c r="AU83" i="9"/>
  <c r="AT83" i="9"/>
  <c r="AS83" i="9"/>
  <c r="AR83" i="9"/>
  <c r="AQ83" i="9"/>
  <c r="AP83" i="9"/>
  <c r="AO83" i="9"/>
  <c r="AN83" i="9"/>
  <c r="AM83" i="9"/>
  <c r="AL83" i="9"/>
  <c r="AK83" i="9"/>
  <c r="AJ83" i="9"/>
  <c r="AI83" i="9"/>
  <c r="AH83" i="9"/>
  <c r="AG83" i="9"/>
  <c r="AF83" i="9"/>
  <c r="AE83" i="9"/>
  <c r="AD83" i="9"/>
  <c r="AC83" i="9"/>
  <c r="AB83" i="9"/>
  <c r="AA83" i="9"/>
  <c r="Z83" i="9"/>
  <c r="Y83" i="9"/>
  <c r="X83" i="9"/>
  <c r="AU82" i="9"/>
  <c r="AR82" i="9"/>
  <c r="AO82" i="9"/>
  <c r="AL82" i="9"/>
  <c r="AI82" i="9"/>
  <c r="AF82" i="9"/>
  <c r="AC82" i="9"/>
  <c r="Z82" i="9"/>
  <c r="AW81" i="9"/>
  <c r="AV81" i="9"/>
  <c r="AU81" i="9"/>
  <c r="AT81" i="9"/>
  <c r="AS81" i="9"/>
  <c r="AR81" i="9"/>
  <c r="AQ81" i="9"/>
  <c r="AP81" i="9"/>
  <c r="AO81" i="9"/>
  <c r="AN81" i="9"/>
  <c r="AM81" i="9"/>
  <c r="AL81" i="9"/>
  <c r="AK81" i="9"/>
  <c r="AJ81" i="9"/>
  <c r="AI81" i="9"/>
  <c r="AH81" i="9"/>
  <c r="AG81" i="9"/>
  <c r="AF81" i="9"/>
  <c r="AE81" i="9"/>
  <c r="AD81" i="9"/>
  <c r="AC81" i="9"/>
  <c r="AB81" i="9"/>
  <c r="AA81" i="9"/>
  <c r="Z81" i="9"/>
  <c r="Y81" i="9"/>
  <c r="X81" i="9"/>
  <c r="AW80" i="9"/>
  <c r="AV80" i="9"/>
  <c r="AU80" i="9"/>
  <c r="AT80" i="9"/>
  <c r="AS80" i="9"/>
  <c r="AR80" i="9"/>
  <c r="AQ80" i="9"/>
  <c r="AP80" i="9"/>
  <c r="AO80" i="9"/>
  <c r="AN80" i="9"/>
  <c r="AM80" i="9"/>
  <c r="AL80" i="9"/>
  <c r="AK80" i="9"/>
  <c r="AJ80" i="9"/>
  <c r="AI80" i="9"/>
  <c r="AH80" i="9"/>
  <c r="AG80" i="9"/>
  <c r="AF80" i="9"/>
  <c r="AE80" i="9"/>
  <c r="AD80" i="9"/>
  <c r="AC80" i="9"/>
  <c r="AB80" i="9"/>
  <c r="AA80" i="9"/>
  <c r="Z80" i="9"/>
  <c r="Y80" i="9"/>
  <c r="X80" i="9"/>
  <c r="AW79" i="9"/>
  <c r="AV79" i="9"/>
  <c r="AU79" i="9"/>
  <c r="AT79" i="9"/>
  <c r="AS79" i="9"/>
  <c r="AR79" i="9"/>
  <c r="AQ79" i="9"/>
  <c r="AP79" i="9"/>
  <c r="AO79" i="9"/>
  <c r="AN79" i="9"/>
  <c r="AM79" i="9"/>
  <c r="AL79" i="9"/>
  <c r="AK79" i="9"/>
  <c r="AJ79" i="9"/>
  <c r="AI79" i="9"/>
  <c r="AH79" i="9"/>
  <c r="AG79" i="9"/>
  <c r="AF79" i="9"/>
  <c r="AE79" i="9"/>
  <c r="AD79" i="9"/>
  <c r="AC79" i="9"/>
  <c r="AB79" i="9"/>
  <c r="AA79" i="9"/>
  <c r="Z79" i="9"/>
  <c r="Y79" i="9"/>
  <c r="X79" i="9"/>
  <c r="AW78" i="9"/>
  <c r="AV78" i="9"/>
  <c r="AU78" i="9"/>
  <c r="AT78" i="9"/>
  <c r="AS78" i="9"/>
  <c r="AR78" i="9"/>
  <c r="AQ78" i="9"/>
  <c r="AP78" i="9"/>
  <c r="AO78" i="9"/>
  <c r="AN78" i="9"/>
  <c r="AM78" i="9"/>
  <c r="AL78" i="9"/>
  <c r="AK78" i="9"/>
  <c r="AJ78" i="9"/>
  <c r="AI78" i="9"/>
  <c r="AH78" i="9"/>
  <c r="AG78" i="9"/>
  <c r="AF78" i="9"/>
  <c r="AE78" i="9"/>
  <c r="AD78" i="9"/>
  <c r="AC78" i="9"/>
  <c r="AB78" i="9"/>
  <c r="AA78" i="9"/>
  <c r="Z78" i="9"/>
  <c r="Y78" i="9"/>
  <c r="X78" i="9"/>
  <c r="AW77" i="9"/>
  <c r="AV77" i="9"/>
  <c r="AU77" i="9"/>
  <c r="AT77" i="9"/>
  <c r="AS77" i="9"/>
  <c r="AR77" i="9"/>
  <c r="AQ77" i="9"/>
  <c r="AP77" i="9"/>
  <c r="AO77" i="9"/>
  <c r="AN77" i="9"/>
  <c r="AM77" i="9"/>
  <c r="AL77" i="9"/>
  <c r="AK77" i="9"/>
  <c r="AJ77" i="9"/>
  <c r="AI77" i="9"/>
  <c r="AH77" i="9"/>
  <c r="AG77" i="9"/>
  <c r="AF77" i="9"/>
  <c r="AE77" i="9"/>
  <c r="AD77" i="9"/>
  <c r="AC77" i="9"/>
  <c r="AB77" i="9"/>
  <c r="AA77" i="9"/>
  <c r="Z77" i="9"/>
  <c r="Y77" i="9"/>
  <c r="X77" i="9"/>
  <c r="AU76" i="9"/>
  <c r="AR76" i="9"/>
  <c r="AO76" i="9"/>
  <c r="AL76" i="9"/>
  <c r="AI76" i="9"/>
  <c r="AF76" i="9"/>
  <c r="AC76" i="9"/>
  <c r="Z76" i="9"/>
  <c r="AW75" i="9"/>
  <c r="AV75" i="9"/>
  <c r="AU75" i="9"/>
  <c r="AT75" i="9"/>
  <c r="AS75" i="9"/>
  <c r="AR75" i="9"/>
  <c r="AQ75" i="9"/>
  <c r="AP75" i="9"/>
  <c r="AO75" i="9"/>
  <c r="AN75" i="9"/>
  <c r="AM75" i="9"/>
  <c r="AL75" i="9"/>
  <c r="AK75" i="9"/>
  <c r="AJ75" i="9"/>
  <c r="AI75" i="9"/>
  <c r="AH75" i="9"/>
  <c r="AG75" i="9"/>
  <c r="AF75" i="9"/>
  <c r="AE75" i="9"/>
  <c r="AD75" i="9"/>
  <c r="AC75" i="9"/>
  <c r="AB75" i="9"/>
  <c r="AA75" i="9"/>
  <c r="Z75" i="9"/>
  <c r="Y75" i="9"/>
  <c r="X75" i="9"/>
  <c r="AW74" i="9"/>
  <c r="AV74" i="9"/>
  <c r="AU74" i="9"/>
  <c r="AT74" i="9"/>
  <c r="AS74" i="9"/>
  <c r="AR74" i="9"/>
  <c r="AQ74" i="9"/>
  <c r="AP74" i="9"/>
  <c r="AO74" i="9"/>
  <c r="AN74" i="9"/>
  <c r="AM74" i="9"/>
  <c r="AL74" i="9"/>
  <c r="AK74" i="9"/>
  <c r="AJ74" i="9"/>
  <c r="AI74" i="9"/>
  <c r="AH74" i="9"/>
  <c r="AG74" i="9"/>
  <c r="AF74" i="9"/>
  <c r="AE74" i="9"/>
  <c r="AD74" i="9"/>
  <c r="AC74" i="9"/>
  <c r="AB74" i="9"/>
  <c r="AA74" i="9"/>
  <c r="Z74" i="9"/>
  <c r="Y74" i="9"/>
  <c r="X74" i="9"/>
  <c r="AW73" i="9"/>
  <c r="AV73" i="9"/>
  <c r="AU73" i="9"/>
  <c r="AT73" i="9"/>
  <c r="AS73" i="9"/>
  <c r="AR73" i="9"/>
  <c r="AQ73" i="9"/>
  <c r="AP73" i="9"/>
  <c r="AO73" i="9"/>
  <c r="AN73" i="9"/>
  <c r="AM73" i="9"/>
  <c r="AL73" i="9"/>
  <c r="AK73" i="9"/>
  <c r="AJ73" i="9"/>
  <c r="AI73" i="9"/>
  <c r="AH73" i="9"/>
  <c r="AG73" i="9"/>
  <c r="AF73" i="9"/>
  <c r="AE73" i="9"/>
  <c r="AD73" i="9"/>
  <c r="AC73" i="9"/>
  <c r="AB73" i="9"/>
  <c r="AA73" i="9"/>
  <c r="Z73" i="9"/>
  <c r="Y73" i="9"/>
  <c r="X73" i="9"/>
  <c r="AW72" i="9"/>
  <c r="AV72" i="9"/>
  <c r="AU72" i="9"/>
  <c r="AT72" i="9"/>
  <c r="AS72" i="9"/>
  <c r="AR72" i="9"/>
  <c r="AQ72" i="9"/>
  <c r="AP72" i="9"/>
  <c r="AO72" i="9"/>
  <c r="AN72" i="9"/>
  <c r="AM72" i="9"/>
  <c r="AL72" i="9"/>
  <c r="AK72" i="9"/>
  <c r="AJ72" i="9"/>
  <c r="AI72" i="9"/>
  <c r="AH72" i="9"/>
  <c r="AG72" i="9"/>
  <c r="AF72" i="9"/>
  <c r="AE72" i="9"/>
  <c r="AD72" i="9"/>
  <c r="AC72" i="9"/>
  <c r="AB72" i="9"/>
  <c r="AA72" i="9"/>
  <c r="Z72" i="9"/>
  <c r="Y72" i="9"/>
  <c r="X72" i="9"/>
  <c r="AW71" i="9"/>
  <c r="AV71" i="9"/>
  <c r="AU71" i="9"/>
  <c r="AT71" i="9"/>
  <c r="AS71" i="9"/>
  <c r="AR71" i="9"/>
  <c r="AQ71" i="9"/>
  <c r="AP71" i="9"/>
  <c r="AO71" i="9"/>
  <c r="AN71" i="9"/>
  <c r="AM71" i="9"/>
  <c r="AL71" i="9"/>
  <c r="AK71" i="9"/>
  <c r="AJ71" i="9"/>
  <c r="AI71" i="9"/>
  <c r="AH71" i="9"/>
  <c r="AG71" i="9"/>
  <c r="AF71" i="9"/>
  <c r="AE71" i="9"/>
  <c r="AD71" i="9"/>
  <c r="AC71" i="9"/>
  <c r="AB71" i="9"/>
  <c r="AA71" i="9"/>
  <c r="Z71" i="9"/>
  <c r="Y71" i="9"/>
  <c r="X71" i="9"/>
  <c r="AU70" i="9"/>
  <c r="AR70" i="9"/>
  <c r="AO70" i="9"/>
  <c r="AL70" i="9"/>
  <c r="AI70" i="9"/>
  <c r="AF70" i="9"/>
  <c r="AC70" i="9"/>
  <c r="Z70" i="9"/>
  <c r="AW69" i="9"/>
  <c r="AV69" i="9"/>
  <c r="AU69" i="9"/>
  <c r="AT69" i="9"/>
  <c r="AS69" i="9"/>
  <c r="AR69" i="9"/>
  <c r="AQ69" i="9"/>
  <c r="AP69" i="9"/>
  <c r="AO69" i="9"/>
  <c r="AN69" i="9"/>
  <c r="AM69" i="9"/>
  <c r="AL69" i="9"/>
  <c r="AK69" i="9"/>
  <c r="AJ69" i="9"/>
  <c r="AI69" i="9"/>
  <c r="AH69" i="9"/>
  <c r="AG69" i="9"/>
  <c r="AF69" i="9"/>
  <c r="AE69" i="9"/>
  <c r="AD69" i="9"/>
  <c r="AC69" i="9"/>
  <c r="AB69" i="9"/>
  <c r="AA69" i="9"/>
  <c r="Z69" i="9"/>
  <c r="Y69" i="9"/>
  <c r="X69" i="9"/>
  <c r="AW68" i="9"/>
  <c r="AV68" i="9"/>
  <c r="AU68" i="9"/>
  <c r="AT68" i="9"/>
  <c r="AS68" i="9"/>
  <c r="AR68" i="9"/>
  <c r="AQ68" i="9"/>
  <c r="AP68" i="9"/>
  <c r="AO68" i="9"/>
  <c r="AN68" i="9"/>
  <c r="AM68" i="9"/>
  <c r="AL68" i="9"/>
  <c r="AK68" i="9"/>
  <c r="AJ68" i="9"/>
  <c r="AI68" i="9"/>
  <c r="AH68" i="9"/>
  <c r="AG68" i="9"/>
  <c r="AF68" i="9"/>
  <c r="AE68" i="9"/>
  <c r="AD68" i="9"/>
  <c r="AC68" i="9"/>
  <c r="AB68" i="9"/>
  <c r="AA68" i="9"/>
  <c r="Z68" i="9"/>
  <c r="Y68" i="9"/>
  <c r="X68" i="9"/>
  <c r="AW67" i="9"/>
  <c r="AV67" i="9"/>
  <c r="AU67" i="9"/>
  <c r="AT67" i="9"/>
  <c r="AS67" i="9"/>
  <c r="AR67" i="9"/>
  <c r="AQ67" i="9"/>
  <c r="AP67" i="9"/>
  <c r="AO67" i="9"/>
  <c r="AN67" i="9"/>
  <c r="AM67" i="9"/>
  <c r="AL67" i="9"/>
  <c r="AK67" i="9"/>
  <c r="AJ67" i="9"/>
  <c r="AI67" i="9"/>
  <c r="AH67" i="9"/>
  <c r="AG67" i="9"/>
  <c r="AF67" i="9"/>
  <c r="AE67" i="9"/>
  <c r="AD67" i="9"/>
  <c r="AC67" i="9"/>
  <c r="AB67" i="9"/>
  <c r="AA67" i="9"/>
  <c r="Z67" i="9"/>
  <c r="Y67" i="9"/>
  <c r="X67" i="9"/>
  <c r="AW66" i="9"/>
  <c r="AV66" i="9"/>
  <c r="AU66" i="9"/>
  <c r="AT66" i="9"/>
  <c r="AS66" i="9"/>
  <c r="AR66" i="9"/>
  <c r="AQ66" i="9"/>
  <c r="AP66" i="9"/>
  <c r="AO66" i="9"/>
  <c r="AN66" i="9"/>
  <c r="AM66" i="9"/>
  <c r="AL66" i="9"/>
  <c r="AK66" i="9"/>
  <c r="AJ66" i="9"/>
  <c r="AI66" i="9"/>
  <c r="AH66" i="9"/>
  <c r="AG66" i="9"/>
  <c r="AF66" i="9"/>
  <c r="AE66" i="9"/>
  <c r="AD66" i="9"/>
  <c r="AC66" i="9"/>
  <c r="AB66" i="9"/>
  <c r="AA66" i="9"/>
  <c r="Z66" i="9"/>
  <c r="Y66" i="9"/>
  <c r="X66" i="9"/>
  <c r="AW65" i="9"/>
  <c r="AV65" i="9"/>
  <c r="AU65" i="9"/>
  <c r="AT65" i="9"/>
  <c r="AS65" i="9"/>
  <c r="AR65" i="9"/>
  <c r="AQ65" i="9"/>
  <c r="AP65" i="9"/>
  <c r="AO65" i="9"/>
  <c r="AN65" i="9"/>
  <c r="AM65" i="9"/>
  <c r="AL65" i="9"/>
  <c r="AK65" i="9"/>
  <c r="AJ65" i="9"/>
  <c r="AI65" i="9"/>
  <c r="AH65" i="9"/>
  <c r="AG65" i="9"/>
  <c r="AF65" i="9"/>
  <c r="AE65" i="9"/>
  <c r="AD65" i="9"/>
  <c r="AC65" i="9"/>
  <c r="AB65" i="9"/>
  <c r="AA65" i="9"/>
  <c r="Z65" i="9"/>
  <c r="Y65" i="9"/>
  <c r="X65" i="9"/>
  <c r="AU64" i="9"/>
  <c r="AR64" i="9"/>
  <c r="AO64" i="9"/>
  <c r="AL64" i="9"/>
  <c r="AI64" i="9"/>
  <c r="AF64" i="9"/>
  <c r="AC64" i="9"/>
  <c r="Z64" i="9"/>
  <c r="AW63" i="9"/>
  <c r="AV63" i="9"/>
  <c r="AU63" i="9"/>
  <c r="AT63" i="9"/>
  <c r="AS63" i="9"/>
  <c r="AR63" i="9"/>
  <c r="AQ63" i="9"/>
  <c r="AP63" i="9"/>
  <c r="AO63" i="9"/>
  <c r="AN63" i="9"/>
  <c r="AM63" i="9"/>
  <c r="AL63" i="9"/>
  <c r="AK63" i="9"/>
  <c r="AJ63" i="9"/>
  <c r="AI63" i="9"/>
  <c r="AH63" i="9"/>
  <c r="AG63" i="9"/>
  <c r="AF63" i="9"/>
  <c r="AE63" i="9"/>
  <c r="AD63" i="9"/>
  <c r="AC63" i="9"/>
  <c r="AB63" i="9"/>
  <c r="AA63" i="9"/>
  <c r="Z63" i="9"/>
  <c r="Y63" i="9"/>
  <c r="X63" i="9"/>
  <c r="AW62" i="9"/>
  <c r="AV62" i="9"/>
  <c r="AU62" i="9"/>
  <c r="AT62" i="9"/>
  <c r="AS62" i="9"/>
  <c r="AR62" i="9"/>
  <c r="AQ62" i="9"/>
  <c r="AP62" i="9"/>
  <c r="AO62" i="9"/>
  <c r="AN62" i="9"/>
  <c r="AM62" i="9"/>
  <c r="AL62" i="9"/>
  <c r="AK62" i="9"/>
  <c r="AJ62" i="9"/>
  <c r="AI62" i="9"/>
  <c r="AH62" i="9"/>
  <c r="AG62" i="9"/>
  <c r="AF62" i="9"/>
  <c r="AE62" i="9"/>
  <c r="AD62" i="9"/>
  <c r="AC62" i="9"/>
  <c r="AB62" i="9"/>
  <c r="AA62" i="9"/>
  <c r="Z62" i="9"/>
  <c r="Y62" i="9"/>
  <c r="X62" i="9"/>
  <c r="AW61" i="9"/>
  <c r="AV61" i="9"/>
  <c r="AU61" i="9"/>
  <c r="AT61" i="9"/>
  <c r="AS61" i="9"/>
  <c r="AR61" i="9"/>
  <c r="AQ61" i="9"/>
  <c r="AP61" i="9"/>
  <c r="AO61" i="9"/>
  <c r="AN61" i="9"/>
  <c r="AM61" i="9"/>
  <c r="AL61" i="9"/>
  <c r="AK61" i="9"/>
  <c r="AJ61" i="9"/>
  <c r="AI61" i="9"/>
  <c r="AH61" i="9"/>
  <c r="AG61" i="9"/>
  <c r="AF61" i="9"/>
  <c r="AE61" i="9"/>
  <c r="AD61" i="9"/>
  <c r="AC61" i="9"/>
  <c r="AB61" i="9"/>
  <c r="AA61" i="9"/>
  <c r="Z61" i="9"/>
  <c r="Y61" i="9"/>
  <c r="X61" i="9"/>
  <c r="AW60" i="9"/>
  <c r="AV60" i="9"/>
  <c r="AU60" i="9"/>
  <c r="AT60" i="9"/>
  <c r="AS60" i="9"/>
  <c r="AR60" i="9"/>
  <c r="AQ60" i="9"/>
  <c r="AP60" i="9"/>
  <c r="AO60" i="9"/>
  <c r="AN60" i="9"/>
  <c r="AM60" i="9"/>
  <c r="AL60" i="9"/>
  <c r="AK60" i="9"/>
  <c r="AJ60" i="9"/>
  <c r="AI60" i="9"/>
  <c r="AH60" i="9"/>
  <c r="AG60" i="9"/>
  <c r="AF60" i="9"/>
  <c r="AE60" i="9"/>
  <c r="AD60" i="9"/>
  <c r="AC60" i="9"/>
  <c r="AB60" i="9"/>
  <c r="AA60" i="9"/>
  <c r="Z60" i="9"/>
  <c r="Y60" i="9"/>
  <c r="X60" i="9"/>
  <c r="AW59" i="9"/>
  <c r="AV59" i="9"/>
  <c r="AU59" i="9"/>
  <c r="AT59" i="9"/>
  <c r="AS59" i="9"/>
  <c r="AR59" i="9"/>
  <c r="AQ59" i="9"/>
  <c r="AP59" i="9"/>
  <c r="AO59" i="9"/>
  <c r="AN59" i="9"/>
  <c r="AM59" i="9"/>
  <c r="AL59" i="9"/>
  <c r="AK59" i="9"/>
  <c r="AJ59" i="9"/>
  <c r="AI59" i="9"/>
  <c r="AH59" i="9"/>
  <c r="AG59" i="9"/>
  <c r="AF59" i="9"/>
  <c r="AE59" i="9"/>
  <c r="AD59" i="9"/>
  <c r="AC59" i="9"/>
  <c r="AB59" i="9"/>
  <c r="AA59" i="9"/>
  <c r="Z59" i="9"/>
  <c r="Y59" i="9"/>
  <c r="X59" i="9"/>
  <c r="AU58" i="9"/>
  <c r="AR58" i="9"/>
  <c r="AO58" i="9"/>
  <c r="AL58" i="9"/>
  <c r="AI58" i="9"/>
  <c r="AF58" i="9"/>
  <c r="AC58" i="9"/>
  <c r="Z58" i="9"/>
  <c r="AW57" i="9"/>
  <c r="AV57" i="9"/>
  <c r="AU57" i="9"/>
  <c r="AT57" i="9"/>
  <c r="AS57" i="9"/>
  <c r="AR57" i="9"/>
  <c r="AQ57" i="9"/>
  <c r="AP57" i="9"/>
  <c r="AO57" i="9"/>
  <c r="AN57" i="9"/>
  <c r="AM57" i="9"/>
  <c r="AL57" i="9"/>
  <c r="AK57" i="9"/>
  <c r="AJ57" i="9"/>
  <c r="AI57" i="9"/>
  <c r="AH57" i="9"/>
  <c r="AG57" i="9"/>
  <c r="AF57" i="9"/>
  <c r="AE57" i="9"/>
  <c r="AD57" i="9"/>
  <c r="AC57" i="9"/>
  <c r="AB57" i="9"/>
  <c r="AA57" i="9"/>
  <c r="Z57" i="9"/>
  <c r="Y57" i="9"/>
  <c r="X57" i="9"/>
  <c r="AW56" i="9"/>
  <c r="AV56" i="9"/>
  <c r="AU56" i="9"/>
  <c r="AT56" i="9"/>
  <c r="AS56" i="9"/>
  <c r="AR56" i="9"/>
  <c r="AQ56" i="9"/>
  <c r="AP56" i="9"/>
  <c r="AO56" i="9"/>
  <c r="AN56" i="9"/>
  <c r="AM56" i="9"/>
  <c r="AL56" i="9"/>
  <c r="AK56" i="9"/>
  <c r="AJ56" i="9"/>
  <c r="AI56" i="9"/>
  <c r="AH56" i="9"/>
  <c r="AG56" i="9"/>
  <c r="AF56" i="9"/>
  <c r="AE56" i="9"/>
  <c r="AD56" i="9"/>
  <c r="AC56" i="9"/>
  <c r="AB56" i="9"/>
  <c r="AA56" i="9"/>
  <c r="Z56" i="9"/>
  <c r="Y56" i="9"/>
  <c r="X56" i="9"/>
  <c r="AW55" i="9"/>
  <c r="AV55" i="9"/>
  <c r="AU55" i="9"/>
  <c r="AT55" i="9"/>
  <c r="AS55" i="9"/>
  <c r="AR55" i="9"/>
  <c r="AQ55" i="9"/>
  <c r="AP55" i="9"/>
  <c r="AO55" i="9"/>
  <c r="AN55" i="9"/>
  <c r="AM55" i="9"/>
  <c r="AL55" i="9"/>
  <c r="AK55" i="9"/>
  <c r="AJ55" i="9"/>
  <c r="AI55" i="9"/>
  <c r="AH55" i="9"/>
  <c r="AG55" i="9"/>
  <c r="AF55" i="9"/>
  <c r="AE55" i="9"/>
  <c r="AD55" i="9"/>
  <c r="AC55" i="9"/>
  <c r="AB55" i="9"/>
  <c r="AA55" i="9"/>
  <c r="Z55" i="9"/>
  <c r="Y55" i="9"/>
  <c r="X55" i="9"/>
  <c r="AW54" i="9"/>
  <c r="AV54" i="9"/>
  <c r="AU54" i="9"/>
  <c r="AT54" i="9"/>
  <c r="AS54" i="9"/>
  <c r="AR54" i="9"/>
  <c r="AQ54" i="9"/>
  <c r="AP54" i="9"/>
  <c r="AO54" i="9"/>
  <c r="AN54" i="9"/>
  <c r="AM54" i="9"/>
  <c r="AL54" i="9"/>
  <c r="AK54" i="9"/>
  <c r="AJ54" i="9"/>
  <c r="AI54" i="9"/>
  <c r="AH54" i="9"/>
  <c r="AG54" i="9"/>
  <c r="AF54" i="9"/>
  <c r="AE54" i="9"/>
  <c r="AD54" i="9"/>
  <c r="AC54" i="9"/>
  <c r="AB54" i="9"/>
  <c r="AA54" i="9"/>
  <c r="Z54" i="9"/>
  <c r="Y54" i="9"/>
  <c r="X54" i="9"/>
  <c r="AW53" i="9"/>
  <c r="AV53" i="9"/>
  <c r="AU53" i="9"/>
  <c r="AT53" i="9"/>
  <c r="AS53" i="9"/>
  <c r="AR53" i="9"/>
  <c r="AQ53" i="9"/>
  <c r="AP53" i="9"/>
  <c r="AO53" i="9"/>
  <c r="AN53" i="9"/>
  <c r="AM53" i="9"/>
  <c r="AL53" i="9"/>
  <c r="AK53" i="9"/>
  <c r="AJ53" i="9"/>
  <c r="AI53" i="9"/>
  <c r="AH53" i="9"/>
  <c r="AG53" i="9"/>
  <c r="AF53" i="9"/>
  <c r="AE53" i="9"/>
  <c r="AD53" i="9"/>
  <c r="AC53" i="9"/>
  <c r="AB53" i="9"/>
  <c r="AA53" i="9"/>
  <c r="Z53" i="9"/>
  <c r="Y53" i="9"/>
  <c r="X53" i="9"/>
  <c r="AU52" i="9"/>
  <c r="AR52" i="9"/>
  <c r="AO52" i="9"/>
  <c r="AL52" i="9"/>
  <c r="AI52" i="9"/>
  <c r="AF52" i="9"/>
  <c r="AC52" i="9"/>
  <c r="Z52" i="9"/>
  <c r="AW51" i="9"/>
  <c r="AV51" i="9"/>
  <c r="AU51" i="9"/>
  <c r="AT51" i="9"/>
  <c r="AS51" i="9"/>
  <c r="AR51" i="9"/>
  <c r="AQ51" i="9"/>
  <c r="AP51" i="9"/>
  <c r="AO51" i="9"/>
  <c r="AN51" i="9"/>
  <c r="AM51" i="9"/>
  <c r="AL51" i="9"/>
  <c r="AK51" i="9"/>
  <c r="AJ51" i="9"/>
  <c r="AI51" i="9"/>
  <c r="AH51" i="9"/>
  <c r="AG51" i="9"/>
  <c r="AF51" i="9"/>
  <c r="AE51" i="9"/>
  <c r="AD51" i="9"/>
  <c r="AC51" i="9"/>
  <c r="AB51" i="9"/>
  <c r="AA51" i="9"/>
  <c r="Z51" i="9"/>
  <c r="Y51" i="9"/>
  <c r="X51" i="9"/>
  <c r="AW50" i="9"/>
  <c r="AV50" i="9"/>
  <c r="AU50" i="9"/>
  <c r="AT50" i="9"/>
  <c r="AS50" i="9"/>
  <c r="AR50" i="9"/>
  <c r="AQ50" i="9"/>
  <c r="AP50" i="9"/>
  <c r="AO50" i="9"/>
  <c r="AN50" i="9"/>
  <c r="AM50" i="9"/>
  <c r="AL50" i="9"/>
  <c r="AK50" i="9"/>
  <c r="AJ50" i="9"/>
  <c r="AI50" i="9"/>
  <c r="AH50" i="9"/>
  <c r="AG50" i="9"/>
  <c r="AF50" i="9"/>
  <c r="AE50" i="9"/>
  <c r="AD50" i="9"/>
  <c r="AC50" i="9"/>
  <c r="AB50" i="9"/>
  <c r="AA50" i="9"/>
  <c r="Z50" i="9"/>
  <c r="Y50" i="9"/>
  <c r="X50" i="9"/>
  <c r="AW49" i="9"/>
  <c r="AV49" i="9"/>
  <c r="AU49" i="9"/>
  <c r="AT49" i="9"/>
  <c r="AS49" i="9"/>
  <c r="AR49" i="9"/>
  <c r="AQ49" i="9"/>
  <c r="AP49" i="9"/>
  <c r="AO49" i="9"/>
  <c r="AN49" i="9"/>
  <c r="AM49" i="9"/>
  <c r="AL49" i="9"/>
  <c r="AK49" i="9"/>
  <c r="AJ49" i="9"/>
  <c r="AI49" i="9"/>
  <c r="AH49" i="9"/>
  <c r="AG49" i="9"/>
  <c r="AF49" i="9"/>
  <c r="AE49" i="9"/>
  <c r="AD49" i="9"/>
  <c r="AC49" i="9"/>
  <c r="AB49" i="9"/>
  <c r="AA49" i="9"/>
  <c r="Z49" i="9"/>
  <c r="Y49" i="9"/>
  <c r="X49" i="9"/>
  <c r="AW48" i="9"/>
  <c r="AV48" i="9"/>
  <c r="AU48" i="9"/>
  <c r="AT48" i="9"/>
  <c r="AS48" i="9"/>
  <c r="AR48" i="9"/>
  <c r="AQ48" i="9"/>
  <c r="AP48" i="9"/>
  <c r="AO48" i="9"/>
  <c r="AN48" i="9"/>
  <c r="AM48" i="9"/>
  <c r="AL48" i="9"/>
  <c r="AK48" i="9"/>
  <c r="AJ48" i="9"/>
  <c r="AI48" i="9"/>
  <c r="AH48" i="9"/>
  <c r="AG48" i="9"/>
  <c r="AF48" i="9"/>
  <c r="AE48" i="9"/>
  <c r="AD48" i="9"/>
  <c r="AC48" i="9"/>
  <c r="AB48" i="9"/>
  <c r="AA48" i="9"/>
  <c r="Z48" i="9"/>
  <c r="Y48" i="9"/>
  <c r="X48" i="9"/>
  <c r="AW47" i="9"/>
  <c r="AV47" i="9"/>
  <c r="AU47" i="9"/>
  <c r="AT47" i="9"/>
  <c r="AS47" i="9"/>
  <c r="AR47" i="9"/>
  <c r="AQ47" i="9"/>
  <c r="AP47" i="9"/>
  <c r="AO47" i="9"/>
  <c r="AN47" i="9"/>
  <c r="AM47" i="9"/>
  <c r="AL47" i="9"/>
  <c r="AK47" i="9"/>
  <c r="AJ47" i="9"/>
  <c r="AI47" i="9"/>
  <c r="AH47" i="9"/>
  <c r="AG47" i="9"/>
  <c r="AF47" i="9"/>
  <c r="AE47" i="9"/>
  <c r="AD47" i="9"/>
  <c r="AC47" i="9"/>
  <c r="AB47" i="9"/>
  <c r="AA47" i="9"/>
  <c r="Z47" i="9"/>
  <c r="Y47" i="9"/>
  <c r="X47" i="9"/>
  <c r="AU46" i="9"/>
  <c r="AR46" i="9"/>
  <c r="AO46" i="9"/>
  <c r="AL46" i="9"/>
  <c r="AI46" i="9"/>
  <c r="AF46" i="9"/>
  <c r="AC46" i="9"/>
  <c r="Z46" i="9"/>
  <c r="AW45" i="9"/>
  <c r="AV45" i="9"/>
  <c r="AU45" i="9"/>
  <c r="AT45" i="9"/>
  <c r="AS45" i="9"/>
  <c r="AR45" i="9"/>
  <c r="AQ45" i="9"/>
  <c r="AP45" i="9"/>
  <c r="AO45" i="9"/>
  <c r="AN45" i="9"/>
  <c r="AM45" i="9"/>
  <c r="AL45" i="9"/>
  <c r="AK45" i="9"/>
  <c r="AJ45" i="9"/>
  <c r="AI45" i="9"/>
  <c r="AH45" i="9"/>
  <c r="AG45" i="9"/>
  <c r="AF45" i="9"/>
  <c r="AE45" i="9"/>
  <c r="AD45" i="9"/>
  <c r="AC45" i="9"/>
  <c r="AB45" i="9"/>
  <c r="AA45" i="9"/>
  <c r="Z45" i="9"/>
  <c r="Y45" i="9"/>
  <c r="X45" i="9"/>
  <c r="AW44" i="9"/>
  <c r="AV44" i="9"/>
  <c r="AU44" i="9"/>
  <c r="AT44" i="9"/>
  <c r="AS44" i="9"/>
  <c r="AR44" i="9"/>
  <c r="AQ44" i="9"/>
  <c r="AP44" i="9"/>
  <c r="AO44" i="9"/>
  <c r="AN44" i="9"/>
  <c r="AM44" i="9"/>
  <c r="AL44" i="9"/>
  <c r="AK44" i="9"/>
  <c r="AJ44" i="9"/>
  <c r="AI44" i="9"/>
  <c r="AH44" i="9"/>
  <c r="AG44" i="9"/>
  <c r="AF44" i="9"/>
  <c r="AE44" i="9"/>
  <c r="AD44" i="9"/>
  <c r="AC44" i="9"/>
  <c r="AB44" i="9"/>
  <c r="AA44" i="9"/>
  <c r="Z44" i="9"/>
  <c r="Y44" i="9"/>
  <c r="X44" i="9"/>
  <c r="AW43" i="9"/>
  <c r="AV43" i="9"/>
  <c r="AU43" i="9"/>
  <c r="AT43" i="9"/>
  <c r="AS43" i="9"/>
  <c r="AR43" i="9"/>
  <c r="AQ43" i="9"/>
  <c r="AP43" i="9"/>
  <c r="AO43" i="9"/>
  <c r="AN43" i="9"/>
  <c r="AM43" i="9"/>
  <c r="AL43" i="9"/>
  <c r="AK43" i="9"/>
  <c r="AJ43" i="9"/>
  <c r="AI43" i="9"/>
  <c r="AH43" i="9"/>
  <c r="AG43" i="9"/>
  <c r="AF43" i="9"/>
  <c r="AE43" i="9"/>
  <c r="AD43" i="9"/>
  <c r="AC43" i="9"/>
  <c r="AB43" i="9"/>
  <c r="AA43" i="9"/>
  <c r="Z43" i="9"/>
  <c r="Y43" i="9"/>
  <c r="X43" i="9"/>
  <c r="AW42" i="9"/>
  <c r="AV42" i="9"/>
  <c r="AU42" i="9"/>
  <c r="AT42" i="9"/>
  <c r="AS42" i="9"/>
  <c r="AR42" i="9"/>
  <c r="AQ42" i="9"/>
  <c r="AP42" i="9"/>
  <c r="AO42" i="9"/>
  <c r="AN42" i="9"/>
  <c r="AM42" i="9"/>
  <c r="AL42" i="9"/>
  <c r="AK42" i="9"/>
  <c r="AJ42" i="9"/>
  <c r="AI42" i="9"/>
  <c r="AH42" i="9"/>
  <c r="AG42" i="9"/>
  <c r="AF42" i="9"/>
  <c r="AE42" i="9"/>
  <c r="AD42" i="9"/>
  <c r="AC42" i="9"/>
  <c r="AB42" i="9"/>
  <c r="AA42" i="9"/>
  <c r="Z42" i="9"/>
  <c r="Y42" i="9"/>
  <c r="X42" i="9"/>
  <c r="AW41" i="9"/>
  <c r="AV41" i="9"/>
  <c r="AU41" i="9"/>
  <c r="AT41" i="9"/>
  <c r="AS41" i="9"/>
  <c r="AR41" i="9"/>
  <c r="AQ41" i="9"/>
  <c r="AP41" i="9"/>
  <c r="AO41" i="9"/>
  <c r="AN41" i="9"/>
  <c r="AM41" i="9"/>
  <c r="AL41" i="9"/>
  <c r="AK41" i="9"/>
  <c r="AJ41" i="9"/>
  <c r="AI41" i="9"/>
  <c r="AH41" i="9"/>
  <c r="AG41" i="9"/>
  <c r="AF41" i="9"/>
  <c r="AE41" i="9"/>
  <c r="AD41" i="9"/>
  <c r="AC41" i="9"/>
  <c r="AB41" i="9"/>
  <c r="AA41" i="9"/>
  <c r="Z41" i="9"/>
  <c r="Y41" i="9"/>
  <c r="X41" i="9"/>
  <c r="AU40" i="9"/>
  <c r="AR40" i="9"/>
  <c r="AO40" i="9"/>
  <c r="AL40" i="9"/>
  <c r="AI40" i="9"/>
  <c r="AF40" i="9"/>
  <c r="AC40" i="9"/>
  <c r="Z40" i="9"/>
  <c r="AW39" i="9"/>
  <c r="AV39" i="9"/>
  <c r="AU39" i="9"/>
  <c r="AT39" i="9"/>
  <c r="AS39" i="9"/>
  <c r="AR39" i="9"/>
  <c r="AQ39" i="9"/>
  <c r="AP39" i="9"/>
  <c r="AO39" i="9"/>
  <c r="AN39" i="9"/>
  <c r="AM39" i="9"/>
  <c r="AL39" i="9"/>
  <c r="AK39" i="9"/>
  <c r="AJ39" i="9"/>
  <c r="AI39" i="9"/>
  <c r="AH39" i="9"/>
  <c r="AG39" i="9"/>
  <c r="AF39" i="9"/>
  <c r="AE39" i="9"/>
  <c r="AD39" i="9"/>
  <c r="AC39" i="9"/>
  <c r="AB39" i="9"/>
  <c r="AA39" i="9"/>
  <c r="Z39" i="9"/>
  <c r="Y39" i="9"/>
  <c r="X39" i="9"/>
  <c r="AW38" i="9"/>
  <c r="AV38" i="9"/>
  <c r="AU38" i="9"/>
  <c r="AT38" i="9"/>
  <c r="AS38" i="9"/>
  <c r="AR38" i="9"/>
  <c r="AQ38" i="9"/>
  <c r="AP38" i="9"/>
  <c r="AO38" i="9"/>
  <c r="AN38" i="9"/>
  <c r="AM38" i="9"/>
  <c r="AL38" i="9"/>
  <c r="AK38" i="9"/>
  <c r="AJ38" i="9"/>
  <c r="AI38" i="9"/>
  <c r="AH38" i="9"/>
  <c r="AG38" i="9"/>
  <c r="AF38" i="9"/>
  <c r="AE38" i="9"/>
  <c r="AD38" i="9"/>
  <c r="AC38" i="9"/>
  <c r="AB38" i="9"/>
  <c r="AA38" i="9"/>
  <c r="Z38" i="9"/>
  <c r="Y38" i="9"/>
  <c r="X38" i="9"/>
  <c r="AW37" i="9"/>
  <c r="AV37" i="9"/>
  <c r="AU37" i="9"/>
  <c r="AT37" i="9"/>
  <c r="AS37" i="9"/>
  <c r="AR37" i="9"/>
  <c r="AQ37" i="9"/>
  <c r="AP37" i="9"/>
  <c r="AO37" i="9"/>
  <c r="AN37" i="9"/>
  <c r="AM37" i="9"/>
  <c r="AL37" i="9"/>
  <c r="AK37" i="9"/>
  <c r="AJ37" i="9"/>
  <c r="AI37" i="9"/>
  <c r="AH37" i="9"/>
  <c r="AG37" i="9"/>
  <c r="AF37" i="9"/>
  <c r="AE37" i="9"/>
  <c r="AD37" i="9"/>
  <c r="AC37" i="9"/>
  <c r="AB37" i="9"/>
  <c r="AA37" i="9"/>
  <c r="Z37" i="9"/>
  <c r="Y37" i="9"/>
  <c r="X37" i="9"/>
  <c r="AW36" i="9"/>
  <c r="AV36" i="9"/>
  <c r="AU36" i="9"/>
  <c r="AT36" i="9"/>
  <c r="AS36" i="9"/>
  <c r="AR36" i="9"/>
  <c r="AQ36" i="9"/>
  <c r="AP36" i="9"/>
  <c r="AO36" i="9"/>
  <c r="AN36" i="9"/>
  <c r="AM36" i="9"/>
  <c r="AL36" i="9"/>
  <c r="AK36" i="9"/>
  <c r="AJ36" i="9"/>
  <c r="AI36" i="9"/>
  <c r="AH36" i="9"/>
  <c r="AG36" i="9"/>
  <c r="AF36" i="9"/>
  <c r="AE36" i="9"/>
  <c r="AD36" i="9"/>
  <c r="AC36" i="9"/>
  <c r="AB36" i="9"/>
  <c r="AA36" i="9"/>
  <c r="Z36" i="9"/>
  <c r="Y36" i="9"/>
  <c r="X36" i="9"/>
  <c r="AW35" i="9"/>
  <c r="AV35" i="9"/>
  <c r="AU35" i="9"/>
  <c r="AT35" i="9"/>
  <c r="AS35" i="9"/>
  <c r="AR35" i="9"/>
  <c r="AQ35" i="9"/>
  <c r="AP35" i="9"/>
  <c r="AO35" i="9"/>
  <c r="AN35" i="9"/>
  <c r="AM35" i="9"/>
  <c r="AL35" i="9"/>
  <c r="AK35" i="9"/>
  <c r="AJ35" i="9"/>
  <c r="AI35" i="9"/>
  <c r="AH35" i="9"/>
  <c r="AG35" i="9"/>
  <c r="AF35" i="9"/>
  <c r="AE35" i="9"/>
  <c r="AD35" i="9"/>
  <c r="AC35" i="9"/>
  <c r="AB35" i="9"/>
  <c r="AA35" i="9"/>
  <c r="Z35" i="9"/>
  <c r="Y35" i="9"/>
  <c r="X35" i="9"/>
  <c r="AU34" i="9"/>
  <c r="AR34" i="9"/>
  <c r="AO34" i="9"/>
  <c r="AL34" i="9"/>
  <c r="AI34" i="9"/>
  <c r="AF34" i="9"/>
  <c r="AC34" i="9"/>
  <c r="Z34" i="9"/>
  <c r="AW33" i="9"/>
  <c r="AV33" i="9"/>
  <c r="AU33" i="9"/>
  <c r="AT33" i="9"/>
  <c r="AS33" i="9"/>
  <c r="AR33" i="9"/>
  <c r="AQ33" i="9"/>
  <c r="AP33" i="9"/>
  <c r="AO33" i="9"/>
  <c r="AN33" i="9"/>
  <c r="AM33" i="9"/>
  <c r="AL33" i="9"/>
  <c r="AK33" i="9"/>
  <c r="AJ33" i="9"/>
  <c r="AI33" i="9"/>
  <c r="AH33" i="9"/>
  <c r="AG33" i="9"/>
  <c r="AF33" i="9"/>
  <c r="AE33" i="9"/>
  <c r="AD33" i="9"/>
  <c r="AC33" i="9"/>
  <c r="AB33" i="9"/>
  <c r="AA33" i="9"/>
  <c r="Z33" i="9"/>
  <c r="Y33" i="9"/>
  <c r="X33" i="9"/>
  <c r="AW32" i="9"/>
  <c r="AV32" i="9"/>
  <c r="AU32" i="9"/>
  <c r="AT32" i="9"/>
  <c r="AS32" i="9"/>
  <c r="AR32" i="9"/>
  <c r="AQ32" i="9"/>
  <c r="AP32" i="9"/>
  <c r="AO32" i="9"/>
  <c r="AN32" i="9"/>
  <c r="AM32" i="9"/>
  <c r="AL32" i="9"/>
  <c r="AK32" i="9"/>
  <c r="AJ32" i="9"/>
  <c r="AI32" i="9"/>
  <c r="AH32" i="9"/>
  <c r="AG32" i="9"/>
  <c r="AF32" i="9"/>
  <c r="AE32" i="9"/>
  <c r="AD32" i="9"/>
  <c r="AC32" i="9"/>
  <c r="AB32" i="9"/>
  <c r="AA32" i="9"/>
  <c r="Z32" i="9"/>
  <c r="Y32" i="9"/>
  <c r="X32" i="9"/>
  <c r="AW31" i="9"/>
  <c r="AV31" i="9"/>
  <c r="AU31" i="9"/>
  <c r="AT31" i="9"/>
  <c r="AS31" i="9"/>
  <c r="AR31" i="9"/>
  <c r="AQ31" i="9"/>
  <c r="AP31" i="9"/>
  <c r="AO31" i="9"/>
  <c r="AN31" i="9"/>
  <c r="AM31" i="9"/>
  <c r="AL31" i="9"/>
  <c r="AK31" i="9"/>
  <c r="AJ31" i="9"/>
  <c r="AI31" i="9"/>
  <c r="AH31" i="9"/>
  <c r="AG31" i="9"/>
  <c r="AF31" i="9"/>
  <c r="AE31" i="9"/>
  <c r="AD31" i="9"/>
  <c r="AC31" i="9"/>
  <c r="AB31" i="9"/>
  <c r="AA31" i="9"/>
  <c r="Z31" i="9"/>
  <c r="Y31" i="9"/>
  <c r="X31" i="9"/>
  <c r="AW30" i="9"/>
  <c r="AV30" i="9"/>
  <c r="AU30" i="9"/>
  <c r="AT30" i="9"/>
  <c r="AS30" i="9"/>
  <c r="AR30" i="9"/>
  <c r="AQ30" i="9"/>
  <c r="AP30" i="9"/>
  <c r="AO30" i="9"/>
  <c r="AN30" i="9"/>
  <c r="AM30" i="9"/>
  <c r="AL30" i="9"/>
  <c r="AK30" i="9"/>
  <c r="AJ30" i="9"/>
  <c r="AI30" i="9"/>
  <c r="AH30" i="9"/>
  <c r="AG30" i="9"/>
  <c r="AF30" i="9"/>
  <c r="AE30" i="9"/>
  <c r="AD30" i="9"/>
  <c r="AC30" i="9"/>
  <c r="AB30" i="9"/>
  <c r="AA30" i="9"/>
  <c r="Z30" i="9"/>
  <c r="Y30" i="9"/>
  <c r="X30" i="9"/>
  <c r="AW29" i="9"/>
  <c r="AV29" i="9"/>
  <c r="AU29" i="9"/>
  <c r="AT29" i="9"/>
  <c r="AS29" i="9"/>
  <c r="AR29" i="9"/>
  <c r="AQ29" i="9"/>
  <c r="AP29" i="9"/>
  <c r="AO29" i="9"/>
  <c r="AN29" i="9"/>
  <c r="AM29" i="9"/>
  <c r="AL29" i="9"/>
  <c r="AK29" i="9"/>
  <c r="AJ29" i="9"/>
  <c r="AI29" i="9"/>
  <c r="AH29" i="9"/>
  <c r="AG29" i="9"/>
  <c r="AF29" i="9"/>
  <c r="AE29" i="9"/>
  <c r="AD29" i="9"/>
  <c r="AC29" i="9"/>
  <c r="AB29" i="9"/>
  <c r="AA29" i="9"/>
  <c r="Z29" i="9"/>
  <c r="Y29" i="9"/>
  <c r="X29" i="9"/>
  <c r="AU28" i="9"/>
  <c r="AR28" i="9"/>
  <c r="AO28" i="9"/>
  <c r="AL28" i="9"/>
  <c r="AI28" i="9"/>
  <c r="AF28" i="9"/>
  <c r="AC28" i="9"/>
  <c r="Z28" i="9"/>
  <c r="AW27" i="9"/>
  <c r="AV27" i="9"/>
  <c r="AU27" i="9"/>
  <c r="AT27" i="9"/>
  <c r="AS27" i="9"/>
  <c r="AR27" i="9"/>
  <c r="AQ27" i="9"/>
  <c r="AP27" i="9"/>
  <c r="AO27" i="9"/>
  <c r="AN27" i="9"/>
  <c r="AM27" i="9"/>
  <c r="AL27" i="9"/>
  <c r="AK27" i="9"/>
  <c r="AJ27" i="9"/>
  <c r="AI27" i="9"/>
  <c r="AH27" i="9"/>
  <c r="AG27" i="9"/>
  <c r="AF27" i="9"/>
  <c r="AE27" i="9"/>
  <c r="AD27" i="9"/>
  <c r="AC27" i="9"/>
  <c r="AB27" i="9"/>
  <c r="AA27" i="9"/>
  <c r="Z27" i="9"/>
  <c r="Y27" i="9"/>
  <c r="X27" i="9"/>
  <c r="AW26" i="9"/>
  <c r="AV26" i="9"/>
  <c r="AU26" i="9"/>
  <c r="AT26" i="9"/>
  <c r="AS26" i="9"/>
  <c r="AR26" i="9"/>
  <c r="AQ26" i="9"/>
  <c r="AP26" i="9"/>
  <c r="AO26" i="9"/>
  <c r="AN26" i="9"/>
  <c r="AM26" i="9"/>
  <c r="AL26" i="9"/>
  <c r="AK26" i="9"/>
  <c r="AJ26" i="9"/>
  <c r="AI26" i="9"/>
  <c r="AH26" i="9"/>
  <c r="AG26" i="9"/>
  <c r="AF26" i="9"/>
  <c r="AE26" i="9"/>
  <c r="AD26" i="9"/>
  <c r="AC26" i="9"/>
  <c r="AB26" i="9"/>
  <c r="AA26" i="9"/>
  <c r="Z26" i="9"/>
  <c r="Y26" i="9"/>
  <c r="X26" i="9"/>
  <c r="AW25" i="9"/>
  <c r="AV25" i="9"/>
  <c r="AU25" i="9"/>
  <c r="AT25" i="9"/>
  <c r="AS25" i="9"/>
  <c r="AR25" i="9"/>
  <c r="AQ25" i="9"/>
  <c r="AP25" i="9"/>
  <c r="AO25" i="9"/>
  <c r="AN25" i="9"/>
  <c r="AM25" i="9"/>
  <c r="AL25" i="9"/>
  <c r="AK25" i="9"/>
  <c r="AJ25" i="9"/>
  <c r="AI25" i="9"/>
  <c r="AH25" i="9"/>
  <c r="AG25" i="9"/>
  <c r="AF25" i="9"/>
  <c r="AE25" i="9"/>
  <c r="AD25" i="9"/>
  <c r="AC25" i="9"/>
  <c r="AB25" i="9"/>
  <c r="AA25" i="9"/>
  <c r="Z25" i="9"/>
  <c r="Y25" i="9"/>
  <c r="X25" i="9"/>
  <c r="AW24" i="9"/>
  <c r="AV24" i="9"/>
  <c r="AU24" i="9"/>
  <c r="AT24" i="9"/>
  <c r="AS24" i="9"/>
  <c r="AR24" i="9"/>
  <c r="AQ24" i="9"/>
  <c r="AP24" i="9"/>
  <c r="AO24" i="9"/>
  <c r="AN24" i="9"/>
  <c r="AM24" i="9"/>
  <c r="AL24" i="9"/>
  <c r="AK24" i="9"/>
  <c r="AJ24" i="9"/>
  <c r="AI24" i="9"/>
  <c r="AH24" i="9"/>
  <c r="AG24" i="9"/>
  <c r="AF24" i="9"/>
  <c r="AE24" i="9"/>
  <c r="AD24" i="9"/>
  <c r="AC24" i="9"/>
  <c r="AB24" i="9"/>
  <c r="AA24" i="9"/>
  <c r="Z24" i="9"/>
  <c r="Y24" i="9"/>
  <c r="X24" i="9"/>
  <c r="AW23" i="9"/>
  <c r="AV23" i="9"/>
  <c r="AU23" i="9"/>
  <c r="AT23" i="9"/>
  <c r="AS23" i="9"/>
  <c r="AR23" i="9"/>
  <c r="AQ23" i="9"/>
  <c r="AP23" i="9"/>
  <c r="AO23" i="9"/>
  <c r="AN23" i="9"/>
  <c r="AM23" i="9"/>
  <c r="AL23" i="9"/>
  <c r="AK23" i="9"/>
  <c r="AJ23" i="9"/>
  <c r="AI23" i="9"/>
  <c r="AH23" i="9"/>
  <c r="AG23" i="9"/>
  <c r="AF23" i="9"/>
  <c r="AE23" i="9"/>
  <c r="AD23" i="9"/>
  <c r="AC23" i="9"/>
  <c r="AB23" i="9"/>
  <c r="AA23" i="9"/>
  <c r="Z23" i="9"/>
  <c r="Y23" i="9"/>
  <c r="X23" i="9"/>
  <c r="AU22" i="9"/>
  <c r="AR22" i="9"/>
  <c r="AO22" i="9"/>
  <c r="AL22" i="9"/>
  <c r="AI22" i="9"/>
  <c r="AF22" i="9"/>
  <c r="AC22" i="9"/>
  <c r="Z22" i="9"/>
  <c r="AW21" i="9"/>
  <c r="AV21" i="9"/>
  <c r="AU21" i="9"/>
  <c r="AT21" i="9"/>
  <c r="AS21" i="9"/>
  <c r="AR21" i="9"/>
  <c r="AQ21" i="9"/>
  <c r="AP21" i="9"/>
  <c r="AO21" i="9"/>
  <c r="AN21" i="9"/>
  <c r="AM21" i="9"/>
  <c r="AL21" i="9"/>
  <c r="AK21" i="9"/>
  <c r="AJ21" i="9"/>
  <c r="AI21" i="9"/>
  <c r="AH21" i="9"/>
  <c r="AG21" i="9"/>
  <c r="AF21" i="9"/>
  <c r="AE21" i="9"/>
  <c r="AD21" i="9"/>
  <c r="AC21" i="9"/>
  <c r="AB21" i="9"/>
  <c r="AA21" i="9"/>
  <c r="Z21" i="9"/>
  <c r="Y21" i="9"/>
  <c r="X21" i="9"/>
  <c r="AW20" i="9"/>
  <c r="AV20" i="9"/>
  <c r="AU20" i="9"/>
  <c r="AT20" i="9"/>
  <c r="AS20" i="9"/>
  <c r="AR20" i="9"/>
  <c r="AQ20" i="9"/>
  <c r="AP20" i="9"/>
  <c r="AO20" i="9"/>
  <c r="AN20" i="9"/>
  <c r="AM20" i="9"/>
  <c r="AL20" i="9"/>
  <c r="AK20" i="9"/>
  <c r="AJ20" i="9"/>
  <c r="AI20" i="9"/>
  <c r="AH20" i="9"/>
  <c r="AG20" i="9"/>
  <c r="AF20" i="9"/>
  <c r="AE20" i="9"/>
  <c r="AD20" i="9"/>
  <c r="AC20" i="9"/>
  <c r="AB20" i="9"/>
  <c r="AA20" i="9"/>
  <c r="Z20" i="9"/>
  <c r="Y20" i="9"/>
  <c r="X20" i="9"/>
  <c r="AW19" i="9"/>
  <c r="AV19" i="9"/>
  <c r="AU19" i="9"/>
  <c r="AT19" i="9"/>
  <c r="AS19" i="9"/>
  <c r="AR19" i="9"/>
  <c r="AQ19" i="9"/>
  <c r="AP19" i="9"/>
  <c r="AO19" i="9"/>
  <c r="AN19" i="9"/>
  <c r="AM19" i="9"/>
  <c r="AL19" i="9"/>
  <c r="AK19" i="9"/>
  <c r="AJ19" i="9"/>
  <c r="AI19" i="9"/>
  <c r="AH19" i="9"/>
  <c r="AG19" i="9"/>
  <c r="AF19" i="9"/>
  <c r="AE19" i="9"/>
  <c r="AD19" i="9"/>
  <c r="AC19" i="9"/>
  <c r="AB19" i="9"/>
  <c r="AA19" i="9"/>
  <c r="Z19" i="9"/>
  <c r="Y19" i="9"/>
  <c r="X19" i="9"/>
  <c r="AW18" i="9"/>
  <c r="AV18" i="9"/>
  <c r="AU18" i="9"/>
  <c r="AT18" i="9"/>
  <c r="AS18" i="9"/>
  <c r="AR18" i="9"/>
  <c r="AQ18" i="9"/>
  <c r="AP18" i="9"/>
  <c r="AO18" i="9"/>
  <c r="AN18" i="9"/>
  <c r="AM18" i="9"/>
  <c r="AL18" i="9"/>
  <c r="AK18" i="9"/>
  <c r="AJ18" i="9"/>
  <c r="AI18" i="9"/>
  <c r="AH18" i="9"/>
  <c r="AG18" i="9"/>
  <c r="AF18" i="9"/>
  <c r="AE18" i="9"/>
  <c r="AD18" i="9"/>
  <c r="AC18" i="9"/>
  <c r="AB18" i="9"/>
  <c r="AA18" i="9"/>
  <c r="Z18" i="9"/>
  <c r="Y18" i="9"/>
  <c r="X18" i="9"/>
  <c r="AW17" i="9"/>
  <c r="AV17" i="9"/>
  <c r="AU17" i="9"/>
  <c r="AT17" i="9"/>
  <c r="AS17" i="9"/>
  <c r="AR17" i="9"/>
  <c r="AQ17" i="9"/>
  <c r="AP17" i="9"/>
  <c r="AO17" i="9"/>
  <c r="AN17" i="9"/>
  <c r="AM17" i="9"/>
  <c r="AL17" i="9"/>
  <c r="AK17" i="9"/>
  <c r="AJ17" i="9"/>
  <c r="AI17" i="9"/>
  <c r="AH17" i="9"/>
  <c r="AG17" i="9"/>
  <c r="AF17" i="9"/>
  <c r="AE17" i="9"/>
  <c r="AD17" i="9"/>
  <c r="AC17" i="9"/>
  <c r="AB17" i="9"/>
  <c r="AA17" i="9"/>
  <c r="Z17" i="9"/>
  <c r="Y17" i="9"/>
  <c r="X17" i="9"/>
  <c r="AU16" i="9"/>
  <c r="AR16" i="9"/>
  <c r="AO16" i="9"/>
  <c r="AL16" i="9"/>
  <c r="AI16" i="9"/>
  <c r="AF16" i="9"/>
  <c r="AC16" i="9"/>
  <c r="Z16" i="9"/>
  <c r="AW15" i="9"/>
  <c r="AV15" i="9"/>
  <c r="AU15" i="9"/>
  <c r="AT15" i="9"/>
  <c r="AS15" i="9"/>
  <c r="AR15" i="9"/>
  <c r="AQ15" i="9"/>
  <c r="AP15" i="9"/>
  <c r="AO15" i="9"/>
  <c r="AN15" i="9"/>
  <c r="AM15" i="9"/>
  <c r="AL15" i="9"/>
  <c r="AK15" i="9"/>
  <c r="AJ15" i="9"/>
  <c r="AI15" i="9"/>
  <c r="AH15" i="9"/>
  <c r="AG15" i="9"/>
  <c r="AF15" i="9"/>
  <c r="AE15" i="9"/>
  <c r="AD15" i="9"/>
  <c r="AC15" i="9"/>
  <c r="AB15" i="9"/>
  <c r="AA15" i="9"/>
  <c r="Z15" i="9"/>
  <c r="Y15" i="9"/>
  <c r="X15" i="9"/>
  <c r="AW14" i="9"/>
  <c r="AV14" i="9"/>
  <c r="AU14" i="9"/>
  <c r="AT14" i="9"/>
  <c r="AS14" i="9"/>
  <c r="AR14" i="9"/>
  <c r="AQ14" i="9"/>
  <c r="AP14" i="9"/>
  <c r="AO14" i="9"/>
  <c r="AN14" i="9"/>
  <c r="AM14" i="9"/>
  <c r="AL14" i="9"/>
  <c r="AK14" i="9"/>
  <c r="AJ14" i="9"/>
  <c r="AI14" i="9"/>
  <c r="AH14" i="9"/>
  <c r="AG14" i="9"/>
  <c r="AF14" i="9"/>
  <c r="AE14" i="9"/>
  <c r="AD14" i="9"/>
  <c r="AC14" i="9"/>
  <c r="AB14" i="9"/>
  <c r="AA14" i="9"/>
  <c r="Z14" i="9"/>
  <c r="Y14" i="9"/>
  <c r="X14" i="9"/>
  <c r="AW13" i="9"/>
  <c r="AV13" i="9"/>
  <c r="AU13" i="9"/>
  <c r="AT13" i="9"/>
  <c r="AS13" i="9"/>
  <c r="AR13" i="9"/>
  <c r="AQ13" i="9"/>
  <c r="AP13" i="9"/>
  <c r="AO13" i="9"/>
  <c r="AN13" i="9"/>
  <c r="AM13" i="9"/>
  <c r="AL13" i="9"/>
  <c r="AK13" i="9"/>
  <c r="AI13" i="9"/>
  <c r="AH13" i="9"/>
  <c r="AG13" i="9"/>
  <c r="AF13" i="9"/>
  <c r="AE13" i="9"/>
  <c r="AD13" i="9"/>
  <c r="AC13" i="9"/>
  <c r="AB13" i="9"/>
  <c r="AA13" i="9"/>
  <c r="Z13" i="9"/>
  <c r="Y13" i="9"/>
  <c r="X13" i="9"/>
  <c r="AW12" i="9"/>
  <c r="AV12" i="9"/>
  <c r="AU12" i="9"/>
  <c r="AT12" i="9"/>
  <c r="AS12" i="9"/>
  <c r="AR12" i="9"/>
  <c r="AQ12" i="9"/>
  <c r="AP12" i="9"/>
  <c r="AO12" i="9"/>
  <c r="AN12" i="9"/>
  <c r="AM12" i="9"/>
  <c r="AL12" i="9"/>
  <c r="AK12" i="9"/>
  <c r="AJ12" i="9"/>
  <c r="AI12" i="9"/>
  <c r="AH12" i="9"/>
  <c r="AG12" i="9"/>
  <c r="AF12" i="9"/>
  <c r="AE12" i="9"/>
  <c r="AD12" i="9"/>
  <c r="AC12" i="9"/>
  <c r="AB12" i="9"/>
  <c r="AA12" i="9"/>
  <c r="Z12" i="9"/>
  <c r="Y12" i="9"/>
  <c r="X12" i="9"/>
  <c r="AW11" i="9"/>
  <c r="AV11" i="9"/>
  <c r="AU11" i="9"/>
  <c r="AT11" i="9"/>
  <c r="AS11" i="9"/>
  <c r="AR11" i="9"/>
  <c r="AQ11" i="9"/>
  <c r="AP11" i="9"/>
  <c r="AO11" i="9"/>
  <c r="AN11" i="9"/>
  <c r="AM11" i="9"/>
  <c r="AL11" i="9"/>
  <c r="AK11" i="9"/>
  <c r="AJ11" i="9"/>
  <c r="AI11" i="9"/>
  <c r="AH11" i="9"/>
  <c r="AG11" i="9"/>
  <c r="AF11" i="9"/>
  <c r="AE11" i="9"/>
  <c r="AD11" i="9"/>
  <c r="AC11" i="9"/>
  <c r="AB11" i="9"/>
  <c r="AA11" i="9"/>
  <c r="Z11" i="9"/>
  <c r="Y11" i="9"/>
  <c r="X11" i="9"/>
  <c r="AU10" i="9"/>
  <c r="AR10" i="9"/>
  <c r="AO10" i="9"/>
  <c r="AL10" i="9"/>
  <c r="AI10" i="9"/>
  <c r="AF10" i="9"/>
  <c r="AC10" i="9"/>
  <c r="Z10" i="9"/>
  <c r="AW9" i="9"/>
  <c r="AV9" i="9"/>
  <c r="AU9" i="9"/>
  <c r="AT9" i="9"/>
  <c r="AS9" i="9"/>
  <c r="AR9" i="9"/>
  <c r="AQ9" i="9"/>
  <c r="AP9" i="9"/>
  <c r="AO9" i="9"/>
  <c r="AN9" i="9"/>
  <c r="AM9" i="9"/>
  <c r="AL9" i="9"/>
  <c r="AK9" i="9"/>
  <c r="AJ9" i="9"/>
  <c r="AI9" i="9"/>
  <c r="AH9" i="9"/>
  <c r="AG9" i="9"/>
  <c r="AF9" i="9"/>
  <c r="AE9" i="9"/>
  <c r="AD9" i="9"/>
  <c r="AC9" i="9"/>
  <c r="AB9" i="9"/>
  <c r="AA9" i="9"/>
  <c r="Z9" i="9"/>
  <c r="Y9" i="9"/>
  <c r="X9" i="9"/>
  <c r="AW8" i="9"/>
  <c r="AV8" i="9"/>
  <c r="AU8" i="9"/>
  <c r="AT8" i="9"/>
  <c r="AS8" i="9"/>
  <c r="AR8" i="9"/>
  <c r="AQ8" i="9"/>
  <c r="AP8" i="9"/>
  <c r="AO8" i="9"/>
  <c r="AN8" i="9"/>
  <c r="AM8" i="9"/>
  <c r="AL8" i="9"/>
  <c r="AK8" i="9"/>
  <c r="AJ8" i="9"/>
  <c r="AI8" i="9"/>
  <c r="AH8" i="9"/>
  <c r="AG8" i="9"/>
  <c r="AF8" i="9"/>
  <c r="AE8" i="9"/>
  <c r="AD8" i="9"/>
  <c r="AC8" i="9"/>
  <c r="AB8" i="9"/>
  <c r="AA8" i="9"/>
  <c r="Z8" i="9"/>
  <c r="Y8" i="9"/>
  <c r="X8" i="9"/>
  <c r="AW7" i="9"/>
  <c r="AV7" i="9"/>
  <c r="AU7" i="9"/>
  <c r="AT7" i="9"/>
  <c r="AS7" i="9"/>
  <c r="AR7" i="9"/>
  <c r="AQ7" i="9"/>
  <c r="AP7" i="9"/>
  <c r="AO7" i="9"/>
  <c r="AN7" i="9"/>
  <c r="AM7" i="9"/>
  <c r="AL7" i="9"/>
  <c r="AK7" i="9"/>
  <c r="AJ7" i="9"/>
  <c r="AI7" i="9"/>
  <c r="AH7" i="9"/>
  <c r="AG7" i="9"/>
  <c r="AF7" i="9"/>
  <c r="AE7" i="9"/>
  <c r="AD7" i="9"/>
  <c r="AC7" i="9"/>
  <c r="AB7" i="9"/>
  <c r="AA7" i="9"/>
  <c r="Z7" i="9"/>
  <c r="Y7" i="9"/>
  <c r="X7" i="9"/>
  <c r="AW6" i="9"/>
  <c r="AV6" i="9"/>
  <c r="AU6" i="9"/>
  <c r="AT6" i="9"/>
  <c r="AS6" i="9"/>
  <c r="AR6" i="9"/>
  <c r="AQ6" i="9"/>
  <c r="AP6" i="9"/>
  <c r="AO6" i="9"/>
  <c r="AN6" i="9"/>
  <c r="AM6" i="9"/>
  <c r="AL6" i="9"/>
  <c r="AK6" i="9"/>
  <c r="AJ6" i="9"/>
  <c r="AI6" i="9"/>
  <c r="AH6" i="9"/>
  <c r="AG6" i="9"/>
  <c r="AF6" i="9"/>
  <c r="AE6" i="9"/>
  <c r="AD6" i="9"/>
  <c r="AC6" i="9"/>
  <c r="AB6" i="9"/>
  <c r="AA6" i="9"/>
  <c r="Z6" i="9"/>
  <c r="Y6" i="9"/>
  <c r="X6" i="9"/>
  <c r="AW5" i="9"/>
  <c r="AV5" i="9"/>
  <c r="AU5" i="9"/>
  <c r="AT5" i="9"/>
  <c r="AS5" i="9"/>
  <c r="AR5" i="9"/>
  <c r="AQ5" i="9"/>
  <c r="AP5" i="9"/>
  <c r="AO5" i="9"/>
  <c r="AN5" i="9"/>
  <c r="AM5" i="9"/>
  <c r="AL5" i="9"/>
  <c r="AK5" i="9"/>
  <c r="AJ5" i="9"/>
  <c r="AI5" i="9"/>
  <c r="AH5" i="9"/>
  <c r="AG5" i="9"/>
  <c r="AF5" i="9"/>
  <c r="AE5" i="9"/>
  <c r="AD5" i="9"/>
  <c r="AC5" i="9"/>
  <c r="AB5" i="9"/>
  <c r="AA5" i="9"/>
  <c r="Z5" i="9"/>
  <c r="Y5" i="9"/>
  <c r="X5" i="9"/>
  <c r="Y4" i="9"/>
  <c r="X4" i="9"/>
  <c r="A105" i="9"/>
  <c r="A104" i="9"/>
  <c r="A103" i="9"/>
  <c r="A102" i="9"/>
  <c r="A101" i="9"/>
  <c r="W99" i="9"/>
  <c r="V99" i="9"/>
  <c r="U99" i="9"/>
  <c r="T99" i="9"/>
  <c r="S99" i="9"/>
  <c r="R99" i="9"/>
  <c r="Q99" i="9"/>
  <c r="P99" i="9"/>
  <c r="O99" i="9"/>
  <c r="N99" i="9"/>
  <c r="M99" i="9"/>
  <c r="L99" i="9"/>
  <c r="K99" i="9"/>
  <c r="J99" i="9"/>
  <c r="I99" i="9"/>
  <c r="G99" i="9"/>
  <c r="F99" i="9"/>
  <c r="D99" i="9"/>
  <c r="C99" i="9"/>
  <c r="A99" i="9"/>
  <c r="W98" i="9"/>
  <c r="V98" i="9"/>
  <c r="U98" i="9"/>
  <c r="T98" i="9"/>
  <c r="S98" i="9"/>
  <c r="R98" i="9"/>
  <c r="Q98" i="9"/>
  <c r="P98" i="9"/>
  <c r="O98" i="9"/>
  <c r="N98" i="9"/>
  <c r="M98" i="9"/>
  <c r="L98" i="9"/>
  <c r="K98" i="9"/>
  <c r="J98" i="9"/>
  <c r="I98" i="9"/>
  <c r="G98" i="9"/>
  <c r="F98" i="9"/>
  <c r="D98" i="9"/>
  <c r="C98" i="9"/>
  <c r="A98" i="9"/>
  <c r="W97" i="9"/>
  <c r="V97" i="9"/>
  <c r="U97" i="9"/>
  <c r="T97" i="9"/>
  <c r="S97" i="9"/>
  <c r="R97" i="9"/>
  <c r="Q97" i="9"/>
  <c r="P97" i="9"/>
  <c r="O97" i="9"/>
  <c r="N97" i="9"/>
  <c r="M97" i="9"/>
  <c r="L97" i="9"/>
  <c r="K97" i="9"/>
  <c r="J97" i="9"/>
  <c r="I97" i="9"/>
  <c r="G97" i="9"/>
  <c r="F97" i="9"/>
  <c r="D97" i="9"/>
  <c r="C97" i="9"/>
  <c r="A97" i="9"/>
  <c r="W96" i="9"/>
  <c r="V96" i="9"/>
  <c r="U96" i="9"/>
  <c r="T96" i="9"/>
  <c r="S96" i="9"/>
  <c r="R96" i="9"/>
  <c r="Q96" i="9"/>
  <c r="P96" i="9"/>
  <c r="O96" i="9"/>
  <c r="N96" i="9"/>
  <c r="M96" i="9"/>
  <c r="L96" i="9"/>
  <c r="K96" i="9"/>
  <c r="J96" i="9"/>
  <c r="I96" i="9"/>
  <c r="G96" i="9"/>
  <c r="F96" i="9"/>
  <c r="D96" i="9"/>
  <c r="C96" i="9"/>
  <c r="A96" i="9"/>
  <c r="W95" i="9"/>
  <c r="V95" i="9"/>
  <c r="U95" i="9"/>
  <c r="T95" i="9"/>
  <c r="S95" i="9"/>
  <c r="R95" i="9"/>
  <c r="Q95" i="9"/>
  <c r="P95" i="9"/>
  <c r="O95" i="9"/>
  <c r="N95" i="9"/>
  <c r="M95" i="9"/>
  <c r="L95" i="9"/>
  <c r="K95" i="9"/>
  <c r="J95" i="9"/>
  <c r="I95" i="9"/>
  <c r="G95" i="9"/>
  <c r="F95" i="9"/>
  <c r="D95" i="9"/>
  <c r="C95" i="9"/>
  <c r="A95" i="9"/>
  <c r="W94" i="9"/>
  <c r="T94" i="9"/>
  <c r="Q94" i="9"/>
  <c r="N94" i="9"/>
  <c r="K94" i="9"/>
  <c r="W93" i="9"/>
  <c r="V93" i="9"/>
  <c r="U93" i="9"/>
  <c r="T93" i="9"/>
  <c r="S93" i="9"/>
  <c r="R93" i="9"/>
  <c r="Q93" i="9"/>
  <c r="P93" i="9"/>
  <c r="O93" i="9"/>
  <c r="N93" i="9"/>
  <c r="M93" i="9"/>
  <c r="L93" i="9"/>
  <c r="K93" i="9"/>
  <c r="J93" i="9"/>
  <c r="I93" i="9"/>
  <c r="G93" i="9"/>
  <c r="F93" i="9"/>
  <c r="D93" i="9"/>
  <c r="C93" i="9"/>
  <c r="A93" i="9"/>
  <c r="W92" i="9"/>
  <c r="V92" i="9"/>
  <c r="U92" i="9"/>
  <c r="T92" i="9"/>
  <c r="S92" i="9"/>
  <c r="R92" i="9"/>
  <c r="Q92" i="9"/>
  <c r="P92" i="9"/>
  <c r="O92" i="9"/>
  <c r="N92" i="9"/>
  <c r="M92" i="9"/>
  <c r="L92" i="9"/>
  <c r="K92" i="9"/>
  <c r="J92" i="9"/>
  <c r="I92" i="9"/>
  <c r="G92" i="9"/>
  <c r="F92" i="9"/>
  <c r="D92" i="9"/>
  <c r="C92" i="9"/>
  <c r="A92" i="9"/>
  <c r="W91" i="9"/>
  <c r="V91" i="9"/>
  <c r="U91" i="9"/>
  <c r="T91" i="9"/>
  <c r="S91" i="9"/>
  <c r="R91" i="9"/>
  <c r="Q91" i="9"/>
  <c r="P91" i="9"/>
  <c r="O91" i="9"/>
  <c r="N91" i="9"/>
  <c r="M91" i="9"/>
  <c r="L91" i="9"/>
  <c r="K91" i="9"/>
  <c r="J91" i="9"/>
  <c r="I91" i="9"/>
  <c r="G91" i="9"/>
  <c r="F91" i="9"/>
  <c r="D91" i="9"/>
  <c r="C91" i="9"/>
  <c r="A91" i="9"/>
  <c r="W90" i="9"/>
  <c r="V90" i="9"/>
  <c r="U90" i="9"/>
  <c r="T90" i="9"/>
  <c r="S90" i="9"/>
  <c r="R90" i="9"/>
  <c r="Q90" i="9"/>
  <c r="P90" i="9"/>
  <c r="O90" i="9"/>
  <c r="N90" i="9"/>
  <c r="M90" i="9"/>
  <c r="L90" i="9"/>
  <c r="K90" i="9"/>
  <c r="J90" i="9"/>
  <c r="I90" i="9"/>
  <c r="G90" i="9"/>
  <c r="F90" i="9"/>
  <c r="D90" i="9"/>
  <c r="C90" i="9"/>
  <c r="A90" i="9"/>
  <c r="W89" i="9"/>
  <c r="V89" i="9"/>
  <c r="U89" i="9"/>
  <c r="T89" i="9"/>
  <c r="S89" i="9"/>
  <c r="R89" i="9"/>
  <c r="Q89" i="9"/>
  <c r="P89" i="9"/>
  <c r="O89" i="9"/>
  <c r="N89" i="9"/>
  <c r="M89" i="9"/>
  <c r="L89" i="9"/>
  <c r="K89" i="9"/>
  <c r="J89" i="9"/>
  <c r="I89" i="9"/>
  <c r="G89" i="9"/>
  <c r="F89" i="9"/>
  <c r="D89" i="9"/>
  <c r="C89" i="9"/>
  <c r="A89" i="9"/>
  <c r="W88" i="9"/>
  <c r="T88" i="9"/>
  <c r="Q88" i="9"/>
  <c r="N88" i="9"/>
  <c r="K88" i="9"/>
  <c r="W87" i="9"/>
  <c r="V87" i="9"/>
  <c r="U87" i="9"/>
  <c r="T87" i="9"/>
  <c r="S87" i="9"/>
  <c r="R87" i="9"/>
  <c r="Q87" i="9"/>
  <c r="P87" i="9"/>
  <c r="O87" i="9"/>
  <c r="N87" i="9"/>
  <c r="M87" i="9"/>
  <c r="L87" i="9"/>
  <c r="K87" i="9"/>
  <c r="J87" i="9"/>
  <c r="I87" i="9"/>
  <c r="G87" i="9"/>
  <c r="F87" i="9"/>
  <c r="D87" i="9"/>
  <c r="C87" i="9"/>
  <c r="A87" i="9"/>
  <c r="W86" i="9"/>
  <c r="V86" i="9"/>
  <c r="U86" i="9"/>
  <c r="T86" i="9"/>
  <c r="S86" i="9"/>
  <c r="R86" i="9"/>
  <c r="Q86" i="9"/>
  <c r="P86" i="9"/>
  <c r="O86" i="9"/>
  <c r="N86" i="9"/>
  <c r="M86" i="9"/>
  <c r="L86" i="9"/>
  <c r="K86" i="9"/>
  <c r="J86" i="9"/>
  <c r="I86" i="9"/>
  <c r="G86" i="9"/>
  <c r="F86" i="9"/>
  <c r="D86" i="9"/>
  <c r="C86" i="9"/>
  <c r="A86" i="9"/>
  <c r="W85" i="9"/>
  <c r="V85" i="9"/>
  <c r="U85" i="9"/>
  <c r="T85" i="9"/>
  <c r="S85" i="9"/>
  <c r="R85" i="9"/>
  <c r="Q85" i="9"/>
  <c r="P85" i="9"/>
  <c r="O85" i="9"/>
  <c r="N85" i="9"/>
  <c r="M85" i="9"/>
  <c r="L85" i="9"/>
  <c r="K85" i="9"/>
  <c r="J85" i="9"/>
  <c r="I85" i="9"/>
  <c r="G85" i="9"/>
  <c r="F85" i="9"/>
  <c r="D85" i="9"/>
  <c r="C85" i="9"/>
  <c r="A85" i="9"/>
  <c r="W84" i="9"/>
  <c r="V84" i="9"/>
  <c r="U84" i="9"/>
  <c r="T84" i="9"/>
  <c r="S84" i="9"/>
  <c r="R84" i="9"/>
  <c r="Q84" i="9"/>
  <c r="P84" i="9"/>
  <c r="O84" i="9"/>
  <c r="N84" i="9"/>
  <c r="M84" i="9"/>
  <c r="L84" i="9"/>
  <c r="K84" i="9"/>
  <c r="J84" i="9"/>
  <c r="I84" i="9"/>
  <c r="G84" i="9"/>
  <c r="F84" i="9"/>
  <c r="D84" i="9"/>
  <c r="C84" i="9"/>
  <c r="A84" i="9"/>
  <c r="W83" i="9"/>
  <c r="V83" i="9"/>
  <c r="U83" i="9"/>
  <c r="T83" i="9"/>
  <c r="S83" i="9"/>
  <c r="R83" i="9"/>
  <c r="Q83" i="9"/>
  <c r="P83" i="9"/>
  <c r="O83" i="9"/>
  <c r="N83" i="9"/>
  <c r="M83" i="9"/>
  <c r="L83" i="9"/>
  <c r="K83" i="9"/>
  <c r="J83" i="9"/>
  <c r="I83" i="9"/>
  <c r="G83" i="9"/>
  <c r="F83" i="9"/>
  <c r="D83" i="9"/>
  <c r="C83" i="9"/>
  <c r="A83" i="9"/>
  <c r="W82" i="9"/>
  <c r="T82" i="9"/>
  <c r="Q82" i="9"/>
  <c r="N82" i="9"/>
  <c r="K82" i="9"/>
  <c r="W81" i="9"/>
  <c r="V81" i="9"/>
  <c r="U81" i="9"/>
  <c r="T81" i="9"/>
  <c r="S81" i="9"/>
  <c r="R81" i="9"/>
  <c r="Q81" i="9"/>
  <c r="P81" i="9"/>
  <c r="O81" i="9"/>
  <c r="N81" i="9"/>
  <c r="M81" i="9"/>
  <c r="L81" i="9"/>
  <c r="K81" i="9"/>
  <c r="J81" i="9"/>
  <c r="I81" i="9"/>
  <c r="G81" i="9"/>
  <c r="F81" i="9"/>
  <c r="D81" i="9"/>
  <c r="C81" i="9"/>
  <c r="A81" i="9"/>
  <c r="W80" i="9"/>
  <c r="V80" i="9"/>
  <c r="U80" i="9"/>
  <c r="T80" i="9"/>
  <c r="S80" i="9"/>
  <c r="R80" i="9"/>
  <c r="Q80" i="9"/>
  <c r="P80" i="9"/>
  <c r="O80" i="9"/>
  <c r="N80" i="9"/>
  <c r="M80" i="9"/>
  <c r="K80" i="9"/>
  <c r="J80" i="9"/>
  <c r="I80" i="9"/>
  <c r="G80" i="9"/>
  <c r="F80" i="9"/>
  <c r="D80" i="9"/>
  <c r="C80" i="9"/>
  <c r="A80" i="9"/>
  <c r="W79" i="9"/>
  <c r="V79" i="9"/>
  <c r="U79" i="9"/>
  <c r="T79" i="9"/>
  <c r="S79" i="9"/>
  <c r="R79" i="9"/>
  <c r="Q79" i="9"/>
  <c r="P79" i="9"/>
  <c r="O79" i="9"/>
  <c r="N79" i="9"/>
  <c r="M79" i="9"/>
  <c r="L79" i="9"/>
  <c r="K79" i="9"/>
  <c r="J79" i="9"/>
  <c r="I79" i="9"/>
  <c r="G79" i="9"/>
  <c r="F79" i="9"/>
  <c r="D79" i="9"/>
  <c r="C79" i="9"/>
  <c r="A79" i="9"/>
  <c r="W78" i="9"/>
  <c r="V78" i="9"/>
  <c r="U78" i="9"/>
  <c r="T78" i="9"/>
  <c r="S78" i="9"/>
  <c r="R78" i="9"/>
  <c r="Q78" i="9"/>
  <c r="P78" i="9"/>
  <c r="O78" i="9"/>
  <c r="N78" i="9"/>
  <c r="M78" i="9"/>
  <c r="L78" i="9"/>
  <c r="K78" i="9"/>
  <c r="J78" i="9"/>
  <c r="I78" i="9"/>
  <c r="G78" i="9"/>
  <c r="F78" i="9"/>
  <c r="D78" i="9"/>
  <c r="C78" i="9"/>
  <c r="A78" i="9"/>
  <c r="W77" i="9"/>
  <c r="V77" i="9"/>
  <c r="U77" i="9"/>
  <c r="T77" i="9"/>
  <c r="S77" i="9"/>
  <c r="R77" i="9"/>
  <c r="Q77" i="9"/>
  <c r="P77" i="9"/>
  <c r="O77" i="9"/>
  <c r="N77" i="9"/>
  <c r="M77" i="9"/>
  <c r="L77" i="9"/>
  <c r="K77" i="9"/>
  <c r="J77" i="9"/>
  <c r="I77" i="9"/>
  <c r="G77" i="9"/>
  <c r="F77" i="9"/>
  <c r="D77" i="9"/>
  <c r="C77" i="9"/>
  <c r="A77" i="9"/>
  <c r="W76" i="9"/>
  <c r="T76" i="9"/>
  <c r="Q76" i="9"/>
  <c r="N76" i="9"/>
  <c r="K76" i="9"/>
  <c r="W75" i="9"/>
  <c r="V75" i="9"/>
  <c r="U75" i="9"/>
  <c r="T75" i="9"/>
  <c r="S75" i="9"/>
  <c r="R75" i="9"/>
  <c r="Q75" i="9"/>
  <c r="P75" i="9"/>
  <c r="O75" i="9"/>
  <c r="N75" i="9"/>
  <c r="M75" i="9"/>
  <c r="L75" i="9"/>
  <c r="K75" i="9"/>
  <c r="J75" i="9"/>
  <c r="I75" i="9"/>
  <c r="G75" i="9"/>
  <c r="F75" i="9"/>
  <c r="D75" i="9"/>
  <c r="C75" i="9"/>
  <c r="A75" i="9"/>
  <c r="W74" i="9"/>
  <c r="V74" i="9"/>
  <c r="U74" i="9"/>
  <c r="T74" i="9"/>
  <c r="S74" i="9"/>
  <c r="R74" i="9"/>
  <c r="Q74" i="9"/>
  <c r="P74" i="9"/>
  <c r="O74" i="9"/>
  <c r="N74" i="9"/>
  <c r="M74" i="9"/>
  <c r="L74" i="9"/>
  <c r="K74" i="9"/>
  <c r="J74" i="9"/>
  <c r="I74" i="9"/>
  <c r="G74" i="9"/>
  <c r="F74" i="9"/>
  <c r="D74" i="9"/>
  <c r="C74" i="9"/>
  <c r="A74" i="9"/>
  <c r="W73" i="9"/>
  <c r="V73" i="9"/>
  <c r="U73" i="9"/>
  <c r="T73" i="9"/>
  <c r="S73" i="9"/>
  <c r="R73" i="9"/>
  <c r="Q73" i="9"/>
  <c r="P73" i="9"/>
  <c r="O73" i="9"/>
  <c r="N73" i="9"/>
  <c r="M73" i="9"/>
  <c r="L73" i="9"/>
  <c r="K73" i="9"/>
  <c r="J73" i="9"/>
  <c r="I73" i="9"/>
  <c r="G73" i="9"/>
  <c r="F73" i="9"/>
  <c r="D73" i="9"/>
  <c r="C73" i="9"/>
  <c r="A73" i="9"/>
  <c r="W72" i="9"/>
  <c r="V72" i="9"/>
  <c r="U72" i="9"/>
  <c r="T72" i="9"/>
  <c r="S72" i="9"/>
  <c r="R72" i="9"/>
  <c r="Q72" i="9"/>
  <c r="P72" i="9"/>
  <c r="O72" i="9"/>
  <c r="N72" i="9"/>
  <c r="M72" i="9"/>
  <c r="L72" i="9"/>
  <c r="K72" i="9"/>
  <c r="J72" i="9"/>
  <c r="I72" i="9"/>
  <c r="G72" i="9"/>
  <c r="F72" i="9"/>
  <c r="D72" i="9"/>
  <c r="C72" i="9"/>
  <c r="A72" i="9"/>
  <c r="W71" i="9"/>
  <c r="V71" i="9"/>
  <c r="U71" i="9"/>
  <c r="T71" i="9"/>
  <c r="S71" i="9"/>
  <c r="R71" i="9"/>
  <c r="Q71" i="9"/>
  <c r="P71" i="9"/>
  <c r="O71" i="9"/>
  <c r="N71" i="9"/>
  <c r="M71" i="9"/>
  <c r="L71" i="9"/>
  <c r="K71" i="9"/>
  <c r="J71" i="9"/>
  <c r="I71" i="9"/>
  <c r="G71" i="9"/>
  <c r="F71" i="9"/>
  <c r="D71" i="9"/>
  <c r="C71" i="9"/>
  <c r="A71" i="9"/>
  <c r="W70" i="9"/>
  <c r="T70" i="9"/>
  <c r="Q70" i="9"/>
  <c r="N70" i="9"/>
  <c r="K70" i="9"/>
  <c r="W69" i="9"/>
  <c r="V69" i="9"/>
  <c r="U69" i="9"/>
  <c r="T69" i="9"/>
  <c r="S69" i="9"/>
  <c r="R69" i="9"/>
  <c r="Q69" i="9"/>
  <c r="P69" i="9"/>
  <c r="O69" i="9"/>
  <c r="N69" i="9"/>
  <c r="M69" i="9"/>
  <c r="L69" i="9"/>
  <c r="K69" i="9"/>
  <c r="J69" i="9"/>
  <c r="I69" i="9"/>
  <c r="G69" i="9"/>
  <c r="F69" i="9"/>
  <c r="D69" i="9"/>
  <c r="C69" i="9"/>
  <c r="A69" i="9"/>
  <c r="W68" i="9"/>
  <c r="V68" i="9"/>
  <c r="U68" i="9"/>
  <c r="T68" i="9"/>
  <c r="S68" i="9"/>
  <c r="R68" i="9"/>
  <c r="Q68" i="9"/>
  <c r="P68" i="9"/>
  <c r="O68" i="9"/>
  <c r="N68" i="9"/>
  <c r="M68" i="9"/>
  <c r="L68" i="9"/>
  <c r="K68" i="9"/>
  <c r="J68" i="9"/>
  <c r="I68" i="9"/>
  <c r="G68" i="9"/>
  <c r="F68" i="9"/>
  <c r="D68" i="9"/>
  <c r="C68" i="9"/>
  <c r="A68" i="9"/>
  <c r="W67" i="9"/>
  <c r="V67" i="9"/>
  <c r="U67" i="9"/>
  <c r="T67" i="9"/>
  <c r="S67" i="9"/>
  <c r="R67" i="9"/>
  <c r="Q67" i="9"/>
  <c r="P67" i="9"/>
  <c r="O67" i="9"/>
  <c r="N67" i="9"/>
  <c r="M67" i="9"/>
  <c r="L67" i="9"/>
  <c r="K67" i="9"/>
  <c r="J67" i="9"/>
  <c r="I67" i="9"/>
  <c r="G67" i="9"/>
  <c r="F67" i="9"/>
  <c r="D67" i="9"/>
  <c r="C67" i="9"/>
  <c r="A67" i="9"/>
  <c r="W66" i="9"/>
  <c r="V66" i="9"/>
  <c r="U66" i="9"/>
  <c r="T66" i="9"/>
  <c r="S66" i="9"/>
  <c r="R66" i="9"/>
  <c r="Q66" i="9"/>
  <c r="P66" i="9"/>
  <c r="O66" i="9"/>
  <c r="N66" i="9"/>
  <c r="M66" i="9"/>
  <c r="L66" i="9"/>
  <c r="K66" i="9"/>
  <c r="J66" i="9"/>
  <c r="I66" i="9"/>
  <c r="G66" i="9"/>
  <c r="F66" i="9"/>
  <c r="D66" i="9"/>
  <c r="C66" i="9"/>
  <c r="A66" i="9"/>
  <c r="W65" i="9"/>
  <c r="V65" i="9"/>
  <c r="U65" i="9"/>
  <c r="T65" i="9"/>
  <c r="S65" i="9"/>
  <c r="R65" i="9"/>
  <c r="Q65" i="9"/>
  <c r="P65" i="9"/>
  <c r="O65" i="9"/>
  <c r="N65" i="9"/>
  <c r="M65" i="9"/>
  <c r="L65" i="9"/>
  <c r="K65" i="9"/>
  <c r="J65" i="9"/>
  <c r="I65" i="9"/>
  <c r="G65" i="9"/>
  <c r="F65" i="9"/>
  <c r="D65" i="9"/>
  <c r="C65" i="9"/>
  <c r="A65" i="9"/>
  <c r="W64" i="9"/>
  <c r="T64" i="9"/>
  <c r="Q64" i="9"/>
  <c r="N64" i="9"/>
  <c r="K64" i="9"/>
  <c r="W63" i="9"/>
  <c r="V63" i="9"/>
  <c r="U63" i="9"/>
  <c r="T63" i="9"/>
  <c r="S63" i="9"/>
  <c r="R63" i="9"/>
  <c r="Q63" i="9"/>
  <c r="P63" i="9"/>
  <c r="O63" i="9"/>
  <c r="N63" i="9"/>
  <c r="M63" i="9"/>
  <c r="L63" i="9"/>
  <c r="K63" i="9"/>
  <c r="J63" i="9"/>
  <c r="I63" i="9"/>
  <c r="G63" i="9"/>
  <c r="F63" i="9"/>
  <c r="D63" i="9"/>
  <c r="C63" i="9"/>
  <c r="A63" i="9"/>
  <c r="W62" i="9"/>
  <c r="V62" i="9"/>
  <c r="U62" i="9"/>
  <c r="T62" i="9"/>
  <c r="S62" i="9"/>
  <c r="R62" i="9"/>
  <c r="Q62" i="9"/>
  <c r="P62" i="9"/>
  <c r="O62" i="9"/>
  <c r="N62" i="9"/>
  <c r="M62" i="9"/>
  <c r="L62" i="9"/>
  <c r="K62" i="9"/>
  <c r="J62" i="9"/>
  <c r="I62" i="9"/>
  <c r="G62" i="9"/>
  <c r="F62" i="9"/>
  <c r="D62" i="9"/>
  <c r="C62" i="9"/>
  <c r="A62" i="9"/>
  <c r="W61" i="9"/>
  <c r="V61" i="9"/>
  <c r="U61" i="9"/>
  <c r="T61" i="9"/>
  <c r="S61" i="9"/>
  <c r="R61" i="9"/>
  <c r="Q61" i="9"/>
  <c r="P61" i="9"/>
  <c r="O61" i="9"/>
  <c r="N61" i="9"/>
  <c r="M61" i="9"/>
  <c r="L61" i="9"/>
  <c r="K61" i="9"/>
  <c r="J61" i="9"/>
  <c r="I61" i="9"/>
  <c r="G61" i="9"/>
  <c r="F61" i="9"/>
  <c r="D61" i="9"/>
  <c r="C61" i="9"/>
  <c r="A61" i="9"/>
  <c r="W60" i="9"/>
  <c r="V60" i="9"/>
  <c r="U60" i="9"/>
  <c r="T60" i="9"/>
  <c r="S60" i="9"/>
  <c r="R60" i="9"/>
  <c r="Q60" i="9"/>
  <c r="P60" i="9"/>
  <c r="O60" i="9"/>
  <c r="N60" i="9"/>
  <c r="M60" i="9"/>
  <c r="L60" i="9"/>
  <c r="K60" i="9"/>
  <c r="J60" i="9"/>
  <c r="I60" i="9"/>
  <c r="G60" i="9"/>
  <c r="F60" i="9"/>
  <c r="D60" i="9"/>
  <c r="C60" i="9"/>
  <c r="A60" i="9"/>
  <c r="W59" i="9"/>
  <c r="V59" i="9"/>
  <c r="U59" i="9"/>
  <c r="T59" i="9"/>
  <c r="S59" i="9"/>
  <c r="R59" i="9"/>
  <c r="Q59" i="9"/>
  <c r="P59" i="9"/>
  <c r="O59" i="9"/>
  <c r="N59" i="9"/>
  <c r="M59" i="9"/>
  <c r="L59" i="9"/>
  <c r="K59" i="9"/>
  <c r="J59" i="9"/>
  <c r="I59" i="9"/>
  <c r="G59" i="9"/>
  <c r="F59" i="9"/>
  <c r="D59" i="9"/>
  <c r="C59" i="9"/>
  <c r="A59" i="9"/>
  <c r="W58" i="9"/>
  <c r="T58" i="9"/>
  <c r="Q58" i="9"/>
  <c r="N58" i="9"/>
  <c r="K58" i="9"/>
  <c r="W57" i="9"/>
  <c r="V57" i="9"/>
  <c r="U57" i="9"/>
  <c r="T57" i="9"/>
  <c r="S57" i="9"/>
  <c r="R57" i="9"/>
  <c r="Q57" i="9"/>
  <c r="P57" i="9"/>
  <c r="O57" i="9"/>
  <c r="N57" i="9"/>
  <c r="M57" i="9"/>
  <c r="L57" i="9"/>
  <c r="K57" i="9"/>
  <c r="J57" i="9"/>
  <c r="I57" i="9"/>
  <c r="G57" i="9"/>
  <c r="F57" i="9"/>
  <c r="D57" i="9"/>
  <c r="C57" i="9"/>
  <c r="A57" i="9"/>
  <c r="W56" i="9"/>
  <c r="V56" i="9"/>
  <c r="U56" i="9"/>
  <c r="T56" i="9"/>
  <c r="S56" i="9"/>
  <c r="R56" i="9"/>
  <c r="Q56" i="9"/>
  <c r="P56" i="9"/>
  <c r="O56" i="9"/>
  <c r="N56" i="9"/>
  <c r="M56" i="9"/>
  <c r="L56" i="9"/>
  <c r="K56" i="9"/>
  <c r="J56" i="9"/>
  <c r="I56" i="9"/>
  <c r="G56" i="9"/>
  <c r="F56" i="9"/>
  <c r="D56" i="9"/>
  <c r="C56" i="9"/>
  <c r="A56" i="9"/>
  <c r="W55" i="9"/>
  <c r="V55" i="9"/>
  <c r="U55" i="9"/>
  <c r="T55" i="9"/>
  <c r="S55" i="9"/>
  <c r="R55" i="9"/>
  <c r="Q55" i="9"/>
  <c r="P55" i="9"/>
  <c r="O55" i="9"/>
  <c r="N55" i="9"/>
  <c r="M55" i="9"/>
  <c r="L55" i="9"/>
  <c r="K55" i="9"/>
  <c r="J55" i="9"/>
  <c r="I55" i="9"/>
  <c r="G55" i="9"/>
  <c r="F55" i="9"/>
  <c r="D55" i="9"/>
  <c r="C55" i="9"/>
  <c r="A55" i="9"/>
  <c r="W54" i="9"/>
  <c r="V54" i="9"/>
  <c r="U54" i="9"/>
  <c r="T54" i="9"/>
  <c r="S54" i="9"/>
  <c r="R54" i="9"/>
  <c r="Q54" i="9"/>
  <c r="P54" i="9"/>
  <c r="O54" i="9"/>
  <c r="N54" i="9"/>
  <c r="M54" i="9"/>
  <c r="L54" i="9"/>
  <c r="K54" i="9"/>
  <c r="J54" i="9"/>
  <c r="I54" i="9"/>
  <c r="G54" i="9"/>
  <c r="F54" i="9"/>
  <c r="D54" i="9"/>
  <c r="C54" i="9"/>
  <c r="A54" i="9"/>
  <c r="W53" i="9"/>
  <c r="V53" i="9"/>
  <c r="U53" i="9"/>
  <c r="T53" i="9"/>
  <c r="S53" i="9"/>
  <c r="R53" i="9"/>
  <c r="Q53" i="9"/>
  <c r="P53" i="9"/>
  <c r="O53" i="9"/>
  <c r="N53" i="9"/>
  <c r="M53" i="9"/>
  <c r="L53" i="9"/>
  <c r="K53" i="9"/>
  <c r="J53" i="9"/>
  <c r="I53" i="9"/>
  <c r="G53" i="9"/>
  <c r="F53" i="9"/>
  <c r="D53" i="9"/>
  <c r="C53" i="9"/>
  <c r="A53" i="9"/>
  <c r="W52" i="9"/>
  <c r="T52" i="9"/>
  <c r="Q52" i="9"/>
  <c r="N52" i="9"/>
  <c r="K52" i="9"/>
  <c r="W51" i="9"/>
  <c r="V51" i="9"/>
  <c r="U51" i="9"/>
  <c r="T51" i="9"/>
  <c r="S51" i="9"/>
  <c r="R51" i="9"/>
  <c r="Q51" i="9"/>
  <c r="P51" i="9"/>
  <c r="O51" i="9"/>
  <c r="N51" i="9"/>
  <c r="M51" i="9"/>
  <c r="L51" i="9"/>
  <c r="K51" i="9"/>
  <c r="J51" i="9"/>
  <c r="I51" i="9"/>
  <c r="G51" i="9"/>
  <c r="F51" i="9"/>
  <c r="D51" i="9"/>
  <c r="C51" i="9"/>
  <c r="A51" i="9"/>
  <c r="W50" i="9"/>
  <c r="V50" i="9"/>
  <c r="U50" i="9"/>
  <c r="T50" i="9"/>
  <c r="S50" i="9"/>
  <c r="R50" i="9"/>
  <c r="Q50" i="9"/>
  <c r="P50" i="9"/>
  <c r="O50" i="9"/>
  <c r="N50" i="9"/>
  <c r="M50" i="9"/>
  <c r="L50" i="9"/>
  <c r="K50" i="9"/>
  <c r="J50" i="9"/>
  <c r="I50" i="9"/>
  <c r="G50" i="9"/>
  <c r="F50" i="9"/>
  <c r="D50" i="9"/>
  <c r="C50" i="9"/>
  <c r="A50" i="9"/>
  <c r="W49" i="9"/>
  <c r="V49" i="9"/>
  <c r="U49" i="9"/>
  <c r="T49" i="9"/>
  <c r="S49" i="9"/>
  <c r="R49" i="9"/>
  <c r="Q49" i="9"/>
  <c r="P49" i="9"/>
  <c r="O49" i="9"/>
  <c r="N49" i="9"/>
  <c r="M49" i="9"/>
  <c r="L49" i="9"/>
  <c r="K49" i="9"/>
  <c r="J49" i="9"/>
  <c r="I49" i="9"/>
  <c r="G49" i="9"/>
  <c r="F49" i="9"/>
  <c r="D49" i="9"/>
  <c r="C49" i="9"/>
  <c r="A49" i="9"/>
  <c r="W48" i="9"/>
  <c r="V48" i="9"/>
  <c r="U48" i="9"/>
  <c r="T48" i="9"/>
  <c r="S48" i="9"/>
  <c r="R48" i="9"/>
  <c r="Q48" i="9"/>
  <c r="P48" i="9"/>
  <c r="O48" i="9"/>
  <c r="N48" i="9"/>
  <c r="M48" i="9"/>
  <c r="L48" i="9"/>
  <c r="K48" i="9"/>
  <c r="J48" i="9"/>
  <c r="I48" i="9"/>
  <c r="G48" i="9"/>
  <c r="F48" i="9"/>
  <c r="D48" i="9"/>
  <c r="C48" i="9"/>
  <c r="A48" i="9"/>
  <c r="W47" i="9"/>
  <c r="V47" i="9"/>
  <c r="U47" i="9"/>
  <c r="T47" i="9"/>
  <c r="S47" i="9"/>
  <c r="R47" i="9"/>
  <c r="Q47" i="9"/>
  <c r="P47" i="9"/>
  <c r="O47" i="9"/>
  <c r="N47" i="9"/>
  <c r="M47" i="9"/>
  <c r="L47" i="9"/>
  <c r="K47" i="9"/>
  <c r="J47" i="9"/>
  <c r="I47" i="9"/>
  <c r="G47" i="9"/>
  <c r="F47" i="9"/>
  <c r="D47" i="9"/>
  <c r="C47" i="9"/>
  <c r="A47" i="9"/>
  <c r="W46" i="9"/>
  <c r="T46" i="9"/>
  <c r="Q46" i="9"/>
  <c r="N46" i="9"/>
  <c r="K46" i="9"/>
  <c r="W45" i="9"/>
  <c r="V45" i="9"/>
  <c r="U45" i="9"/>
  <c r="T45" i="9"/>
  <c r="S45" i="9"/>
  <c r="R45" i="9"/>
  <c r="Q45" i="9"/>
  <c r="P45" i="9"/>
  <c r="O45" i="9"/>
  <c r="N45" i="9"/>
  <c r="M45" i="9"/>
  <c r="L45" i="9"/>
  <c r="K45" i="9"/>
  <c r="J45" i="9"/>
  <c r="I45" i="9"/>
  <c r="G45" i="9"/>
  <c r="F45" i="9"/>
  <c r="D45" i="9"/>
  <c r="C45" i="9"/>
  <c r="A45" i="9"/>
  <c r="W44" i="9"/>
  <c r="V44" i="9"/>
  <c r="U44" i="9"/>
  <c r="T44" i="9"/>
  <c r="S44" i="9"/>
  <c r="R44" i="9"/>
  <c r="Q44" i="9"/>
  <c r="P44" i="9"/>
  <c r="O44" i="9"/>
  <c r="N44" i="9"/>
  <c r="M44" i="9"/>
  <c r="L44" i="9"/>
  <c r="K44" i="9"/>
  <c r="J44" i="9"/>
  <c r="I44" i="9"/>
  <c r="G44" i="9"/>
  <c r="F44" i="9"/>
  <c r="D44" i="9"/>
  <c r="C44" i="9"/>
  <c r="A44" i="9"/>
  <c r="W43" i="9"/>
  <c r="V43" i="9"/>
  <c r="U43" i="9"/>
  <c r="T43" i="9"/>
  <c r="S43" i="9"/>
  <c r="R43" i="9"/>
  <c r="Q43" i="9"/>
  <c r="P43" i="9"/>
  <c r="O43" i="9"/>
  <c r="N43" i="9"/>
  <c r="M43" i="9"/>
  <c r="L43" i="9"/>
  <c r="K43" i="9"/>
  <c r="J43" i="9"/>
  <c r="I43" i="9"/>
  <c r="G43" i="9"/>
  <c r="F43" i="9"/>
  <c r="D43" i="9"/>
  <c r="C43" i="9"/>
  <c r="A43" i="9"/>
  <c r="W42" i="9"/>
  <c r="V42" i="9"/>
  <c r="U42" i="9"/>
  <c r="T42" i="9"/>
  <c r="S42" i="9"/>
  <c r="R42" i="9"/>
  <c r="Q42" i="9"/>
  <c r="P42" i="9"/>
  <c r="O42" i="9"/>
  <c r="N42" i="9"/>
  <c r="M42" i="9"/>
  <c r="L42" i="9"/>
  <c r="K42" i="9"/>
  <c r="J42" i="9"/>
  <c r="I42" i="9"/>
  <c r="G42" i="9"/>
  <c r="F42" i="9"/>
  <c r="D42" i="9"/>
  <c r="C42" i="9"/>
  <c r="A42" i="9"/>
  <c r="W41" i="9"/>
  <c r="V41" i="9"/>
  <c r="U41" i="9"/>
  <c r="T41" i="9"/>
  <c r="S41" i="9"/>
  <c r="R41" i="9"/>
  <c r="Q41" i="9"/>
  <c r="P41" i="9"/>
  <c r="O41" i="9"/>
  <c r="N41" i="9"/>
  <c r="M41" i="9"/>
  <c r="L41" i="9"/>
  <c r="K41" i="9"/>
  <c r="J41" i="9"/>
  <c r="I41" i="9"/>
  <c r="G41" i="9"/>
  <c r="F41" i="9"/>
  <c r="D41" i="9"/>
  <c r="C41" i="9"/>
  <c r="A41" i="9"/>
  <c r="W40" i="9"/>
  <c r="T40" i="9"/>
  <c r="Q40" i="9"/>
  <c r="N40" i="9"/>
  <c r="K40" i="9"/>
  <c r="W39" i="9"/>
  <c r="V39" i="9"/>
  <c r="U39" i="9"/>
  <c r="T39" i="9"/>
  <c r="S39" i="9"/>
  <c r="R39" i="9"/>
  <c r="Q39" i="9"/>
  <c r="P39" i="9"/>
  <c r="O39" i="9"/>
  <c r="N39" i="9"/>
  <c r="M39" i="9"/>
  <c r="L39" i="9"/>
  <c r="K39" i="9"/>
  <c r="J39" i="9"/>
  <c r="I39" i="9"/>
  <c r="G39" i="9"/>
  <c r="F39" i="9"/>
  <c r="D39" i="9"/>
  <c r="C39" i="9"/>
  <c r="A39" i="9"/>
  <c r="W38" i="9"/>
  <c r="V38" i="9"/>
  <c r="U38" i="9"/>
  <c r="T38" i="9"/>
  <c r="S38" i="9"/>
  <c r="R38" i="9"/>
  <c r="Q38" i="9"/>
  <c r="P38" i="9"/>
  <c r="O38" i="9"/>
  <c r="N38" i="9"/>
  <c r="M38" i="9"/>
  <c r="L38" i="9"/>
  <c r="K38" i="9"/>
  <c r="J38" i="9"/>
  <c r="I38" i="9"/>
  <c r="G38" i="9"/>
  <c r="F38" i="9"/>
  <c r="D38" i="9"/>
  <c r="C38" i="9"/>
  <c r="A38" i="9"/>
  <c r="W37" i="9"/>
  <c r="V37" i="9"/>
  <c r="U37" i="9"/>
  <c r="T37" i="9"/>
  <c r="S37" i="9"/>
  <c r="R37" i="9"/>
  <c r="Q37" i="9"/>
  <c r="P37" i="9"/>
  <c r="O37" i="9"/>
  <c r="N37" i="9"/>
  <c r="M37" i="9"/>
  <c r="L37" i="9"/>
  <c r="K37" i="9"/>
  <c r="J37" i="9"/>
  <c r="I37" i="9"/>
  <c r="G37" i="9"/>
  <c r="F37" i="9"/>
  <c r="D37" i="9"/>
  <c r="C37" i="9"/>
  <c r="A37" i="9"/>
  <c r="W36" i="9"/>
  <c r="V36" i="9"/>
  <c r="U36" i="9"/>
  <c r="T36" i="9"/>
  <c r="S36" i="9"/>
  <c r="R36" i="9"/>
  <c r="Q36" i="9"/>
  <c r="P36" i="9"/>
  <c r="O36" i="9"/>
  <c r="N36" i="9"/>
  <c r="M36" i="9"/>
  <c r="L36" i="9"/>
  <c r="K36" i="9"/>
  <c r="J36" i="9"/>
  <c r="I36" i="9"/>
  <c r="G36" i="9"/>
  <c r="F36" i="9"/>
  <c r="D36" i="9"/>
  <c r="C36" i="9"/>
  <c r="A36" i="9"/>
  <c r="W35" i="9"/>
  <c r="V35" i="9"/>
  <c r="U35" i="9"/>
  <c r="T35" i="9"/>
  <c r="S35" i="9"/>
  <c r="R35" i="9"/>
  <c r="Q35" i="9"/>
  <c r="P35" i="9"/>
  <c r="O35" i="9"/>
  <c r="N35" i="9"/>
  <c r="M35" i="9"/>
  <c r="L35" i="9"/>
  <c r="K35" i="9"/>
  <c r="J35" i="9"/>
  <c r="I35" i="9"/>
  <c r="G35" i="9"/>
  <c r="F35" i="9"/>
  <c r="D35" i="9"/>
  <c r="C35" i="9"/>
  <c r="A35" i="9"/>
  <c r="W34" i="9"/>
  <c r="T34" i="9"/>
  <c r="Q34" i="9"/>
  <c r="N34" i="9"/>
  <c r="K34" i="9"/>
  <c r="W33" i="9"/>
  <c r="V33" i="9"/>
  <c r="U33" i="9"/>
  <c r="T33" i="9"/>
  <c r="S33" i="9"/>
  <c r="R33" i="9"/>
  <c r="Q33" i="9"/>
  <c r="P33" i="9"/>
  <c r="O33" i="9"/>
  <c r="N33" i="9"/>
  <c r="M33" i="9"/>
  <c r="L33" i="9"/>
  <c r="K33" i="9"/>
  <c r="J33" i="9"/>
  <c r="I33" i="9"/>
  <c r="G33" i="9"/>
  <c r="F33" i="9"/>
  <c r="D33" i="9"/>
  <c r="C33" i="9"/>
  <c r="A33" i="9"/>
  <c r="W32" i="9"/>
  <c r="V32" i="9"/>
  <c r="U32" i="9"/>
  <c r="T32" i="9"/>
  <c r="S32" i="9"/>
  <c r="R32" i="9"/>
  <c r="Q32" i="9"/>
  <c r="P32" i="9"/>
  <c r="O32" i="9"/>
  <c r="N32" i="9"/>
  <c r="M32" i="9"/>
  <c r="L32" i="9"/>
  <c r="K32" i="9"/>
  <c r="J32" i="9"/>
  <c r="I32" i="9"/>
  <c r="G32" i="9"/>
  <c r="F32" i="9"/>
  <c r="D32" i="9"/>
  <c r="C32" i="9"/>
  <c r="A32" i="9"/>
  <c r="W31" i="9"/>
  <c r="V31" i="9"/>
  <c r="U31" i="9"/>
  <c r="T31" i="9"/>
  <c r="S31" i="9"/>
  <c r="R31" i="9"/>
  <c r="Q31" i="9"/>
  <c r="P31" i="9"/>
  <c r="O31" i="9"/>
  <c r="N31" i="9"/>
  <c r="M31" i="9"/>
  <c r="L31" i="9"/>
  <c r="K31" i="9"/>
  <c r="J31" i="9"/>
  <c r="I31" i="9"/>
  <c r="G31" i="9"/>
  <c r="F31" i="9"/>
  <c r="D31" i="9"/>
  <c r="C31" i="9"/>
  <c r="A31" i="9"/>
  <c r="W30" i="9"/>
  <c r="V30" i="9"/>
  <c r="U30" i="9"/>
  <c r="T30" i="9"/>
  <c r="S30" i="9"/>
  <c r="R30" i="9"/>
  <c r="Q30" i="9"/>
  <c r="P30" i="9"/>
  <c r="O30" i="9"/>
  <c r="N30" i="9"/>
  <c r="M30" i="9"/>
  <c r="L30" i="9"/>
  <c r="K30" i="9"/>
  <c r="J30" i="9"/>
  <c r="I30" i="9"/>
  <c r="G30" i="9"/>
  <c r="F30" i="9"/>
  <c r="D30" i="9"/>
  <c r="C30" i="9"/>
  <c r="A30" i="9"/>
  <c r="W29" i="9"/>
  <c r="V29" i="9"/>
  <c r="U29" i="9"/>
  <c r="T29" i="9"/>
  <c r="S29" i="9"/>
  <c r="R29" i="9"/>
  <c r="Q29" i="9"/>
  <c r="P29" i="9"/>
  <c r="O29" i="9"/>
  <c r="N29" i="9"/>
  <c r="M29" i="9"/>
  <c r="L29" i="9"/>
  <c r="K29" i="9"/>
  <c r="J29" i="9"/>
  <c r="I29" i="9"/>
  <c r="G29" i="9"/>
  <c r="F29" i="9"/>
  <c r="D29" i="9"/>
  <c r="C29" i="9"/>
  <c r="A29" i="9"/>
  <c r="W28" i="9"/>
  <c r="T28" i="9"/>
  <c r="Q28" i="9"/>
  <c r="N28" i="9"/>
  <c r="K28" i="9"/>
  <c r="W27" i="9"/>
  <c r="V27" i="9"/>
  <c r="U27" i="9"/>
  <c r="T27" i="9"/>
  <c r="S27" i="9"/>
  <c r="R27" i="9"/>
  <c r="Q27" i="9"/>
  <c r="P27" i="9"/>
  <c r="O27" i="9"/>
  <c r="N27" i="9"/>
  <c r="M27" i="9"/>
  <c r="L27" i="9"/>
  <c r="K27" i="9"/>
  <c r="J27" i="9"/>
  <c r="I27" i="9"/>
  <c r="G27" i="9"/>
  <c r="F27" i="9"/>
  <c r="D27" i="9"/>
  <c r="C27" i="9"/>
  <c r="A27" i="9"/>
  <c r="W26" i="9"/>
  <c r="V26" i="9"/>
  <c r="U26" i="9"/>
  <c r="T26" i="9"/>
  <c r="S26" i="9"/>
  <c r="R26" i="9"/>
  <c r="Q26" i="9"/>
  <c r="P26" i="9"/>
  <c r="O26" i="9"/>
  <c r="N26" i="9"/>
  <c r="M26" i="9"/>
  <c r="L26" i="9"/>
  <c r="K26" i="9"/>
  <c r="J26" i="9"/>
  <c r="I26" i="9"/>
  <c r="G26" i="9"/>
  <c r="F26" i="9"/>
  <c r="D26" i="9"/>
  <c r="C26" i="9"/>
  <c r="A26" i="9"/>
  <c r="W25" i="9"/>
  <c r="V25" i="9"/>
  <c r="U25" i="9"/>
  <c r="T25" i="9"/>
  <c r="S25" i="9"/>
  <c r="R25" i="9"/>
  <c r="Q25" i="9"/>
  <c r="P25" i="9"/>
  <c r="O25" i="9"/>
  <c r="N25" i="9"/>
  <c r="M25" i="9"/>
  <c r="L25" i="9"/>
  <c r="K25" i="9"/>
  <c r="J25" i="9"/>
  <c r="I25" i="9"/>
  <c r="G25" i="9"/>
  <c r="F25" i="9"/>
  <c r="D25" i="9"/>
  <c r="C25" i="9"/>
  <c r="A25" i="9"/>
  <c r="W24" i="9"/>
  <c r="V24" i="9"/>
  <c r="U24" i="9"/>
  <c r="T24" i="9"/>
  <c r="S24" i="9"/>
  <c r="R24" i="9"/>
  <c r="Q24" i="9"/>
  <c r="P24" i="9"/>
  <c r="O24" i="9"/>
  <c r="N24" i="9"/>
  <c r="M24" i="9"/>
  <c r="L24" i="9"/>
  <c r="K24" i="9"/>
  <c r="J24" i="9"/>
  <c r="I24" i="9"/>
  <c r="G24" i="9"/>
  <c r="F24" i="9"/>
  <c r="D24" i="9"/>
  <c r="C24" i="9"/>
  <c r="A24" i="9"/>
  <c r="W23" i="9"/>
  <c r="V23" i="9"/>
  <c r="U23" i="9"/>
  <c r="T23" i="9"/>
  <c r="S23" i="9"/>
  <c r="R23" i="9"/>
  <c r="Q23" i="9"/>
  <c r="P23" i="9"/>
  <c r="O23" i="9"/>
  <c r="N23" i="9"/>
  <c r="M23" i="9"/>
  <c r="L23" i="9"/>
  <c r="K23" i="9"/>
  <c r="J23" i="9"/>
  <c r="I23" i="9"/>
  <c r="G23" i="9"/>
  <c r="F23" i="9"/>
  <c r="D23" i="9"/>
  <c r="C23" i="9"/>
  <c r="A23" i="9"/>
  <c r="W22" i="9"/>
  <c r="T22" i="9"/>
  <c r="Q22" i="9"/>
  <c r="N22" i="9"/>
  <c r="K22" i="9"/>
  <c r="W21" i="9"/>
  <c r="V21" i="9"/>
  <c r="U21" i="9"/>
  <c r="T21" i="9"/>
  <c r="S21" i="9"/>
  <c r="R21" i="9"/>
  <c r="Q21" i="9"/>
  <c r="P21" i="9"/>
  <c r="O21" i="9"/>
  <c r="N21" i="9"/>
  <c r="M21" i="9"/>
  <c r="L21" i="9"/>
  <c r="K21" i="9"/>
  <c r="J21" i="9"/>
  <c r="I21" i="9"/>
  <c r="G21" i="9"/>
  <c r="F21" i="9"/>
  <c r="D21" i="9"/>
  <c r="C21" i="9"/>
  <c r="A21" i="9"/>
  <c r="W20" i="9"/>
  <c r="V20" i="9"/>
  <c r="U20" i="9"/>
  <c r="T20" i="9"/>
  <c r="S20" i="9"/>
  <c r="R20" i="9"/>
  <c r="Q20" i="9"/>
  <c r="P20" i="9"/>
  <c r="O20" i="9"/>
  <c r="N20" i="9"/>
  <c r="M20" i="9"/>
  <c r="L20" i="9"/>
  <c r="K20" i="9"/>
  <c r="J20" i="9"/>
  <c r="I20" i="9"/>
  <c r="G20" i="9"/>
  <c r="F20" i="9"/>
  <c r="D20" i="9"/>
  <c r="C20" i="9"/>
  <c r="A20" i="9"/>
  <c r="W19" i="9"/>
  <c r="V19" i="9"/>
  <c r="U19" i="9"/>
  <c r="T19" i="9"/>
  <c r="S19" i="9"/>
  <c r="R19" i="9"/>
  <c r="Q19" i="9"/>
  <c r="P19" i="9"/>
  <c r="O19" i="9"/>
  <c r="N19" i="9"/>
  <c r="M19" i="9"/>
  <c r="L19" i="9"/>
  <c r="K19" i="9"/>
  <c r="J19" i="9"/>
  <c r="I19" i="9"/>
  <c r="G19" i="9"/>
  <c r="F19" i="9"/>
  <c r="D19" i="9"/>
  <c r="C19" i="9"/>
  <c r="A19" i="9"/>
  <c r="W18" i="9"/>
  <c r="V18" i="9"/>
  <c r="U18" i="9"/>
  <c r="T18" i="9"/>
  <c r="S18" i="9"/>
  <c r="R18" i="9"/>
  <c r="Q18" i="9"/>
  <c r="P18" i="9"/>
  <c r="O18" i="9"/>
  <c r="N18" i="9"/>
  <c r="M18" i="9"/>
  <c r="L18" i="9"/>
  <c r="K18" i="9"/>
  <c r="J18" i="9"/>
  <c r="I18" i="9"/>
  <c r="G18" i="9"/>
  <c r="F18" i="9"/>
  <c r="D18" i="9"/>
  <c r="C18" i="9"/>
  <c r="A18" i="9"/>
  <c r="W17" i="9"/>
  <c r="V17" i="9"/>
  <c r="U17" i="9"/>
  <c r="T17" i="9"/>
  <c r="S17" i="9"/>
  <c r="R17" i="9"/>
  <c r="Q17" i="9"/>
  <c r="P17" i="9"/>
  <c r="O17" i="9"/>
  <c r="N17" i="9"/>
  <c r="M17" i="9"/>
  <c r="L17" i="9"/>
  <c r="K17" i="9"/>
  <c r="J17" i="9"/>
  <c r="I17" i="9"/>
  <c r="G17" i="9"/>
  <c r="F17" i="9"/>
  <c r="D17" i="9"/>
  <c r="C17" i="9"/>
  <c r="A17" i="9"/>
  <c r="W16" i="9"/>
  <c r="T16" i="9"/>
  <c r="Q16" i="9"/>
  <c r="N16" i="9"/>
  <c r="K16" i="9"/>
  <c r="W15" i="9"/>
  <c r="V15" i="9"/>
  <c r="U15" i="9"/>
  <c r="T15" i="9"/>
  <c r="S15" i="9"/>
  <c r="R15" i="9"/>
  <c r="Q15" i="9"/>
  <c r="P15" i="9"/>
  <c r="O15" i="9"/>
  <c r="N15" i="9"/>
  <c r="M15" i="9"/>
  <c r="L15" i="9"/>
  <c r="K15" i="9"/>
  <c r="J15" i="9"/>
  <c r="I15" i="9"/>
  <c r="G15" i="9"/>
  <c r="F15" i="9"/>
  <c r="D15" i="9"/>
  <c r="C15" i="9"/>
  <c r="A15" i="9"/>
  <c r="W14" i="9"/>
  <c r="V14" i="9"/>
  <c r="U14" i="9"/>
  <c r="T14" i="9"/>
  <c r="S14" i="9"/>
  <c r="R14" i="9"/>
  <c r="Q14" i="9"/>
  <c r="P14" i="9"/>
  <c r="O14" i="9"/>
  <c r="N14" i="9"/>
  <c r="M14" i="9"/>
  <c r="L14" i="9"/>
  <c r="K14" i="9"/>
  <c r="J14" i="9"/>
  <c r="I14" i="9"/>
  <c r="G14" i="9"/>
  <c r="F14" i="9"/>
  <c r="D14" i="9"/>
  <c r="C14" i="9"/>
  <c r="A14" i="9"/>
  <c r="W13" i="9"/>
  <c r="V13" i="9"/>
  <c r="U13" i="9"/>
  <c r="T13" i="9"/>
  <c r="S13" i="9"/>
  <c r="R13" i="9"/>
  <c r="Q13" i="9"/>
  <c r="P13" i="9"/>
  <c r="O13" i="9"/>
  <c r="N13" i="9"/>
  <c r="M13" i="9"/>
  <c r="L13" i="9"/>
  <c r="K13" i="9"/>
  <c r="J13" i="9"/>
  <c r="I13" i="9"/>
  <c r="G13" i="9"/>
  <c r="F13" i="9"/>
  <c r="D13" i="9"/>
  <c r="C13" i="9"/>
  <c r="A13" i="9"/>
  <c r="W12" i="9"/>
  <c r="V12" i="9"/>
  <c r="U12" i="9"/>
  <c r="T12" i="9"/>
  <c r="S12" i="9"/>
  <c r="R12" i="9"/>
  <c r="Q12" i="9"/>
  <c r="P12" i="9"/>
  <c r="O12" i="9"/>
  <c r="N12" i="9"/>
  <c r="M12" i="9"/>
  <c r="L12" i="9"/>
  <c r="K12" i="9"/>
  <c r="J12" i="9"/>
  <c r="I12" i="9"/>
  <c r="G12" i="9"/>
  <c r="F12" i="9"/>
  <c r="D12" i="9"/>
  <c r="C12" i="9"/>
  <c r="A12" i="9"/>
  <c r="W11" i="9"/>
  <c r="V11" i="9"/>
  <c r="U11" i="9"/>
  <c r="T11" i="9"/>
  <c r="S11" i="9"/>
  <c r="R11" i="9"/>
  <c r="Q11" i="9"/>
  <c r="P11" i="9"/>
  <c r="O11" i="9"/>
  <c r="N11" i="9"/>
  <c r="M11" i="9"/>
  <c r="L11" i="9"/>
  <c r="K11" i="9"/>
  <c r="J11" i="9"/>
  <c r="I11" i="9"/>
  <c r="G11" i="9"/>
  <c r="F11" i="9"/>
  <c r="D11" i="9"/>
  <c r="C11" i="9"/>
  <c r="A11" i="9"/>
  <c r="W10" i="9"/>
  <c r="T10" i="9"/>
  <c r="Q10" i="9"/>
  <c r="N10" i="9"/>
  <c r="K10" i="9"/>
  <c r="W9" i="9"/>
  <c r="V9" i="9"/>
  <c r="U9" i="9"/>
  <c r="T9" i="9"/>
  <c r="S9" i="9"/>
  <c r="R9" i="9"/>
  <c r="Q9" i="9"/>
  <c r="P9" i="9"/>
  <c r="O9" i="9"/>
  <c r="N9" i="9"/>
  <c r="M9" i="9"/>
  <c r="L9" i="9"/>
  <c r="K9" i="9"/>
  <c r="J9" i="9"/>
  <c r="I9" i="9"/>
  <c r="G9" i="9"/>
  <c r="F9" i="9"/>
  <c r="D9" i="9"/>
  <c r="C9" i="9"/>
  <c r="A9" i="9"/>
  <c r="W8" i="9"/>
  <c r="V8" i="9"/>
  <c r="U8" i="9"/>
  <c r="T8" i="9"/>
  <c r="S8" i="9"/>
  <c r="R8" i="9"/>
  <c r="Q8" i="9"/>
  <c r="P8" i="9"/>
  <c r="O8" i="9"/>
  <c r="N8" i="9"/>
  <c r="M8" i="9"/>
  <c r="L8" i="9"/>
  <c r="K8" i="9"/>
  <c r="J8" i="9"/>
  <c r="I8" i="9"/>
  <c r="G8" i="9"/>
  <c r="F8" i="9"/>
  <c r="D8" i="9"/>
  <c r="C8" i="9"/>
  <c r="A8" i="9"/>
  <c r="W7" i="9"/>
  <c r="V7" i="9"/>
  <c r="U7" i="9"/>
  <c r="T7" i="9"/>
  <c r="S7" i="9"/>
  <c r="R7" i="9"/>
  <c r="Q7" i="9"/>
  <c r="P7" i="9"/>
  <c r="O7" i="9"/>
  <c r="N7" i="9"/>
  <c r="M7" i="9"/>
  <c r="L7" i="9"/>
  <c r="K7" i="9"/>
  <c r="J7" i="9"/>
  <c r="I7" i="9"/>
  <c r="G7" i="9"/>
  <c r="F7" i="9"/>
  <c r="D7" i="9"/>
  <c r="C7" i="9"/>
  <c r="A7" i="9"/>
  <c r="W6" i="9"/>
  <c r="V6" i="9"/>
  <c r="U6" i="9"/>
  <c r="T6" i="9"/>
  <c r="S6" i="9"/>
  <c r="R6" i="9"/>
  <c r="Q6" i="9"/>
  <c r="P6" i="9"/>
  <c r="O6" i="9"/>
  <c r="N6" i="9"/>
  <c r="M6" i="9"/>
  <c r="L6" i="9"/>
  <c r="K6" i="9"/>
  <c r="J6" i="9"/>
  <c r="I6" i="9"/>
  <c r="G6" i="9"/>
  <c r="F6" i="9"/>
  <c r="D6" i="9"/>
  <c r="C6" i="9"/>
  <c r="A6" i="9"/>
  <c r="W5" i="9"/>
  <c r="V5" i="9"/>
  <c r="U5" i="9"/>
  <c r="T5" i="9"/>
  <c r="S5" i="9"/>
  <c r="R5" i="9"/>
  <c r="Q5" i="9"/>
  <c r="P5" i="9"/>
  <c r="O5" i="9"/>
  <c r="N5" i="9"/>
  <c r="M5" i="9"/>
  <c r="L5" i="9"/>
  <c r="K5" i="9"/>
  <c r="J5" i="9"/>
  <c r="I5" i="9"/>
  <c r="G5" i="9"/>
  <c r="F5" i="9"/>
  <c r="D5" i="9"/>
  <c r="C5" i="9"/>
  <c r="A5" i="9"/>
  <c r="D4" i="9"/>
  <c r="C4" i="9"/>
  <c r="M49" i="10" l="1"/>
  <c r="M48" i="10"/>
  <c r="N50" i="10"/>
  <c r="N48" i="10"/>
  <c r="N47" i="10"/>
  <c r="N51" i="10"/>
  <c r="N49" i="10"/>
  <c r="O47" i="10"/>
  <c r="O49" i="10"/>
  <c r="O52" i="10"/>
  <c r="O53" i="10"/>
  <c r="O48" i="10"/>
  <c r="O50" i="10"/>
  <c r="O51" i="10"/>
  <c r="O46" i="10"/>
  <c r="M38" i="10"/>
  <c r="M55" i="10"/>
  <c r="M56" i="10"/>
  <c r="O55" i="10"/>
  <c r="O56" i="10"/>
  <c r="J23" i="10"/>
  <c r="J40" i="10"/>
  <c r="J43" i="10"/>
  <c r="J44" i="10"/>
  <c r="J45" i="10"/>
  <c r="J2" i="10"/>
  <c r="J24" i="10"/>
  <c r="J41" i="10"/>
  <c r="J55" i="10"/>
  <c r="J5" i="10"/>
  <c r="J6" i="10"/>
  <c r="J38" i="10"/>
  <c r="J39" i="10"/>
  <c r="J3" i="10"/>
  <c r="J42" i="10"/>
  <c r="J4" i="10"/>
  <c r="J56" i="10"/>
  <c r="J7" i="10"/>
  <c r="J8" i="10"/>
  <c r="J9" i="10"/>
  <c r="N40" i="10"/>
  <c r="N55" i="10"/>
  <c r="N56" i="10"/>
  <c r="K56" i="10"/>
  <c r="K55" i="10"/>
  <c r="O39" i="10"/>
  <c r="O43" i="10"/>
  <c r="O38" i="10"/>
  <c r="O40" i="10"/>
  <c r="O45" i="10"/>
  <c r="O41" i="10"/>
  <c r="O42" i="10"/>
  <c r="O44" i="10"/>
  <c r="N39" i="10"/>
  <c r="N43" i="10"/>
  <c r="N44" i="10"/>
  <c r="N41" i="10"/>
  <c r="N45" i="10"/>
  <c r="N38" i="10"/>
  <c r="N42" i="10"/>
  <c r="N46" i="10"/>
  <c r="K3" i="10"/>
  <c r="K7" i="10"/>
  <c r="K24" i="10"/>
  <c r="K41" i="10"/>
  <c r="K45" i="10"/>
  <c r="K5" i="10"/>
  <c r="K9" i="10"/>
  <c r="K39" i="10"/>
  <c r="K43" i="10"/>
  <c r="K6" i="10"/>
  <c r="K23" i="10"/>
  <c r="K40" i="10"/>
  <c r="K44" i="10"/>
  <c r="K4" i="10"/>
  <c r="K8" i="10"/>
  <c r="K38" i="10"/>
  <c r="K42" i="10"/>
  <c r="K2" i="10"/>
  <c r="M46" i="10"/>
  <c r="M39" i="10"/>
  <c r="M43" i="10"/>
  <c r="M44" i="10"/>
  <c r="M52" i="10"/>
  <c r="M53" i="10"/>
  <c r="M47" i="10"/>
  <c r="M40" i="10"/>
  <c r="M51" i="10"/>
  <c r="M41" i="10"/>
  <c r="M42" i="10"/>
  <c r="M50" i="10"/>
  <c r="M45" i="10"/>
  <c r="F6" i="10"/>
  <c r="F18" i="10"/>
  <c r="F3" i="10"/>
  <c r="F11" i="10"/>
  <c r="F23" i="10"/>
  <c r="F4" i="10"/>
  <c r="F8" i="10"/>
  <c r="F12" i="10"/>
  <c r="F16" i="10"/>
  <c r="F24" i="10"/>
  <c r="F32" i="10"/>
  <c r="F10" i="10"/>
  <c r="F19" i="10"/>
  <c r="F5" i="10"/>
  <c r="F9" i="10"/>
  <c r="F13" i="10"/>
  <c r="F17" i="10"/>
  <c r="F33" i="10"/>
  <c r="F2" i="10"/>
  <c r="F14" i="10"/>
  <c r="F26" i="10"/>
  <c r="F7" i="10"/>
  <c r="F15" i="10"/>
  <c r="F27" i="10"/>
  <c r="E5" i="10"/>
  <c r="E9" i="10"/>
  <c r="E23" i="10"/>
  <c r="E38" i="10"/>
  <c r="E44" i="10"/>
  <c r="E39" i="10"/>
  <c r="E3" i="10"/>
  <c r="E7" i="10"/>
  <c r="E45" i="10"/>
  <c r="E2" i="10"/>
  <c r="E4" i="10"/>
  <c r="E6" i="10"/>
  <c r="E8" i="10"/>
  <c r="E24" i="10"/>
  <c r="C38" i="10"/>
  <c r="C39" i="10"/>
  <c r="C44" i="10"/>
  <c r="C45" i="10"/>
  <c r="C2" i="10"/>
  <c r="H5" i="10"/>
  <c r="H9" i="10"/>
  <c r="H13" i="10"/>
  <c r="H17" i="10"/>
  <c r="H33" i="10"/>
  <c r="H10" i="10"/>
  <c r="H18" i="10"/>
  <c r="H26" i="10"/>
  <c r="H2" i="10"/>
  <c r="H4" i="10"/>
  <c r="H8" i="10"/>
  <c r="H12" i="10"/>
  <c r="H16" i="10"/>
  <c r="H24" i="10"/>
  <c r="H32" i="10"/>
  <c r="H3" i="10"/>
  <c r="H7" i="10"/>
  <c r="H11" i="10"/>
  <c r="H15" i="10"/>
  <c r="H19" i="10"/>
  <c r="H23" i="10"/>
  <c r="H27" i="10"/>
  <c r="H6" i="10"/>
  <c r="H14" i="10"/>
  <c r="G7" i="10"/>
  <c r="G15" i="10"/>
  <c r="G23" i="10"/>
  <c r="G13" i="10"/>
  <c r="G3" i="10"/>
  <c r="G27" i="10"/>
  <c r="G26" i="10"/>
  <c r="G6" i="10"/>
  <c r="G14" i="10"/>
  <c r="G2" i="10"/>
  <c r="G12" i="10"/>
  <c r="G11" i="10"/>
  <c r="G10" i="10"/>
  <c r="G24" i="10"/>
  <c r="G5" i="10"/>
  <c r="G4" i="10"/>
  <c r="G19" i="10"/>
  <c r="G18" i="10"/>
  <c r="G9" i="10"/>
  <c r="G17" i="10"/>
  <c r="G33" i="10"/>
  <c r="G8" i="10"/>
  <c r="G16" i="10"/>
  <c r="G32" i="10"/>
</calcChain>
</file>

<file path=xl/sharedStrings.xml><?xml version="1.0" encoding="utf-8"?>
<sst xmlns="http://schemas.openxmlformats.org/spreadsheetml/2006/main" count="148" uniqueCount="107">
  <si>
    <t>2015/2016</t>
  </si>
  <si>
    <t>TP3</t>
  </si>
  <si>
    <t>TP</t>
  </si>
  <si>
    <t>8h30-12h30</t>
  </si>
  <si>
    <t>9h-12h</t>
  </si>
  <si>
    <t>13h30-16h30</t>
  </si>
  <si>
    <t>CB2 9A</t>
  </si>
  <si>
    <t>PH201</t>
  </si>
  <si>
    <t>PH202</t>
  </si>
  <si>
    <t>Bat E201</t>
  </si>
  <si>
    <t>Bât BUFFON 205</t>
  </si>
  <si>
    <t>Bât E 202</t>
  </si>
  <si>
    <t>Bât E 203</t>
  </si>
  <si>
    <t>9h à 12h</t>
  </si>
  <si>
    <t>13h30 à 16h30</t>
  </si>
  <si>
    <t>BUFFON   423</t>
  </si>
  <si>
    <t>13h30-17h30</t>
  </si>
  <si>
    <t>Descartes 217</t>
  </si>
  <si>
    <t>Descartes 209</t>
  </si>
  <si>
    <t>Descartes RC 12</t>
  </si>
  <si>
    <t>Descartes RC 14</t>
  </si>
  <si>
    <t>Descartes RC 15</t>
  </si>
  <si>
    <t>Descartes 213</t>
  </si>
  <si>
    <t>Descartes 211</t>
  </si>
  <si>
    <t>BAT E 306</t>
  </si>
  <si>
    <t>Paléontologie</t>
  </si>
  <si>
    <t xml:space="preserve">GE 290 BI3A </t>
  </si>
  <si>
    <t xml:space="preserve">CB2 8B </t>
  </si>
  <si>
    <t xml:space="preserve">BI3B </t>
  </si>
  <si>
    <t>CH202</t>
  </si>
  <si>
    <t xml:space="preserve">CH201 </t>
  </si>
  <si>
    <t>BI 202</t>
  </si>
  <si>
    <t xml:space="preserve">BI 203 </t>
  </si>
  <si>
    <t>BAT E 307</t>
  </si>
  <si>
    <t xml:space="preserve"> </t>
  </si>
  <si>
    <t>13H30 - 16H30</t>
  </si>
  <si>
    <t>G290</t>
  </si>
  <si>
    <r>
      <t>13h</t>
    </r>
    <r>
      <rPr>
        <vertAlign val="superscript"/>
        <sz val="10"/>
        <rFont val="Calibri"/>
        <family val="2"/>
        <scheme val="minor"/>
      </rPr>
      <t>30</t>
    </r>
    <r>
      <rPr>
        <sz val="10"/>
        <rFont val="Calibri"/>
        <family val="2"/>
        <scheme val="minor"/>
      </rPr>
      <t xml:space="preserve"> à 16h</t>
    </r>
    <r>
      <rPr>
        <vertAlign val="superscript"/>
        <sz val="10"/>
        <rFont val="Calibri"/>
        <family val="2"/>
        <scheme val="minor"/>
      </rPr>
      <t>30</t>
    </r>
  </si>
  <si>
    <t>Bourgogne</t>
  </si>
  <si>
    <t>Aquitaine</t>
  </si>
  <si>
    <t>CB1 A</t>
  </si>
  <si>
    <t>CB1 B</t>
  </si>
  <si>
    <t>CB1 C</t>
  </si>
  <si>
    <t>CB1 D</t>
  </si>
  <si>
    <t>CB1 E</t>
  </si>
  <si>
    <t>CB1 F</t>
  </si>
  <si>
    <t>CB1 G</t>
  </si>
  <si>
    <t>CB1 H</t>
  </si>
  <si>
    <t>CB2 K</t>
  </si>
  <si>
    <t>CB2 L</t>
  </si>
  <si>
    <t>CB2 M</t>
  </si>
  <si>
    <t>CB2 N</t>
  </si>
  <si>
    <t>CB2 O</t>
  </si>
  <si>
    <t>CB2 P</t>
  </si>
  <si>
    <t>CB2 Q</t>
  </si>
  <si>
    <t>CB2 R</t>
  </si>
  <si>
    <t>CB2 S</t>
  </si>
  <si>
    <t>CB2 T</t>
  </si>
  <si>
    <t>BI A</t>
  </si>
  <si>
    <t>BI B</t>
  </si>
  <si>
    <t>BI C</t>
  </si>
  <si>
    <t>BI D</t>
  </si>
  <si>
    <t>BI E</t>
  </si>
  <si>
    <t>BI F</t>
  </si>
  <si>
    <t>BI G</t>
  </si>
  <si>
    <t>BI H</t>
  </si>
  <si>
    <t>MPCI1 A</t>
  </si>
  <si>
    <t>MPCI1 B</t>
  </si>
  <si>
    <t>MPCI1 C</t>
  </si>
  <si>
    <t>MPCI1 D</t>
  </si>
  <si>
    <t>MPCI1 E</t>
  </si>
  <si>
    <t>MPCI1 F</t>
  </si>
  <si>
    <t>MPCI1 G</t>
  </si>
  <si>
    <t>MPCI1 H</t>
  </si>
  <si>
    <t>MPCI2 I</t>
  </si>
  <si>
    <t>MPCI2 J</t>
  </si>
  <si>
    <t>MPCI2 K</t>
  </si>
  <si>
    <t>MPCI2 L</t>
  </si>
  <si>
    <t>MPCI2 M</t>
  </si>
  <si>
    <t>MPCI2 N</t>
  </si>
  <si>
    <t>MPCI2 O</t>
  </si>
  <si>
    <t>MPCI2 P</t>
  </si>
  <si>
    <t>CH202 TP1</t>
  </si>
  <si>
    <t>CH202 TP2</t>
  </si>
  <si>
    <t>CH202 TP3</t>
  </si>
  <si>
    <t>CH201 TP1</t>
  </si>
  <si>
    <t>CH201 TP2</t>
  </si>
  <si>
    <t>CH201 TP3</t>
  </si>
  <si>
    <t>CH201 TP4</t>
  </si>
  <si>
    <t>BI202 ANA</t>
  </si>
  <si>
    <t>BI202 FRAC</t>
  </si>
  <si>
    <t>BI202 MIT</t>
  </si>
  <si>
    <t>BI203diversité</t>
  </si>
  <si>
    <t>BI203 PHYLOGE</t>
  </si>
  <si>
    <t>CB2 I</t>
  </si>
  <si>
    <t>CB2 J</t>
  </si>
  <si>
    <t>DLCB1</t>
  </si>
  <si>
    <t>DLCB2</t>
  </si>
  <si>
    <t>DLBI1</t>
  </si>
  <si>
    <t>Ph201 Press</t>
  </si>
  <si>
    <t>Ph201 Mot</t>
  </si>
  <si>
    <t>Ph201 Therm</t>
  </si>
  <si>
    <t>PH202 RUGO</t>
  </si>
  <si>
    <t>PH202 Frott</t>
  </si>
  <si>
    <t>PH202 Oscil</t>
  </si>
  <si>
    <t>DLMP1</t>
  </si>
  <si>
    <t>DLMP2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</si>
</sst>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dddd\ dd\ mmmm"/>
    <numFmt numFmtId="165" formatCode="[$-F800]dddd\,\ mmmm\ dd\,\ yyyy"/>
    <numFmt numFmtId="166" formatCode="h:mm;@"/>
  </numFmts>
  <fonts count="2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indexed="8"/>
      <name val="Calibri"/>
      <family val="2"/>
    </font>
    <font>
      <sz val="11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name val="Calibri"/>
      <family val="2"/>
      <scheme val="minor"/>
    </font>
    <font>
      <b/>
      <sz val="10"/>
      <name val="Calibri"/>
      <family val="2"/>
      <scheme val="minor"/>
    </font>
    <font>
      <sz val="9"/>
      <name val="Calibri"/>
      <family val="2"/>
      <scheme val="minor"/>
    </font>
    <font>
      <sz val="9"/>
      <color theme="0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name val="Calibri"/>
      <family val="2"/>
      <scheme val="minor"/>
    </font>
    <font>
      <vertAlign val="superscript"/>
      <sz val="1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6"/>
      <name val="Calibri"/>
      <family val="2"/>
      <scheme val="minor"/>
    </font>
    <font>
      <b/>
      <sz val="11"/>
      <name val="Calibri"/>
      <family val="2"/>
      <scheme val="minor"/>
    </font>
    <font>
      <sz val="16"/>
      <name val="Calibri"/>
      <family val="2"/>
      <scheme val="minor"/>
    </font>
    <font>
      <sz val="16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C99"/>
      </patternFill>
    </fill>
    <fill>
      <patternFill patternType="solid">
        <fgColor rgb="FF9900FF"/>
        <bgColor indexed="64"/>
      </patternFill>
    </fill>
    <fill>
      <patternFill patternType="solid">
        <fgColor rgb="FFEF5FC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CCCC"/>
        <bgColor indexed="64"/>
      </patternFill>
    </fill>
  </fills>
  <borders count="4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ck">
        <color rgb="FF7030A0"/>
      </left>
      <right/>
      <top/>
      <bottom/>
      <diagonal/>
    </border>
    <border>
      <left/>
      <right/>
      <top style="thick">
        <color theme="9" tint="-0.499984740745262"/>
      </top>
      <bottom/>
      <diagonal/>
    </border>
    <border>
      <left/>
      <right style="thick">
        <color theme="9" tint="-0.499984740745262"/>
      </right>
      <top style="thick">
        <color theme="9" tint="-0.499984740745262"/>
      </top>
      <bottom/>
      <diagonal/>
    </border>
    <border>
      <left style="thick">
        <color rgb="FF00B050"/>
      </left>
      <right/>
      <top style="thick">
        <color rgb="FF00B050"/>
      </top>
      <bottom/>
      <diagonal/>
    </border>
    <border>
      <left/>
      <right/>
      <top style="thick">
        <color rgb="FF00B050"/>
      </top>
      <bottom/>
      <diagonal/>
    </border>
    <border>
      <left/>
      <right style="thick">
        <color rgb="FF00B050"/>
      </right>
      <top style="thick">
        <color rgb="FF00B050"/>
      </top>
      <bottom/>
      <diagonal/>
    </border>
    <border>
      <left style="thick">
        <color rgb="FF00B050"/>
      </left>
      <right/>
      <top/>
      <bottom/>
      <diagonal/>
    </border>
    <border>
      <left/>
      <right style="thick">
        <color rgb="FF00B050"/>
      </right>
      <top/>
      <bottom/>
      <diagonal/>
    </border>
    <border>
      <left style="thick">
        <color rgb="FF00B050"/>
      </left>
      <right/>
      <top/>
      <bottom style="thick">
        <color rgb="FF00B050"/>
      </bottom>
      <diagonal/>
    </border>
    <border>
      <left/>
      <right/>
      <top/>
      <bottom style="thick">
        <color rgb="FF00B050"/>
      </bottom>
      <diagonal/>
    </border>
    <border>
      <left/>
      <right style="thick">
        <color rgb="FF00B050"/>
      </right>
      <top/>
      <bottom style="thick">
        <color rgb="FF00B050"/>
      </bottom>
      <diagonal/>
    </border>
    <border>
      <left style="thick">
        <color theme="3" tint="0.39994506668294322"/>
      </left>
      <right/>
      <top style="thick">
        <color theme="3" tint="0.39994506668294322"/>
      </top>
      <bottom/>
      <diagonal/>
    </border>
    <border>
      <left/>
      <right/>
      <top style="thick">
        <color theme="3" tint="0.39994506668294322"/>
      </top>
      <bottom/>
      <diagonal/>
    </border>
    <border>
      <left/>
      <right style="thick">
        <color theme="3" tint="0.39994506668294322"/>
      </right>
      <top style="thick">
        <color theme="3" tint="0.39994506668294322"/>
      </top>
      <bottom/>
      <diagonal/>
    </border>
    <border>
      <left style="thick">
        <color theme="3" tint="0.39994506668294322"/>
      </left>
      <right/>
      <top/>
      <bottom/>
      <diagonal/>
    </border>
    <border>
      <left/>
      <right style="thick">
        <color theme="3" tint="0.39994506668294322"/>
      </right>
      <top/>
      <bottom/>
      <diagonal/>
    </border>
    <border>
      <left style="thick">
        <color theme="3" tint="0.39994506668294322"/>
      </left>
      <right/>
      <top/>
      <bottom style="thick">
        <color theme="3" tint="0.39994506668294322"/>
      </bottom>
      <diagonal/>
    </border>
    <border>
      <left/>
      <right/>
      <top/>
      <bottom style="thick">
        <color theme="3" tint="0.39994506668294322"/>
      </bottom>
      <diagonal/>
    </border>
    <border>
      <left/>
      <right style="thick">
        <color theme="3" tint="0.39994506668294322"/>
      </right>
      <top/>
      <bottom style="thick">
        <color theme="3" tint="0.39994506668294322"/>
      </bottom>
      <diagonal/>
    </border>
    <border>
      <left style="thick">
        <color rgb="FFFF00FF"/>
      </left>
      <right/>
      <top style="thick">
        <color rgb="FFFF00FF"/>
      </top>
      <bottom/>
      <diagonal/>
    </border>
    <border>
      <left/>
      <right/>
      <top style="thick">
        <color rgb="FFFF00FF"/>
      </top>
      <bottom/>
      <diagonal/>
    </border>
    <border>
      <left/>
      <right style="thick">
        <color rgb="FFFF00FF"/>
      </right>
      <top style="thick">
        <color rgb="FFFF00FF"/>
      </top>
      <bottom/>
      <diagonal/>
    </border>
    <border>
      <left style="thick">
        <color rgb="FFFF00FF"/>
      </left>
      <right/>
      <top/>
      <bottom/>
      <diagonal/>
    </border>
    <border>
      <left/>
      <right style="thick">
        <color rgb="FFFF00FF"/>
      </right>
      <top/>
      <bottom/>
      <diagonal/>
    </border>
    <border>
      <left style="thick">
        <color rgb="FFFF00FF"/>
      </left>
      <right/>
      <top/>
      <bottom style="thick">
        <color rgb="FFFF00FF"/>
      </bottom>
      <diagonal/>
    </border>
    <border>
      <left/>
      <right/>
      <top/>
      <bottom style="thick">
        <color rgb="FFFF00FF"/>
      </bottom>
      <diagonal/>
    </border>
    <border>
      <left/>
      <right style="thick">
        <color rgb="FFFF00FF"/>
      </right>
      <top/>
      <bottom style="thick">
        <color rgb="FFFF00FF"/>
      </bottom>
      <diagonal/>
    </border>
    <border>
      <left style="thick">
        <color rgb="FF7030A0"/>
      </left>
      <right/>
      <top style="thick">
        <color rgb="FF7030A0"/>
      </top>
      <bottom/>
      <diagonal/>
    </border>
    <border>
      <left/>
      <right/>
      <top style="thick">
        <color rgb="FF7030A0"/>
      </top>
      <bottom/>
      <diagonal/>
    </border>
    <border>
      <left/>
      <right style="thick">
        <color rgb="FF7030A0"/>
      </right>
      <top style="thick">
        <color rgb="FF7030A0"/>
      </top>
      <bottom/>
      <diagonal/>
    </border>
    <border>
      <left/>
      <right style="thick">
        <color rgb="FF7030A0"/>
      </right>
      <top/>
      <bottom/>
      <diagonal/>
    </border>
    <border>
      <left style="thick">
        <color rgb="FF7030A0"/>
      </left>
      <right/>
      <top/>
      <bottom style="thick">
        <color rgb="FF7030A0"/>
      </bottom>
      <diagonal/>
    </border>
    <border>
      <left/>
      <right/>
      <top/>
      <bottom style="thick">
        <color rgb="FF7030A0"/>
      </bottom>
      <diagonal/>
    </border>
    <border>
      <left/>
      <right style="thick">
        <color rgb="FF7030A0"/>
      </right>
      <top/>
      <bottom style="thick">
        <color rgb="FF7030A0"/>
      </bottom>
      <diagonal/>
    </border>
    <border>
      <left style="thick">
        <color theme="9" tint="-0.499984740745262"/>
      </left>
      <right/>
      <top style="thick">
        <color theme="9" tint="-0.499984740745262"/>
      </top>
      <bottom/>
      <diagonal/>
    </border>
    <border>
      <left style="thick">
        <color theme="9" tint="-0.499984740745262"/>
      </left>
      <right/>
      <top/>
      <bottom/>
      <diagonal/>
    </border>
    <border>
      <left/>
      <right style="thick">
        <color theme="9" tint="-0.499984740745262"/>
      </right>
      <top/>
      <bottom/>
      <diagonal/>
    </border>
    <border>
      <left style="thick">
        <color theme="9" tint="-0.499984740745262"/>
      </left>
      <right/>
      <top/>
      <bottom style="thick">
        <color theme="9" tint="-0.499984740745262"/>
      </bottom>
      <diagonal/>
    </border>
    <border>
      <left/>
      <right/>
      <top/>
      <bottom style="thick">
        <color theme="9" tint="-0.499984740745262"/>
      </bottom>
      <diagonal/>
    </border>
    <border>
      <left/>
      <right style="thick">
        <color theme="9" tint="-0.499984740745262"/>
      </right>
      <top/>
      <bottom style="thick">
        <color theme="9" tint="-0.499984740745262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0" fontId="4" fillId="7" borderId="1" applyNumberFormat="0" applyAlignment="0" applyProtection="0"/>
  </cellStyleXfs>
  <cellXfs count="125">
    <xf numFmtId="0" fontId="0" fillId="0" borderId="0" xfId="0"/>
    <xf numFmtId="0" fontId="5" fillId="5" borderId="0" xfId="0" applyNumberFormat="1" applyFont="1" applyFill="1" applyBorder="1" applyAlignment="1">
      <alignment horizontal="center" vertical="center"/>
    </xf>
    <xf numFmtId="0" fontId="5" fillId="5" borderId="0" xfId="0" applyNumberFormat="1" applyFont="1" applyFill="1" applyBorder="1" applyAlignment="1">
      <alignment vertical="center"/>
    </xf>
    <xf numFmtId="0" fontId="5" fillId="5" borderId="0" xfId="0" applyNumberFormat="1" applyFont="1" applyFill="1" applyBorder="1"/>
    <xf numFmtId="0" fontId="5" fillId="5" borderId="37" xfId="0" applyNumberFormat="1" applyFont="1" applyFill="1" applyBorder="1"/>
    <xf numFmtId="0" fontId="3" fillId="0" borderId="0" xfId="0" applyFont="1" applyBorder="1"/>
    <xf numFmtId="0" fontId="3" fillId="5" borderId="0" xfId="0" applyFont="1" applyFill="1" applyBorder="1" applyAlignment="1">
      <alignment horizontal="center"/>
    </xf>
    <xf numFmtId="0" fontId="9" fillId="5" borderId="16" xfId="0" applyNumberFormat="1" applyFont="1" applyFill="1" applyBorder="1" applyAlignment="1">
      <alignment horizontal="left" vertical="center"/>
    </xf>
    <xf numFmtId="0" fontId="11" fillId="5" borderId="24" xfId="2" applyNumberFormat="1" applyFont="1" applyFill="1" applyBorder="1" applyAlignment="1">
      <alignment horizontal="left"/>
    </xf>
    <xf numFmtId="0" fontId="12" fillId="5" borderId="0" xfId="2" applyNumberFormat="1" applyFont="1" applyFill="1" applyBorder="1" applyAlignment="1"/>
    <xf numFmtId="0" fontId="12" fillId="5" borderId="2" xfId="2" applyNumberFormat="1" applyFont="1" applyFill="1" applyBorder="1" applyAlignment="1"/>
    <xf numFmtId="0" fontId="12" fillId="4" borderId="0" xfId="2" applyNumberFormat="1" applyFont="1" applyFill="1" applyBorder="1" applyAlignment="1"/>
    <xf numFmtId="0" fontId="11" fillId="5" borderId="0" xfId="2" applyNumberFormat="1" applyFont="1" applyFill="1" applyBorder="1" applyAlignment="1">
      <alignment horizontal="center"/>
    </xf>
    <xf numFmtId="166" fontId="11" fillId="5" borderId="10" xfId="0" applyNumberFormat="1" applyFont="1" applyFill="1" applyBorder="1" applyAlignment="1">
      <alignment horizontal="center" vertical="center"/>
    </xf>
    <xf numFmtId="166" fontId="11" fillId="5" borderId="11" xfId="0" applyNumberFormat="1" applyFont="1" applyFill="1" applyBorder="1" applyAlignment="1">
      <alignment horizontal="center" vertical="center"/>
    </xf>
    <xf numFmtId="166" fontId="11" fillId="5" borderId="18" xfId="0" applyNumberFormat="1" applyFont="1" applyFill="1" applyBorder="1" applyAlignment="1">
      <alignment horizontal="center" vertical="center"/>
    </xf>
    <xf numFmtId="166" fontId="13" fillId="0" borderId="19" xfId="0" applyNumberFormat="1" applyFont="1" applyFill="1" applyBorder="1" applyAlignment="1">
      <alignment horizontal="center" vertical="center"/>
    </xf>
    <xf numFmtId="166" fontId="11" fillId="5" borderId="19" xfId="0" applyNumberFormat="1" applyFont="1" applyFill="1" applyBorder="1" applyAlignment="1">
      <alignment horizontal="center" vertical="center"/>
    </xf>
    <xf numFmtId="166" fontId="13" fillId="0" borderId="20" xfId="0" applyNumberFormat="1" applyFont="1" applyFill="1" applyBorder="1" applyAlignment="1">
      <alignment horizontal="center" vertical="center"/>
    </xf>
    <xf numFmtId="0" fontId="15" fillId="5" borderId="26" xfId="2" applyNumberFormat="1" applyFont="1" applyFill="1" applyBorder="1" applyAlignment="1">
      <alignment horizontal="left"/>
    </xf>
    <xf numFmtId="166" fontId="10" fillId="0" borderId="27" xfId="2" applyNumberFormat="1" applyFont="1" applyBorder="1" applyAlignment="1">
      <alignment horizontal="center"/>
    </xf>
    <xf numFmtId="0" fontId="11" fillId="5" borderId="27" xfId="2" applyNumberFormat="1" applyFont="1" applyFill="1" applyBorder="1" applyAlignment="1">
      <alignment horizontal="center"/>
    </xf>
    <xf numFmtId="166" fontId="10" fillId="0" borderId="27" xfId="2" applyNumberFormat="1" applyFont="1" applyFill="1" applyBorder="1" applyAlignment="1">
      <alignment horizontal="center"/>
    </xf>
    <xf numFmtId="166" fontId="10" fillId="0" borderId="28" xfId="2" applyNumberFormat="1" applyFont="1" applyBorder="1" applyAlignment="1">
      <alignment horizontal="center"/>
    </xf>
    <xf numFmtId="0" fontId="11" fillId="5" borderId="33" xfId="2" applyNumberFormat="1" applyFont="1" applyFill="1" applyBorder="1" applyAlignment="1">
      <alignment horizontal="center"/>
    </xf>
    <xf numFmtId="166" fontId="10" fillId="0" borderId="34" xfId="2" applyNumberFormat="1" applyFont="1" applyBorder="1" applyAlignment="1">
      <alignment horizontal="center"/>
    </xf>
    <xf numFmtId="0" fontId="11" fillId="5" borderId="34" xfId="2" applyNumberFormat="1" applyFont="1" applyFill="1" applyBorder="1" applyAlignment="1">
      <alignment horizontal="center"/>
    </xf>
    <xf numFmtId="166" fontId="10" fillId="0" borderId="35" xfId="2" applyNumberFormat="1" applyFont="1" applyBorder="1" applyAlignment="1">
      <alignment horizontal="center"/>
    </xf>
    <xf numFmtId="0" fontId="11" fillId="5" borderId="39" xfId="2" applyNumberFormat="1" applyFont="1" applyFill="1" applyBorder="1" applyAlignment="1">
      <alignment horizontal="center"/>
    </xf>
    <xf numFmtId="166" fontId="10" fillId="0" borderId="40" xfId="2" applyNumberFormat="1" applyFont="1" applyBorder="1" applyAlignment="1">
      <alignment horizontal="center"/>
    </xf>
    <xf numFmtId="0" fontId="11" fillId="5" borderId="40" xfId="2" applyNumberFormat="1" applyFont="1" applyFill="1" applyBorder="1" applyAlignment="1">
      <alignment horizontal="center"/>
    </xf>
    <xf numFmtId="166" fontId="10" fillId="0" borderId="41" xfId="2" applyNumberFormat="1" applyFont="1" applyBorder="1" applyAlignment="1">
      <alignment horizontal="center"/>
    </xf>
    <xf numFmtId="166" fontId="10" fillId="0" borderId="0" xfId="2" applyNumberFormat="1" applyFont="1" applyBorder="1" applyAlignment="1">
      <alignment horizontal="center"/>
    </xf>
    <xf numFmtId="0" fontId="9" fillId="5" borderId="0" xfId="0" applyNumberFormat="1" applyFont="1" applyFill="1" applyBorder="1" applyAlignment="1">
      <alignment horizontal="center" vertical="center"/>
    </xf>
    <xf numFmtId="0" fontId="15" fillId="5" borderId="0" xfId="0" applyNumberFormat="1" applyFont="1" applyFill="1" applyBorder="1" applyAlignment="1">
      <alignment horizontal="right" vertical="center"/>
    </xf>
    <xf numFmtId="0" fontId="15" fillId="5" borderId="0" xfId="2" applyNumberFormat="1" applyFont="1" applyFill="1" applyBorder="1" applyAlignment="1">
      <alignment horizontal="left"/>
    </xf>
    <xf numFmtId="0" fontId="12" fillId="5" borderId="0" xfId="2" applyNumberFormat="1" applyFont="1" applyFill="1" applyBorder="1" applyAlignment="1">
      <alignment horizontal="center" vertical="center"/>
    </xf>
    <xf numFmtId="0" fontId="15" fillId="5" borderId="0" xfId="2" applyNumberFormat="1" applyFont="1" applyFill="1" applyBorder="1"/>
    <xf numFmtId="0" fontId="15" fillId="5" borderId="0" xfId="2" applyNumberFormat="1" applyFont="1" applyFill="1" applyBorder="1" applyAlignment="1">
      <alignment horizontal="center"/>
    </xf>
    <xf numFmtId="0" fontId="7" fillId="5" borderId="0" xfId="2" applyFont="1" applyFill="1" applyBorder="1" applyAlignment="1">
      <alignment horizontal="center" vertical="center"/>
    </xf>
    <xf numFmtId="0" fontId="13" fillId="5" borderId="0" xfId="2" applyFont="1" applyFill="1" applyBorder="1"/>
    <xf numFmtId="16" fontId="13" fillId="5" borderId="0" xfId="2" applyNumberFormat="1" applyFont="1" applyFill="1" applyBorder="1" applyAlignment="1">
      <alignment horizontal="center"/>
    </xf>
    <xf numFmtId="0" fontId="3" fillId="0" borderId="0" xfId="0" applyFont="1" applyFill="1" applyBorder="1"/>
    <xf numFmtId="0" fontId="10" fillId="0" borderId="0" xfId="0" applyFont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166" fontId="8" fillId="0" borderId="11" xfId="0" applyNumberFormat="1" applyFont="1" applyBorder="1" applyAlignment="1">
      <alignment horizontal="center"/>
    </xf>
    <xf numFmtId="166" fontId="8" fillId="0" borderId="12" xfId="0" applyNumberFormat="1" applyFont="1" applyBorder="1" applyAlignment="1">
      <alignment horizontal="center"/>
    </xf>
    <xf numFmtId="164" fontId="3" fillId="0" borderId="0" xfId="0" applyNumberFormat="1" applyFont="1" applyFill="1" applyBorder="1" applyAlignment="1">
      <alignment horizontal="center" vertical="center"/>
    </xf>
    <xf numFmtId="164" fontId="3" fillId="5" borderId="0" xfId="0" applyNumberFormat="1" applyFont="1" applyFill="1" applyBorder="1" applyAlignment="1">
      <alignment horizontal="center" vertical="center"/>
    </xf>
    <xf numFmtId="0" fontId="3" fillId="5" borderId="0" xfId="0" applyFont="1" applyFill="1" applyBorder="1"/>
    <xf numFmtId="166" fontId="9" fillId="0" borderId="0" xfId="0" applyNumberFormat="1" applyFont="1" applyBorder="1" applyAlignment="1">
      <alignment horizontal="center" vertical="center"/>
    </xf>
    <xf numFmtId="0" fontId="15" fillId="5" borderId="19" xfId="0" applyNumberFormat="1" applyFont="1" applyFill="1" applyBorder="1" applyAlignment="1">
      <alignment horizontal="center" vertical="center"/>
    </xf>
    <xf numFmtId="166" fontId="5" fillId="0" borderId="0" xfId="0" applyNumberFormat="1" applyFont="1" applyBorder="1"/>
    <xf numFmtId="0" fontId="5" fillId="0" borderId="0" xfId="0" applyNumberFormat="1" applyFont="1" applyBorder="1"/>
    <xf numFmtId="0" fontId="5" fillId="5" borderId="0" xfId="0" applyNumberFormat="1" applyFont="1" applyFill="1" applyBorder="1" applyAlignment="1"/>
    <xf numFmtId="0" fontId="5" fillId="5" borderId="0" xfId="0" applyNumberFormat="1" applyFont="1" applyFill="1" applyBorder="1" applyAlignment="1">
      <alignment horizontal="center"/>
    </xf>
    <xf numFmtId="0" fontId="5" fillId="0" borderId="0" xfId="0" applyNumberFormat="1" applyFont="1" applyBorder="1" applyAlignment="1">
      <alignment vertical="center"/>
    </xf>
    <xf numFmtId="0" fontId="11" fillId="5" borderId="8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/>
    <xf numFmtId="0" fontId="13" fillId="5" borderId="0" xfId="2" applyFont="1" applyFill="1" applyBorder="1" applyAlignment="1"/>
    <xf numFmtId="166" fontId="5" fillId="5" borderId="0" xfId="0" applyNumberFormat="1" applyFont="1" applyFill="1" applyBorder="1"/>
    <xf numFmtId="0" fontId="3" fillId="0" borderId="0" xfId="3" applyFont="1" applyFill="1" applyBorder="1" applyAlignment="1"/>
    <xf numFmtId="0" fontId="13" fillId="5" borderId="0" xfId="0" applyFont="1" applyFill="1" applyBorder="1" applyAlignment="1">
      <alignment horizontal="center"/>
    </xf>
    <xf numFmtId="166" fontId="8" fillId="5" borderId="11" xfId="0" applyNumberFormat="1" applyFont="1" applyFill="1" applyBorder="1" applyAlignment="1">
      <alignment horizontal="center"/>
    </xf>
    <xf numFmtId="0" fontId="19" fillId="5" borderId="0" xfId="2" applyNumberFormat="1" applyFont="1" applyFill="1" applyBorder="1" applyAlignment="1">
      <alignment horizontal="left" vertical="center"/>
    </xf>
    <xf numFmtId="164" fontId="18" fillId="0" borderId="0" xfId="0" applyNumberFormat="1" applyFont="1" applyFill="1" applyBorder="1" applyAlignment="1">
      <alignment horizontal="left" vertical="center"/>
    </xf>
    <xf numFmtId="0" fontId="19" fillId="5" borderId="0" xfId="0" applyNumberFormat="1" applyFont="1" applyFill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18" fillId="0" borderId="0" xfId="0" applyFont="1" applyFill="1" applyBorder="1" applyAlignment="1">
      <alignment horizontal="left" vertical="center"/>
    </xf>
    <xf numFmtId="0" fontId="18" fillId="5" borderId="0" xfId="0" applyFont="1" applyFill="1" applyBorder="1" applyAlignment="1">
      <alignment horizontal="left" vertical="center"/>
    </xf>
    <xf numFmtId="165" fontId="18" fillId="0" borderId="0" xfId="0" applyNumberFormat="1" applyFont="1" applyFill="1" applyBorder="1" applyAlignment="1">
      <alignment horizontal="left" vertical="center"/>
    </xf>
    <xf numFmtId="0" fontId="16" fillId="0" borderId="0" xfId="2" applyFont="1" applyFill="1" applyBorder="1" applyAlignment="1">
      <alignment horizontal="left" vertical="center"/>
    </xf>
    <xf numFmtId="0" fontId="20" fillId="5" borderId="0" xfId="2" applyNumberFormat="1" applyFont="1" applyFill="1" applyBorder="1" applyAlignment="1">
      <alignment horizontal="left" vertical="center"/>
    </xf>
    <xf numFmtId="0" fontId="18" fillId="0" borderId="0" xfId="2" applyFont="1" applyFill="1" applyBorder="1" applyAlignment="1">
      <alignment horizontal="left" vertical="center"/>
    </xf>
    <xf numFmtId="16" fontId="18" fillId="0" borderId="0" xfId="2" applyNumberFormat="1" applyFont="1" applyFill="1" applyBorder="1" applyAlignment="1">
      <alignment horizontal="left" vertical="center"/>
    </xf>
    <xf numFmtId="0" fontId="18" fillId="5" borderId="0" xfId="2" applyFont="1" applyFill="1" applyBorder="1" applyAlignment="1">
      <alignment horizontal="left" vertical="center"/>
    </xf>
    <xf numFmtId="164" fontId="18" fillId="5" borderId="0" xfId="0" applyNumberFormat="1" applyFont="1" applyFill="1" applyBorder="1" applyAlignment="1">
      <alignment horizontal="left" vertical="center"/>
    </xf>
    <xf numFmtId="0" fontId="16" fillId="5" borderId="0" xfId="2" applyFont="1" applyFill="1" applyBorder="1" applyAlignment="1">
      <alignment horizontal="left" vertical="center"/>
    </xf>
    <xf numFmtId="16" fontId="18" fillId="5" borderId="0" xfId="2" applyNumberFormat="1" applyFont="1" applyFill="1" applyBorder="1" applyAlignment="1">
      <alignment horizontal="left" vertical="center"/>
    </xf>
    <xf numFmtId="0" fontId="19" fillId="5" borderId="0" xfId="0" applyFont="1" applyFill="1" applyBorder="1" applyAlignment="1">
      <alignment horizontal="left" vertical="center"/>
    </xf>
    <xf numFmtId="164" fontId="18" fillId="10" borderId="0" xfId="0" applyNumberFormat="1" applyFont="1" applyFill="1" applyBorder="1" applyAlignment="1">
      <alignment horizontal="left" vertical="center"/>
    </xf>
    <xf numFmtId="0" fontId="19" fillId="10" borderId="0" xfId="0" applyNumberFormat="1" applyFont="1" applyFill="1" applyBorder="1" applyAlignment="1">
      <alignment horizontal="left" vertical="center"/>
    </xf>
    <xf numFmtId="0" fontId="18" fillId="10" borderId="0" xfId="0" applyFont="1" applyFill="1" applyBorder="1" applyAlignment="1">
      <alignment horizontal="left" vertical="center"/>
    </xf>
    <xf numFmtId="0" fontId="19" fillId="10" borderId="0" xfId="2" applyNumberFormat="1" applyFont="1" applyFill="1" applyBorder="1" applyAlignment="1">
      <alignment horizontal="left" vertical="center"/>
    </xf>
    <xf numFmtId="0" fontId="16" fillId="10" borderId="0" xfId="2" applyFont="1" applyFill="1" applyBorder="1" applyAlignment="1">
      <alignment horizontal="left" vertical="center"/>
    </xf>
    <xf numFmtId="0" fontId="20" fillId="10" borderId="0" xfId="2" applyNumberFormat="1" applyFont="1" applyFill="1" applyBorder="1" applyAlignment="1">
      <alignment horizontal="left" vertical="center"/>
    </xf>
    <xf numFmtId="0" fontId="18" fillId="10" borderId="0" xfId="2" applyFont="1" applyFill="1" applyBorder="1" applyAlignment="1">
      <alignment horizontal="left" vertical="center"/>
    </xf>
    <xf numFmtId="16" fontId="18" fillId="10" borderId="0" xfId="2" applyNumberFormat="1" applyFont="1" applyFill="1" applyBorder="1" applyAlignment="1">
      <alignment horizontal="left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13" fillId="0" borderId="0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7" fillId="0" borderId="0" xfId="2" applyFont="1" applyFill="1" applyBorder="1" applyAlignment="1">
      <alignment horizontal="center"/>
    </xf>
    <xf numFmtId="164" fontId="6" fillId="2" borderId="6" xfId="0" applyNumberFormat="1" applyFont="1" applyFill="1" applyBorder="1" applyAlignment="1">
      <alignment horizontal="center" vertical="center"/>
    </xf>
    <xf numFmtId="164" fontId="6" fillId="2" borderId="7" xfId="0" applyNumberFormat="1" applyFont="1" applyFill="1" applyBorder="1" applyAlignment="1">
      <alignment horizontal="center" vertical="center"/>
    </xf>
    <xf numFmtId="0" fontId="16" fillId="6" borderId="13" xfId="0" applyFont="1" applyFill="1" applyBorder="1" applyAlignment="1">
      <alignment horizontal="center" vertical="center"/>
    </xf>
    <xf numFmtId="0" fontId="16" fillId="6" borderId="14" xfId="0" applyFont="1" applyFill="1" applyBorder="1" applyAlignment="1">
      <alignment horizontal="center" vertical="center"/>
    </xf>
    <xf numFmtId="0" fontId="16" fillId="6" borderId="15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37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7" fillId="3" borderId="0" xfId="2" applyFont="1" applyFill="1" applyBorder="1" applyAlignment="1">
      <alignment horizontal="center"/>
    </xf>
    <xf numFmtId="0" fontId="7" fillId="3" borderId="38" xfId="2" applyFont="1" applyFill="1" applyBorder="1" applyAlignment="1">
      <alignment horizontal="center"/>
    </xf>
    <xf numFmtId="0" fontId="3" fillId="7" borderId="36" xfId="3" applyFont="1" applyBorder="1" applyAlignment="1">
      <alignment horizontal="center"/>
    </xf>
    <xf numFmtId="0" fontId="3" fillId="7" borderId="3" xfId="3" applyFont="1" applyBorder="1" applyAlignment="1">
      <alignment horizontal="center"/>
    </xf>
    <xf numFmtId="0" fontId="3" fillId="7" borderId="4" xfId="3" applyFont="1" applyBorder="1" applyAlignment="1">
      <alignment horizontal="center"/>
    </xf>
    <xf numFmtId="0" fontId="17" fillId="8" borderId="29" xfId="2" applyFont="1" applyFill="1" applyBorder="1" applyAlignment="1">
      <alignment horizontal="center" vertical="center"/>
    </xf>
    <xf numFmtId="0" fontId="17" fillId="8" borderId="30" xfId="2" applyFont="1" applyFill="1" applyBorder="1" applyAlignment="1">
      <alignment horizontal="center" vertical="center"/>
    </xf>
    <xf numFmtId="0" fontId="17" fillId="8" borderId="31" xfId="2" applyFont="1" applyFill="1" applyBorder="1" applyAlignment="1">
      <alignment horizontal="center" vertical="center"/>
    </xf>
    <xf numFmtId="0" fontId="7" fillId="0" borderId="32" xfId="2" applyFont="1" applyFill="1" applyBorder="1" applyAlignment="1">
      <alignment horizontal="center"/>
    </xf>
    <xf numFmtId="0" fontId="17" fillId="9" borderId="21" xfId="0" applyFont="1" applyFill="1" applyBorder="1" applyAlignment="1">
      <alignment horizontal="center" vertical="center"/>
    </xf>
    <xf numFmtId="0" fontId="17" fillId="9" borderId="22" xfId="0" applyFont="1" applyFill="1" applyBorder="1" applyAlignment="1">
      <alignment horizontal="center" vertical="center"/>
    </xf>
    <xf numFmtId="0" fontId="17" fillId="9" borderId="23" xfId="0" applyFont="1" applyFill="1" applyBorder="1" applyAlignment="1">
      <alignment horizontal="center" vertical="center"/>
    </xf>
    <xf numFmtId="0" fontId="7" fillId="0" borderId="25" xfId="2" applyFont="1" applyFill="1" applyBorder="1" applyAlignment="1">
      <alignment horizontal="center"/>
    </xf>
    <xf numFmtId="0" fontId="0" fillId="11" borderId="0" xfId="0" applyFill="1"/>
    <xf numFmtId="0" fontId="0" fillId="12" borderId="0" xfId="0" applyFill="1"/>
    <xf numFmtId="0" fontId="0" fillId="13" borderId="0" xfId="0" applyFill="1"/>
    <xf numFmtId="0" fontId="0" fillId="14" borderId="0" xfId="0" applyFill="1"/>
    <xf numFmtId="0" fontId="0" fillId="15" borderId="0" xfId="0" applyFill="1"/>
    <xf numFmtId="0" fontId="0" fillId="16" borderId="0" xfId="0" applyFill="1"/>
    <xf numFmtId="0" fontId="0" fillId="0" borderId="0" xfId="0" applyFill="1"/>
    <xf numFmtId="0" fontId="0" fillId="17" borderId="0" xfId="0" applyFill="1"/>
    <xf numFmtId="0" fontId="0" fillId="18" borderId="0" xfId="0" applyFill="1"/>
    <xf numFmtId="0" fontId="0" fillId="19" borderId="0" xfId="0" applyFill="1"/>
  </cellXfs>
  <cellStyles count="4">
    <cellStyle name="Entrée" xfId="3" builtinId="20"/>
    <cellStyle name="Normal" xfId="0" builtinId="0"/>
    <cellStyle name="Normal 2" xfId="1"/>
    <cellStyle name="Normal 3" xfId="2"/>
  </cellStyles>
  <dxfs count="173">
    <dxf>
      <font>
        <b/>
        <i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/>
        <strike val="0"/>
        <color rgb="FFFF0000"/>
      </font>
    </dxf>
    <dxf>
      <font>
        <b/>
        <i val="0"/>
        <strike val="0"/>
        <color rgb="FFFF0000"/>
      </font>
    </dxf>
    <dxf>
      <font>
        <b/>
        <i/>
        <strike val="0"/>
        <color theme="9"/>
      </font>
    </dxf>
    <dxf>
      <font>
        <b/>
        <i/>
        <strike val="0"/>
        <color theme="9"/>
      </font>
    </dxf>
    <dxf>
      <font>
        <b/>
        <i/>
        <strike val="0"/>
        <color theme="9"/>
      </font>
    </dxf>
    <dxf>
      <font>
        <b/>
        <i/>
        <strike val="0"/>
        <color theme="9"/>
      </font>
    </dxf>
    <dxf>
      <font>
        <b/>
        <i/>
        <strike val="0"/>
        <color theme="9"/>
      </font>
    </dxf>
    <dxf>
      <font>
        <b/>
        <i/>
        <strike val="0"/>
        <color theme="9"/>
      </font>
    </dxf>
    <dxf>
      <font>
        <b/>
        <i/>
        <strike val="0"/>
        <color theme="9"/>
      </font>
    </dxf>
    <dxf>
      <font>
        <b/>
        <i/>
        <strike val="0"/>
        <color theme="9"/>
      </font>
    </dxf>
    <dxf>
      <font>
        <b/>
        <i/>
        <strike val="0"/>
        <color theme="9"/>
      </font>
    </dxf>
    <dxf>
      <font>
        <b/>
        <i/>
        <strike val="0"/>
        <color theme="9"/>
      </font>
    </dxf>
    <dxf>
      <font>
        <b/>
        <i/>
        <strike val="0"/>
        <color theme="9"/>
      </font>
    </dxf>
    <dxf>
      <font>
        <b/>
        <i/>
        <strike val="0"/>
        <color theme="9"/>
      </font>
    </dxf>
    <dxf>
      <font>
        <b/>
        <i/>
        <strike val="0"/>
        <color theme="9"/>
      </font>
    </dxf>
    <dxf>
      <font>
        <b/>
        <i/>
        <strike val="0"/>
        <color theme="9"/>
      </font>
    </dxf>
    <dxf>
      <font>
        <b/>
        <i/>
        <strike val="0"/>
        <color theme="9"/>
      </font>
    </dxf>
    <dxf>
      <font>
        <b/>
        <i/>
        <strike val="0"/>
        <color theme="9"/>
      </font>
    </dxf>
    <dxf>
      <font>
        <b/>
        <i/>
        <strike val="0"/>
        <color theme="9"/>
      </font>
    </dxf>
    <dxf>
      <font>
        <b/>
        <i/>
        <strike val="0"/>
        <color theme="9"/>
      </font>
    </dxf>
    <dxf>
      <font>
        <b/>
        <i/>
        <strike val="0"/>
        <color theme="9"/>
      </font>
    </dxf>
    <dxf>
      <font>
        <b/>
        <i/>
        <strike val="0"/>
        <color theme="9"/>
      </font>
    </dxf>
    <dxf>
      <font>
        <b/>
        <i/>
        <strike val="0"/>
        <color theme="9"/>
      </font>
    </dxf>
    <dxf>
      <font>
        <b/>
        <i/>
        <strike val="0"/>
        <color theme="9"/>
      </font>
    </dxf>
    <dxf>
      <font>
        <b/>
        <i/>
        <strike val="0"/>
        <color theme="9"/>
      </font>
    </dxf>
    <dxf>
      <font>
        <b/>
        <i/>
        <strike val="0"/>
        <color theme="9"/>
      </font>
    </dxf>
    <dxf>
      <font>
        <b/>
        <i/>
        <strike val="0"/>
        <color theme="9"/>
      </font>
    </dxf>
    <dxf>
      <font>
        <b/>
        <i/>
        <strike val="0"/>
        <color theme="9"/>
      </font>
    </dxf>
    <dxf>
      <font>
        <b/>
        <i/>
        <strike val="0"/>
        <color theme="9"/>
      </font>
    </dxf>
    <dxf>
      <font>
        <b/>
        <i/>
        <strike val="0"/>
        <color theme="9"/>
      </font>
    </dxf>
    <dxf>
      <font>
        <b/>
        <i/>
        <strike val="0"/>
        <color theme="9"/>
      </font>
    </dxf>
    <dxf>
      <font>
        <b/>
        <i/>
        <strike val="0"/>
        <color theme="9"/>
      </font>
    </dxf>
    <dxf>
      <font>
        <b/>
        <i/>
        <strike val="0"/>
        <color theme="9"/>
      </font>
    </dxf>
    <dxf>
      <font>
        <b/>
        <i/>
        <strike val="0"/>
        <color theme="9"/>
      </font>
    </dxf>
    <dxf>
      <font>
        <b/>
        <i/>
        <strike val="0"/>
        <color theme="9"/>
      </font>
    </dxf>
    <dxf>
      <font>
        <b/>
        <i/>
        <strike val="0"/>
        <color theme="9"/>
      </font>
    </dxf>
    <dxf>
      <font>
        <b/>
        <i/>
        <strike val="0"/>
        <color theme="9"/>
      </font>
    </dxf>
    <dxf>
      <font>
        <b/>
        <i/>
        <strike val="0"/>
        <color theme="9"/>
      </font>
    </dxf>
    <dxf>
      <font>
        <b/>
        <i/>
        <strike val="0"/>
        <color theme="9"/>
      </font>
    </dxf>
    <dxf>
      <font>
        <b/>
        <i/>
        <strike val="0"/>
        <color theme="9"/>
      </font>
    </dxf>
    <dxf>
      <font>
        <b/>
        <i/>
        <strike val="0"/>
        <color theme="9"/>
      </font>
    </dxf>
    <dxf>
      <font>
        <b/>
        <i/>
        <strike val="0"/>
        <color theme="9"/>
      </font>
    </dxf>
    <dxf>
      <font>
        <b/>
        <i/>
        <strike val="0"/>
        <color theme="9"/>
      </font>
    </dxf>
    <dxf>
      <font>
        <b/>
        <i/>
        <strike val="0"/>
        <color theme="9"/>
      </font>
    </dxf>
    <dxf>
      <font>
        <b/>
        <i/>
        <strike val="0"/>
        <color theme="9"/>
      </font>
    </dxf>
    <dxf>
      <font>
        <b/>
        <i/>
        <strike val="0"/>
        <color theme="9"/>
      </font>
    </dxf>
    <dxf>
      <font>
        <b/>
        <i/>
        <strike val="0"/>
        <color theme="9"/>
      </font>
    </dxf>
    <dxf>
      <font>
        <b/>
        <i/>
        <strike val="0"/>
        <color theme="9"/>
      </font>
    </dxf>
    <dxf>
      <font>
        <b/>
        <i/>
        <strike val="0"/>
        <color theme="9"/>
      </font>
    </dxf>
    <dxf>
      <font>
        <b/>
        <i/>
        <strike val="0"/>
        <color theme="9"/>
      </font>
    </dxf>
    <dxf>
      <font>
        <b/>
        <i/>
        <strike val="0"/>
        <color theme="9"/>
      </font>
    </dxf>
    <dxf>
      <font>
        <b/>
        <i/>
        <strike val="0"/>
        <color theme="9"/>
      </font>
    </dxf>
    <dxf>
      <font>
        <b/>
        <i/>
        <strike val="0"/>
        <color theme="9"/>
      </font>
    </dxf>
    <dxf>
      <font>
        <b/>
        <i/>
        <strike val="0"/>
        <color theme="9"/>
      </font>
    </dxf>
    <dxf>
      <font>
        <b/>
        <i/>
        <strike val="0"/>
        <color theme="9"/>
      </font>
    </dxf>
    <dxf>
      <font>
        <b/>
        <i/>
        <strike val="0"/>
        <color theme="9"/>
      </font>
    </dxf>
    <dxf>
      <font>
        <b/>
        <i/>
        <strike val="0"/>
        <color theme="9"/>
      </font>
    </dxf>
    <dxf>
      <font>
        <b/>
        <i/>
        <strike val="0"/>
        <color theme="9"/>
      </font>
    </dxf>
    <dxf>
      <font>
        <b/>
        <i/>
        <strike val="0"/>
        <color theme="9"/>
      </font>
    </dxf>
    <dxf>
      <font>
        <b/>
        <i/>
        <strike val="0"/>
        <color theme="9"/>
      </font>
    </dxf>
    <dxf>
      <font>
        <b/>
        <i/>
        <strike val="0"/>
        <color theme="9"/>
      </font>
    </dxf>
    <dxf>
      <font>
        <b/>
        <i/>
        <strike val="0"/>
        <color theme="9"/>
      </font>
    </dxf>
    <dxf>
      <font>
        <b/>
        <i/>
        <strike val="0"/>
        <color theme="9"/>
      </font>
    </dxf>
    <dxf>
      <font>
        <b/>
        <i/>
        <strike val="0"/>
        <color theme="9"/>
      </font>
    </dxf>
    <dxf>
      <font>
        <b/>
        <i/>
        <strike val="0"/>
        <color theme="9"/>
      </font>
    </dxf>
    <dxf>
      <font>
        <b/>
        <i/>
        <strike val="0"/>
        <color theme="9"/>
      </font>
    </dxf>
    <dxf>
      <font>
        <b/>
        <i/>
        <strike val="0"/>
        <color theme="9"/>
      </font>
    </dxf>
    <dxf>
      <font>
        <b/>
        <i/>
        <strike val="0"/>
        <color theme="9"/>
      </font>
    </dxf>
    <dxf>
      <font>
        <b/>
        <i/>
        <strike val="0"/>
        <color theme="9"/>
      </font>
    </dxf>
    <dxf>
      <font>
        <b/>
        <i/>
        <strike val="0"/>
        <color theme="9"/>
      </font>
    </dxf>
    <dxf>
      <font>
        <b/>
        <i/>
        <strike val="0"/>
        <color theme="9"/>
      </font>
    </dxf>
    <dxf>
      <font>
        <b/>
        <i/>
        <strike val="0"/>
        <color theme="9"/>
      </font>
    </dxf>
    <dxf>
      <font>
        <b/>
        <i/>
        <strike val="0"/>
        <color theme="9"/>
      </font>
    </dxf>
    <dxf>
      <font>
        <b/>
        <i/>
        <strike val="0"/>
        <color theme="9"/>
      </font>
    </dxf>
    <dxf>
      <font>
        <b/>
        <i/>
        <strike val="0"/>
        <color theme="9"/>
      </font>
    </dxf>
    <dxf>
      <font>
        <b/>
        <i/>
        <strike val="0"/>
        <color theme="9"/>
      </font>
    </dxf>
    <dxf>
      <font>
        <b/>
        <i/>
        <strike val="0"/>
        <color theme="9"/>
      </font>
    </dxf>
    <dxf>
      <font>
        <b/>
        <i/>
        <strike val="0"/>
        <color theme="9"/>
      </font>
    </dxf>
    <dxf>
      <font>
        <b/>
        <i/>
        <strike val="0"/>
        <color theme="9"/>
      </font>
    </dxf>
    <dxf>
      <font>
        <b/>
        <i/>
        <strike val="0"/>
        <color theme="9"/>
      </font>
    </dxf>
    <dxf>
      <font>
        <b/>
        <i/>
        <color theme="9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0000"/>
      </font>
    </dxf>
    <dxf>
      <font>
        <b/>
        <i/>
        <strike val="0"/>
        <color rgb="FFFFC000"/>
      </font>
    </dxf>
    <dxf>
      <font>
        <b/>
        <i/>
        <strike val="0"/>
        <color rgb="FFFF0000"/>
      </font>
    </dxf>
  </dxfs>
  <tableStyles count="0" defaultTableStyle="TableStyleMedium9" defaultPivotStyle="PivotStyleLight16"/>
  <colors>
    <mruColors>
      <color rgb="FFFF00FF"/>
      <color rgb="FFFFCCFF"/>
      <color rgb="FF969696"/>
      <color rgb="FFFFCCCC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Planning%20Salles\2%20&#233;me%20semestre\Construction%20planning%20S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 (2)"/>
    </sheetNames>
    <sheetDataSet>
      <sheetData sheetId="0">
        <row r="4">
          <cell r="C4" t="str">
            <v>8h30</v>
          </cell>
          <cell r="D4" t="str">
            <v>/12h30</v>
          </cell>
          <cell r="E4" t="str">
            <v>12h30</v>
          </cell>
          <cell r="F4" t="str">
            <v>/17h30</v>
          </cell>
          <cell r="AL4" t="str">
            <v>9h00</v>
          </cell>
          <cell r="AM4" t="str">
            <v>/12h00</v>
          </cell>
          <cell r="AN4" t="str">
            <v>12h30</v>
          </cell>
          <cell r="AO4" t="str">
            <v>/16h30</v>
          </cell>
        </row>
        <row r="5">
          <cell r="A5">
            <v>42758</v>
          </cell>
          <cell r="B5" t="str">
            <v>TP1</v>
          </cell>
          <cell r="AK5" t="str">
            <v>ANA. CELL.</v>
          </cell>
          <cell r="AL5" t="str">
            <v>CB2</v>
          </cell>
          <cell r="AM5" t="str">
            <v xml:space="preserve"> I </v>
          </cell>
          <cell r="AN5" t="str">
            <v>CB2</v>
          </cell>
          <cell r="AO5" t="str">
            <v xml:space="preserve"> J</v>
          </cell>
          <cell r="AQ5" t="str">
            <v>CB2</v>
          </cell>
          <cell r="AR5" t="str">
            <v xml:space="preserve"> K</v>
          </cell>
          <cell r="AS5" t="str">
            <v>CB2</v>
          </cell>
          <cell r="AT5" t="str">
            <v xml:space="preserve"> L</v>
          </cell>
        </row>
        <row r="6">
          <cell r="A6">
            <v>42759</v>
          </cell>
          <cell r="AK6" t="str">
            <v>ANA. CELL.</v>
          </cell>
          <cell r="AL6" t="str">
            <v>CB1</v>
          </cell>
          <cell r="AM6" t="str">
            <v xml:space="preserve"> B</v>
          </cell>
          <cell r="AN6" t="str">
            <v>CB1</v>
          </cell>
          <cell r="AO6" t="str">
            <v xml:space="preserve"> D</v>
          </cell>
          <cell r="AS6" t="str">
            <v>CB1</v>
          </cell>
          <cell r="AT6" t="str">
            <v xml:space="preserve"> F</v>
          </cell>
        </row>
        <row r="7">
          <cell r="A7">
            <v>42760</v>
          </cell>
          <cell r="AK7" t="str">
            <v>ANA. CELL.</v>
          </cell>
          <cell r="AL7" t="str">
            <v>DL BI</v>
          </cell>
          <cell r="AM7" t="str">
            <v xml:space="preserve"> A</v>
          </cell>
          <cell r="AN7" t="str">
            <v>BI</v>
          </cell>
          <cell r="AO7" t="str">
            <v xml:space="preserve"> F</v>
          </cell>
          <cell r="AQ7" t="str">
            <v>BI</v>
          </cell>
          <cell r="AR7" t="str">
            <v xml:space="preserve"> C</v>
          </cell>
          <cell r="AS7" t="str">
            <v>CB2</v>
          </cell>
          <cell r="AT7" t="str">
            <v xml:space="preserve"> M</v>
          </cell>
        </row>
        <row r="8">
          <cell r="A8">
            <v>42761</v>
          </cell>
        </row>
        <row r="9">
          <cell r="A9">
            <v>42762</v>
          </cell>
          <cell r="AK9" t="str">
            <v>ANA. CELL.</v>
          </cell>
          <cell r="AN9" t="str">
            <v>CB1</v>
          </cell>
          <cell r="AO9" t="str">
            <v xml:space="preserve"> C</v>
          </cell>
          <cell r="AQ9" t="str">
            <v>CB1</v>
          </cell>
          <cell r="AR9" t="str">
            <v xml:space="preserve"> A</v>
          </cell>
          <cell r="AS9" t="str">
            <v>CB1</v>
          </cell>
          <cell r="AT9" t="str">
            <v xml:space="preserve"> E</v>
          </cell>
        </row>
        <row r="11">
          <cell r="A11">
            <v>42765</v>
          </cell>
          <cell r="AK11" t="str">
            <v>ANA. CELL.</v>
          </cell>
          <cell r="AL11" t="str">
            <v>CB2</v>
          </cell>
          <cell r="AM11" t="str">
            <v xml:space="preserve"> N</v>
          </cell>
          <cell r="AN11" t="str">
            <v>CB2</v>
          </cell>
          <cell r="AO11" t="str">
            <v xml:space="preserve"> O</v>
          </cell>
          <cell r="AQ11" t="str">
            <v>CB2</v>
          </cell>
          <cell r="AR11" t="str">
            <v xml:space="preserve"> P</v>
          </cell>
          <cell r="AS11" t="str">
            <v>CB2</v>
          </cell>
          <cell r="AT11" t="str">
            <v xml:space="preserve"> Q</v>
          </cell>
        </row>
        <row r="12">
          <cell r="A12">
            <v>42766</v>
          </cell>
          <cell r="B12" t="str">
            <v>TP1</v>
          </cell>
          <cell r="C12" t="str">
            <v>CB1</v>
          </cell>
          <cell r="D12" t="str">
            <v xml:space="preserve"> A</v>
          </cell>
          <cell r="E12" t="str">
            <v>CB1</v>
          </cell>
          <cell r="F12" t="str">
            <v xml:space="preserve"> B</v>
          </cell>
          <cell r="AK12" t="str">
            <v>ANA. CELL.</v>
          </cell>
          <cell r="AL12" t="str">
            <v>DLCB</v>
          </cell>
          <cell r="AM12">
            <v>1</v>
          </cell>
        </row>
        <row r="13">
          <cell r="A13">
            <v>42767</v>
          </cell>
          <cell r="B13" t="str">
            <v>TP1</v>
          </cell>
          <cell r="C13" t="str">
            <v>MPCI1</v>
          </cell>
          <cell r="D13" t="str">
            <v xml:space="preserve"> A</v>
          </cell>
          <cell r="E13" t="str">
            <v>MPCI1</v>
          </cell>
          <cell r="F13" t="str">
            <v xml:space="preserve"> B</v>
          </cell>
          <cell r="AK13" t="str">
            <v>ANA. CELL.</v>
          </cell>
          <cell r="AL13" t="str">
            <v>BI</v>
          </cell>
          <cell r="AM13" t="str">
            <v xml:space="preserve"> D</v>
          </cell>
          <cell r="AN13" t="str">
            <v>DL BI</v>
          </cell>
          <cell r="AO13" t="str">
            <v xml:space="preserve"> F</v>
          </cell>
          <cell r="AQ13" t="str">
            <v>BI</v>
          </cell>
          <cell r="AR13" t="str">
            <v xml:space="preserve"> B</v>
          </cell>
          <cell r="AS13" t="str">
            <v>CB2</v>
          </cell>
          <cell r="AT13" t="str">
            <v xml:space="preserve"> R</v>
          </cell>
        </row>
        <row r="14">
          <cell r="A14">
            <v>42768</v>
          </cell>
        </row>
        <row r="15">
          <cell r="A15">
            <v>42769</v>
          </cell>
          <cell r="B15" t="str">
            <v>TP1</v>
          </cell>
          <cell r="C15" t="str">
            <v>CB1</v>
          </cell>
          <cell r="D15" t="str">
            <v xml:space="preserve"> C</v>
          </cell>
          <cell r="E15" t="str">
            <v>CB1</v>
          </cell>
          <cell r="F15" t="str">
            <v xml:space="preserve"> D</v>
          </cell>
          <cell r="AK15" t="str">
            <v>ANA. CELL.</v>
          </cell>
          <cell r="AL15" t="str">
            <v>DLCB</v>
          </cell>
          <cell r="AM15">
            <v>2</v>
          </cell>
          <cell r="AN15" t="str">
            <v>BI</v>
          </cell>
          <cell r="AO15" t="str">
            <v xml:space="preserve"> G</v>
          </cell>
          <cell r="AS15" t="str">
            <v>BI</v>
          </cell>
          <cell r="AT15" t="str">
            <v xml:space="preserve"> H</v>
          </cell>
        </row>
        <row r="17">
          <cell r="A17">
            <v>42772</v>
          </cell>
          <cell r="B17" t="str">
            <v>TP1</v>
          </cell>
          <cell r="E17" t="str">
            <v>DLMP</v>
          </cell>
          <cell r="F17">
            <v>1</v>
          </cell>
          <cell r="G17" t="str">
            <v>TP1</v>
          </cell>
          <cell r="H17" t="str">
            <v>CB2</v>
          </cell>
          <cell r="I17" t="str">
            <v xml:space="preserve"> M</v>
          </cell>
          <cell r="J17" t="str">
            <v>CB2</v>
          </cell>
          <cell r="K17" t="str">
            <v xml:space="preserve"> N</v>
          </cell>
          <cell r="M17" t="str">
            <v>CB2</v>
          </cell>
          <cell r="N17" t="str">
            <v xml:space="preserve"> O</v>
          </cell>
          <cell r="O17" t="str">
            <v>CB2</v>
          </cell>
          <cell r="P17" t="str">
            <v xml:space="preserve"> P</v>
          </cell>
          <cell r="BK17" t="str">
            <v>CB2</v>
          </cell>
          <cell r="BL17" t="str">
            <v xml:space="preserve"> I </v>
          </cell>
          <cell r="BM17" t="str">
            <v>CB2</v>
          </cell>
          <cell r="BN17" t="str">
            <v xml:space="preserve"> J</v>
          </cell>
          <cell r="BP17" t="str">
            <v>CB2</v>
          </cell>
          <cell r="BQ17" t="str">
            <v xml:space="preserve"> K</v>
          </cell>
          <cell r="BR17" t="str">
            <v>CB2</v>
          </cell>
          <cell r="BS17" t="str">
            <v xml:space="preserve"> L</v>
          </cell>
        </row>
        <row r="18">
          <cell r="A18">
            <v>42773</v>
          </cell>
          <cell r="B18" t="str">
            <v>TP1</v>
          </cell>
          <cell r="C18" t="str">
            <v>DLCB</v>
          </cell>
          <cell r="D18">
            <v>1</v>
          </cell>
          <cell r="E18" t="str">
            <v>CB1</v>
          </cell>
          <cell r="F18" t="str">
            <v xml:space="preserve"> E</v>
          </cell>
          <cell r="G18" t="str">
            <v>TP1</v>
          </cell>
          <cell r="H18" t="str">
            <v>CB1</v>
          </cell>
          <cell r="I18" t="str">
            <v xml:space="preserve"> A</v>
          </cell>
          <cell r="J18" t="str">
            <v>CB1</v>
          </cell>
          <cell r="K18" t="str">
            <v xml:space="preserve"> B</v>
          </cell>
          <cell r="M18" t="str">
            <v>CB1</v>
          </cell>
          <cell r="N18" t="str">
            <v xml:space="preserve"> C</v>
          </cell>
          <cell r="O18" t="str">
            <v>CB1</v>
          </cell>
          <cell r="P18" t="str">
            <v xml:space="preserve"> D</v>
          </cell>
          <cell r="BK18" t="str">
            <v>DL BI</v>
          </cell>
          <cell r="BL18" t="str">
            <v xml:space="preserve"> A</v>
          </cell>
          <cell r="BM18" t="str">
            <v>BI</v>
          </cell>
          <cell r="BN18" t="str">
            <v xml:space="preserve"> F</v>
          </cell>
          <cell r="BP18" t="str">
            <v>BI</v>
          </cell>
          <cell r="BQ18" t="str">
            <v xml:space="preserve"> B</v>
          </cell>
          <cell r="BR18" t="str">
            <v>CB2</v>
          </cell>
          <cell r="BS18" t="str">
            <v xml:space="preserve"> M</v>
          </cell>
        </row>
        <row r="19">
          <cell r="A19">
            <v>42774</v>
          </cell>
          <cell r="B19" t="str">
            <v>TP1</v>
          </cell>
          <cell r="C19" t="str">
            <v>MPCI1</v>
          </cell>
          <cell r="D19" t="str">
            <v xml:space="preserve"> G</v>
          </cell>
          <cell r="E19" t="str">
            <v>MPCI1</v>
          </cell>
          <cell r="F19" t="str">
            <v xml:space="preserve"> H</v>
          </cell>
          <cell r="G19" t="str">
            <v>TP1</v>
          </cell>
          <cell r="H19" t="str">
            <v>BI</v>
          </cell>
          <cell r="I19" t="str">
            <v xml:space="preserve"> B</v>
          </cell>
          <cell r="J19" t="str">
            <v>CB2</v>
          </cell>
          <cell r="K19" t="str">
            <v xml:space="preserve"> J</v>
          </cell>
          <cell r="M19" t="str">
            <v>CB2</v>
          </cell>
          <cell r="N19" t="str">
            <v xml:space="preserve"> K</v>
          </cell>
          <cell r="O19" t="str">
            <v>CB2</v>
          </cell>
          <cell r="P19" t="str">
            <v xml:space="preserve"> L</v>
          </cell>
        </row>
        <row r="20">
          <cell r="A20">
            <v>42775</v>
          </cell>
        </row>
        <row r="21">
          <cell r="A21">
            <v>42776</v>
          </cell>
          <cell r="B21" t="str">
            <v>TP1</v>
          </cell>
          <cell r="C21" t="str">
            <v>CB1</v>
          </cell>
          <cell r="D21" t="str">
            <v xml:space="preserve"> F</v>
          </cell>
          <cell r="E21" t="str">
            <v>DLCB</v>
          </cell>
          <cell r="F21">
            <v>2</v>
          </cell>
          <cell r="G21" t="str">
            <v>TP1</v>
          </cell>
          <cell r="H21" t="str">
            <v>DLCB</v>
          </cell>
          <cell r="I21">
            <v>2</v>
          </cell>
          <cell r="J21" t="str">
            <v>DLCB</v>
          </cell>
          <cell r="K21">
            <v>1</v>
          </cell>
          <cell r="M21" t="str">
            <v>CB1</v>
          </cell>
          <cell r="N21" t="str">
            <v xml:space="preserve"> E</v>
          </cell>
          <cell r="O21" t="str">
            <v>CB1</v>
          </cell>
          <cell r="P21" t="str">
            <v xml:space="preserve"> F</v>
          </cell>
          <cell r="BM21" t="str">
            <v>BI</v>
          </cell>
          <cell r="BN21" t="str">
            <v xml:space="preserve"> G</v>
          </cell>
          <cell r="BR21" t="str">
            <v>BI</v>
          </cell>
          <cell r="BS21" t="str">
            <v xml:space="preserve"> H</v>
          </cell>
        </row>
        <row r="23">
          <cell r="A23">
            <v>42779</v>
          </cell>
        </row>
        <row r="24">
          <cell r="A24">
            <v>42780</v>
          </cell>
        </row>
        <row r="25">
          <cell r="A25">
            <v>42781</v>
          </cell>
        </row>
        <row r="26">
          <cell r="A26">
            <v>42782</v>
          </cell>
        </row>
        <row r="27">
          <cell r="A27">
            <v>42783</v>
          </cell>
        </row>
        <row r="29">
          <cell r="A29">
            <v>42786</v>
          </cell>
          <cell r="B29" t="str">
            <v>TP1</v>
          </cell>
          <cell r="E29" t="str">
            <v>DLMP</v>
          </cell>
          <cell r="F29">
            <v>2</v>
          </cell>
          <cell r="G29" t="str">
            <v>TP1</v>
          </cell>
          <cell r="H29" t="str">
            <v>CB2</v>
          </cell>
          <cell r="I29" t="str">
            <v xml:space="preserve"> Q</v>
          </cell>
          <cell r="J29" t="str">
            <v>CB2</v>
          </cell>
          <cell r="K29" t="str">
            <v xml:space="preserve"> R</v>
          </cell>
          <cell r="AA29" t="str">
            <v>Rugosité</v>
          </cell>
          <cell r="AB29" t="str">
            <v>MPCI2</v>
          </cell>
          <cell r="AC29" t="str">
            <v xml:space="preserve"> I</v>
          </cell>
          <cell r="AD29" t="str">
            <v>MPCI2</v>
          </cell>
          <cell r="AE29" t="str">
            <v xml:space="preserve"> J</v>
          </cell>
          <cell r="AF29" t="str">
            <v>Rugosité</v>
          </cell>
          <cell r="AG29" t="str">
            <v>MPCI2</v>
          </cell>
          <cell r="AH29" t="str">
            <v xml:space="preserve"> M</v>
          </cell>
          <cell r="AI29" t="str">
            <v>MPCI2</v>
          </cell>
          <cell r="AJ29" t="str">
            <v xml:space="preserve"> N</v>
          </cell>
          <cell r="AU29" t="str">
            <v xml:space="preserve">Fraction C </v>
          </cell>
          <cell r="AV29" t="str">
            <v>CB2</v>
          </cell>
          <cell r="AW29" t="str">
            <v xml:space="preserve"> I </v>
          </cell>
          <cell r="AX29" t="str">
            <v>CB2</v>
          </cell>
          <cell r="AY29" t="str">
            <v xml:space="preserve"> I </v>
          </cell>
          <cell r="BE29" t="str">
            <v>Phylogénie</v>
          </cell>
          <cell r="BF29" t="str">
            <v>CB2</v>
          </cell>
          <cell r="BG29" t="str">
            <v xml:space="preserve"> K</v>
          </cell>
          <cell r="BH29" t="str">
            <v>CB2</v>
          </cell>
          <cell r="BI29" t="str">
            <v xml:space="preserve"> J</v>
          </cell>
          <cell r="BK29" t="str">
            <v>CB2</v>
          </cell>
          <cell r="BL29" t="str">
            <v xml:space="preserve"> N</v>
          </cell>
          <cell r="BM29" t="str">
            <v>CB2</v>
          </cell>
          <cell r="BN29" t="str">
            <v xml:space="preserve"> O</v>
          </cell>
          <cell r="BP29" t="str">
            <v>CB2</v>
          </cell>
          <cell r="BQ29" t="str">
            <v xml:space="preserve"> P</v>
          </cell>
          <cell r="BR29" t="str">
            <v>CB2</v>
          </cell>
          <cell r="BS29" t="str">
            <v xml:space="preserve"> Q</v>
          </cell>
          <cell r="BU29" t="str">
            <v>CB2</v>
          </cell>
          <cell r="BV29" t="str">
            <v xml:space="preserve"> O</v>
          </cell>
          <cell r="BW29" t="str">
            <v>CB2</v>
          </cell>
          <cell r="BX29" t="str">
            <v xml:space="preserve"> P</v>
          </cell>
        </row>
        <row r="30">
          <cell r="A30">
            <v>42787</v>
          </cell>
          <cell r="B30" t="str">
            <v>TP1</v>
          </cell>
          <cell r="C30" t="str">
            <v>CB1</v>
          </cell>
          <cell r="D30" t="str">
            <v xml:space="preserve"> G</v>
          </cell>
          <cell r="E30" t="str">
            <v>CB1</v>
          </cell>
          <cell r="F30" t="str">
            <v xml:space="preserve"> H</v>
          </cell>
          <cell r="G30" t="str">
            <v>TP1</v>
          </cell>
          <cell r="M30" t="str">
            <v>CB1</v>
          </cell>
          <cell r="N30" t="str">
            <v xml:space="preserve"> H</v>
          </cell>
          <cell r="O30" t="str">
            <v>CB1</v>
          </cell>
          <cell r="P30" t="str">
            <v xml:space="preserve"> G</v>
          </cell>
          <cell r="AU30" t="str">
            <v xml:space="preserve">Fraction C </v>
          </cell>
          <cell r="AV30" t="str">
            <v>CB1</v>
          </cell>
          <cell r="AW30" t="str">
            <v xml:space="preserve"> C</v>
          </cell>
          <cell r="AX30" t="str">
            <v>CB1</v>
          </cell>
          <cell r="AY30" t="str">
            <v xml:space="preserve"> C</v>
          </cell>
        </row>
        <row r="31">
          <cell r="A31">
            <v>42788</v>
          </cell>
          <cell r="G31" t="str">
            <v>TP1</v>
          </cell>
          <cell r="H31" t="str">
            <v>CB2</v>
          </cell>
          <cell r="I31" t="str">
            <v xml:space="preserve"> I </v>
          </cell>
          <cell r="J31" t="str">
            <v>BI</v>
          </cell>
          <cell r="K31" t="str">
            <v xml:space="preserve"> A</v>
          </cell>
          <cell r="M31" t="str">
            <v>BI</v>
          </cell>
          <cell r="N31" t="str">
            <v xml:space="preserve"> G</v>
          </cell>
          <cell r="O31" t="str">
            <v>BI</v>
          </cell>
          <cell r="P31" t="str">
            <v xml:space="preserve"> H</v>
          </cell>
          <cell r="AA31" t="str">
            <v>Rugosité</v>
          </cell>
          <cell r="AB31" t="str">
            <v>MPCI1</v>
          </cell>
          <cell r="AC31" t="str">
            <v xml:space="preserve"> A</v>
          </cell>
          <cell r="AD31" t="str">
            <v>MPCI1</v>
          </cell>
          <cell r="AE31" t="str">
            <v xml:space="preserve"> B</v>
          </cell>
          <cell r="AF31" t="str">
            <v>Rugosité</v>
          </cell>
          <cell r="AG31" t="str">
            <v>MPCI1</v>
          </cell>
          <cell r="AH31" t="str">
            <v xml:space="preserve"> C</v>
          </cell>
          <cell r="AI31" t="str">
            <v>MPCI1</v>
          </cell>
          <cell r="AJ31" t="str">
            <v xml:space="preserve"> D</v>
          </cell>
          <cell r="AU31" t="str">
            <v xml:space="preserve">Fraction C </v>
          </cell>
          <cell r="AV31" t="str">
            <v>BI</v>
          </cell>
          <cell r="AW31" t="str">
            <v xml:space="preserve"> B</v>
          </cell>
          <cell r="AX31" t="str">
            <v>BI</v>
          </cell>
          <cell r="AY31" t="str">
            <v xml:space="preserve"> B</v>
          </cell>
          <cell r="BE31" t="str">
            <v>Phylogénie</v>
          </cell>
          <cell r="BF31" t="str">
            <v>BI</v>
          </cell>
          <cell r="BG31" t="str">
            <v xml:space="preserve"> F</v>
          </cell>
          <cell r="BH31" t="str">
            <v>DL BI</v>
          </cell>
          <cell r="BI31" t="str">
            <v xml:space="preserve"> B</v>
          </cell>
          <cell r="BK31" t="str">
            <v>BI</v>
          </cell>
          <cell r="BL31" t="str">
            <v xml:space="preserve"> E</v>
          </cell>
          <cell r="BM31" t="str">
            <v>CB2</v>
          </cell>
          <cell r="BN31" t="str">
            <v xml:space="preserve"> R</v>
          </cell>
          <cell r="BW31" t="str">
            <v>DL BI</v>
          </cell>
          <cell r="BX31" t="str">
            <v xml:space="preserve"> E</v>
          </cell>
          <cell r="CB31" t="str">
            <v>BI</v>
          </cell>
          <cell r="CC31" t="str">
            <v xml:space="preserve"> F</v>
          </cell>
        </row>
        <row r="32">
          <cell r="A32">
            <v>42789</v>
          </cell>
          <cell r="AA32" t="str">
            <v>Rugosité</v>
          </cell>
          <cell r="AB32" t="str">
            <v>DLMP</v>
          </cell>
          <cell r="AC32">
            <v>1</v>
          </cell>
          <cell r="AF32" t="str">
            <v>Rugosité</v>
          </cell>
          <cell r="AG32" t="str">
            <v>DLMP</v>
          </cell>
          <cell r="AH32">
            <v>2</v>
          </cell>
        </row>
        <row r="33">
          <cell r="A33">
            <v>42790</v>
          </cell>
          <cell r="AU33" t="str">
            <v xml:space="preserve">Fraction C </v>
          </cell>
          <cell r="AV33" t="str">
            <v>CB1</v>
          </cell>
          <cell r="AW33" t="str">
            <v xml:space="preserve"> A</v>
          </cell>
          <cell r="AX33" t="str">
            <v>CB1</v>
          </cell>
          <cell r="AY33" t="str">
            <v xml:space="preserve"> A</v>
          </cell>
          <cell r="BE33" t="str">
            <v>Phylogénie</v>
          </cell>
          <cell r="BH33" t="str">
            <v>BI</v>
          </cell>
          <cell r="BI33" t="str">
            <v xml:space="preserve"> H</v>
          </cell>
          <cell r="BK33" t="str">
            <v>DLCB</v>
          </cell>
          <cell r="BL33">
            <v>1</v>
          </cell>
          <cell r="BM33" t="str">
            <v>CB2</v>
          </cell>
          <cell r="BN33">
            <v>2</v>
          </cell>
        </row>
        <row r="35">
          <cell r="A35">
            <v>42793</v>
          </cell>
          <cell r="G35" t="str">
            <v>TP2</v>
          </cell>
          <cell r="H35" t="str">
            <v>CB2</v>
          </cell>
          <cell r="I35" t="str">
            <v xml:space="preserve"> M</v>
          </cell>
          <cell r="J35" t="str">
            <v>CB2</v>
          </cell>
          <cell r="K35" t="str">
            <v xml:space="preserve"> N</v>
          </cell>
          <cell r="M35" t="str">
            <v>CB2</v>
          </cell>
          <cell r="N35" t="str">
            <v xml:space="preserve"> O</v>
          </cell>
          <cell r="O35" t="str">
            <v>CB2</v>
          </cell>
          <cell r="P35" t="str">
            <v xml:space="preserve"> P</v>
          </cell>
          <cell r="AB35" t="str">
            <v>MPCI2</v>
          </cell>
          <cell r="AC35" t="str">
            <v xml:space="preserve"> O</v>
          </cell>
          <cell r="AD35" t="str">
            <v>MPCI2</v>
          </cell>
          <cell r="AE35" t="str">
            <v xml:space="preserve"> P</v>
          </cell>
          <cell r="AG35" t="str">
            <v>MPCI2</v>
          </cell>
          <cell r="AH35" t="str">
            <v xml:space="preserve"> Q</v>
          </cell>
          <cell r="AI35" t="str">
            <v>MPCI2</v>
          </cell>
          <cell r="AJ35" t="str">
            <v xml:space="preserve"> R</v>
          </cell>
          <cell r="AU35" t="str">
            <v xml:space="preserve">Fraction C </v>
          </cell>
          <cell r="AV35" t="str">
            <v>CB2</v>
          </cell>
          <cell r="AW35" t="str">
            <v xml:space="preserve"> J</v>
          </cell>
          <cell r="AX35" t="str">
            <v>CB2</v>
          </cell>
          <cell r="AY35" t="str">
            <v xml:space="preserve"> J</v>
          </cell>
          <cell r="BE35" t="str">
            <v>Phylogénie</v>
          </cell>
          <cell r="BF35" t="str">
            <v>CB2</v>
          </cell>
          <cell r="BG35" t="str">
            <v xml:space="preserve"> I </v>
          </cell>
          <cell r="BH35" t="str">
            <v>CB2</v>
          </cell>
          <cell r="BI35" t="str">
            <v xml:space="preserve"> L</v>
          </cell>
        </row>
        <row r="36">
          <cell r="A36">
            <v>42794</v>
          </cell>
          <cell r="G36" t="str">
            <v>TP2</v>
          </cell>
          <cell r="H36" t="str">
            <v>CB1</v>
          </cell>
          <cell r="I36" t="str">
            <v xml:space="preserve"> C</v>
          </cell>
          <cell r="J36" t="str">
            <v>CB1</v>
          </cell>
          <cell r="K36" t="str">
            <v xml:space="preserve"> A</v>
          </cell>
          <cell r="M36" t="str">
            <v>CB1</v>
          </cell>
          <cell r="N36" t="str">
            <v xml:space="preserve"> E</v>
          </cell>
          <cell r="O36" t="str">
            <v>CB1</v>
          </cell>
          <cell r="P36" t="str">
            <v xml:space="preserve"> F</v>
          </cell>
          <cell r="AU36" t="str">
            <v xml:space="preserve">Fraction C </v>
          </cell>
          <cell r="AV36" t="str">
            <v>CB1</v>
          </cell>
          <cell r="AW36" t="str">
            <v xml:space="preserve"> B</v>
          </cell>
          <cell r="AX36" t="str">
            <v>CB1</v>
          </cell>
          <cell r="AY36" t="str">
            <v xml:space="preserve"> B</v>
          </cell>
          <cell r="BE36" t="str">
            <v>Phylogénie</v>
          </cell>
          <cell r="BF36" t="str">
            <v>DLCB</v>
          </cell>
          <cell r="BG36">
            <v>2</v>
          </cell>
        </row>
        <row r="37">
          <cell r="A37">
            <v>42795</v>
          </cell>
          <cell r="G37" t="str">
            <v>TP2</v>
          </cell>
          <cell r="H37" t="str">
            <v>CB2</v>
          </cell>
          <cell r="I37" t="str">
            <v xml:space="preserve"> I </v>
          </cell>
          <cell r="J37" t="str">
            <v>CB2</v>
          </cell>
          <cell r="K37" t="str">
            <v xml:space="preserve"> J</v>
          </cell>
          <cell r="M37" t="str">
            <v>CB2</v>
          </cell>
          <cell r="N37" t="str">
            <v xml:space="preserve"> K</v>
          </cell>
          <cell r="O37" t="str">
            <v>CB2</v>
          </cell>
          <cell r="P37" t="str">
            <v xml:space="preserve"> L</v>
          </cell>
          <cell r="AA37" t="str">
            <v>Rugosité</v>
          </cell>
          <cell r="AB37" t="str">
            <v>MPCI1</v>
          </cell>
          <cell r="AC37" t="str">
            <v xml:space="preserve"> E</v>
          </cell>
          <cell r="AD37" t="str">
            <v>MPCI1</v>
          </cell>
          <cell r="AE37" t="str">
            <v xml:space="preserve"> F</v>
          </cell>
          <cell r="AF37" t="str">
            <v>Rugosité</v>
          </cell>
          <cell r="AG37" t="str">
            <v>MPCI1</v>
          </cell>
          <cell r="AH37" t="str">
            <v xml:space="preserve"> G</v>
          </cell>
          <cell r="AI37" t="str">
            <v>MPCI1</v>
          </cell>
          <cell r="AJ37" t="str">
            <v xml:space="preserve"> H</v>
          </cell>
          <cell r="AU37" t="str">
            <v xml:space="preserve">Fraction C </v>
          </cell>
          <cell r="AV37" t="str">
            <v>BI</v>
          </cell>
          <cell r="AW37" t="str">
            <v xml:space="preserve"> C</v>
          </cell>
          <cell r="AX37" t="str">
            <v>BI</v>
          </cell>
          <cell r="AY37" t="str">
            <v xml:space="preserve"> C</v>
          </cell>
          <cell r="BE37" t="str">
            <v>Phylogénie</v>
          </cell>
          <cell r="BF37" t="str">
            <v>CB2</v>
          </cell>
          <cell r="BG37" t="str">
            <v xml:space="preserve"> M</v>
          </cell>
          <cell r="BH37" t="str">
            <v>CB2</v>
          </cell>
          <cell r="BI37" t="str">
            <v xml:space="preserve"> N</v>
          </cell>
        </row>
        <row r="38">
          <cell r="A38">
            <v>42796</v>
          </cell>
        </row>
        <row r="39">
          <cell r="A39">
            <v>42797</v>
          </cell>
          <cell r="B39" t="str">
            <v>TP2</v>
          </cell>
          <cell r="C39" t="str">
            <v>CB1</v>
          </cell>
          <cell r="D39" t="str">
            <v xml:space="preserve"> G</v>
          </cell>
          <cell r="E39" t="str">
            <v>CB1</v>
          </cell>
          <cell r="F39" t="str">
            <v xml:space="preserve"> H</v>
          </cell>
          <cell r="G39" t="str">
            <v>TP2</v>
          </cell>
          <cell r="H39" t="str">
            <v>CB1</v>
          </cell>
          <cell r="I39" t="str">
            <v xml:space="preserve"> H</v>
          </cell>
          <cell r="J39" t="str">
            <v>CB1</v>
          </cell>
          <cell r="K39" t="str">
            <v xml:space="preserve"> G</v>
          </cell>
          <cell r="AU39" t="str">
            <v xml:space="preserve">Fraction C </v>
          </cell>
          <cell r="AV39" t="str">
            <v>CB1</v>
          </cell>
          <cell r="AW39" t="str">
            <v xml:space="preserve"> D</v>
          </cell>
          <cell r="AX39" t="str">
            <v>CB1</v>
          </cell>
          <cell r="AY39" t="str">
            <v xml:space="preserve"> D</v>
          </cell>
          <cell r="BE39" t="str">
            <v>Phylogénie</v>
          </cell>
          <cell r="BF39" t="str">
            <v>DLCB</v>
          </cell>
          <cell r="BG39">
            <v>1</v>
          </cell>
          <cell r="BH39" t="str">
            <v>BI</v>
          </cell>
          <cell r="BI39" t="str">
            <v xml:space="preserve"> G</v>
          </cell>
        </row>
        <row r="41">
          <cell r="A41">
            <v>42800</v>
          </cell>
          <cell r="G41" t="str">
            <v>TP2</v>
          </cell>
          <cell r="J41" t="str">
            <v>CB2</v>
          </cell>
          <cell r="K41" t="str">
            <v xml:space="preserve"> Q</v>
          </cell>
          <cell r="M41" t="str">
            <v>CB2</v>
          </cell>
          <cell r="N41" t="str">
            <v xml:space="preserve"> R</v>
          </cell>
          <cell r="AB41" t="str">
            <v>MPCI2</v>
          </cell>
          <cell r="AC41" t="str">
            <v xml:space="preserve"> K</v>
          </cell>
          <cell r="AD41" t="str">
            <v>MPCI2</v>
          </cell>
          <cell r="AE41" t="str">
            <v xml:space="preserve"> L</v>
          </cell>
          <cell r="AU41" t="str">
            <v xml:space="preserve">Fraction C </v>
          </cell>
          <cell r="AV41" t="str">
            <v>CB2</v>
          </cell>
          <cell r="AW41" t="str">
            <v xml:space="preserve"> K</v>
          </cell>
          <cell r="AX41" t="str">
            <v>CB2</v>
          </cell>
          <cell r="AY41" t="str">
            <v xml:space="preserve"> K</v>
          </cell>
          <cell r="BE41" t="str">
            <v>Phylogénie</v>
          </cell>
          <cell r="BF41" t="str">
            <v>CB2</v>
          </cell>
          <cell r="BG41" t="str">
            <v xml:space="preserve"> O</v>
          </cell>
          <cell r="BH41" t="str">
            <v>CB2</v>
          </cell>
          <cell r="BI41" t="str">
            <v xml:space="preserve"> P</v>
          </cell>
          <cell r="BZ41" t="str">
            <v>CB2</v>
          </cell>
          <cell r="CA41" t="str">
            <v xml:space="preserve"> Q</v>
          </cell>
          <cell r="CB41" t="str">
            <v>CB2</v>
          </cell>
          <cell r="CC41" t="str">
            <v xml:space="preserve"> R</v>
          </cell>
        </row>
        <row r="42">
          <cell r="A42">
            <v>42801</v>
          </cell>
          <cell r="B42" t="str">
            <v>TP2</v>
          </cell>
          <cell r="C42" t="str">
            <v>CB1</v>
          </cell>
          <cell r="D42" t="str">
            <v xml:space="preserve"> A</v>
          </cell>
          <cell r="E42" t="str">
            <v>CB1</v>
          </cell>
          <cell r="F42" t="str">
            <v xml:space="preserve"> F</v>
          </cell>
          <cell r="G42" t="str">
            <v>TP2</v>
          </cell>
          <cell r="H42" t="str">
            <v>DLCB</v>
          </cell>
          <cell r="I42">
            <v>1</v>
          </cell>
          <cell r="J42" t="str">
            <v>CB1</v>
          </cell>
          <cell r="K42" t="str">
            <v xml:space="preserve"> B</v>
          </cell>
          <cell r="M42" t="str">
            <v>DLCB</v>
          </cell>
          <cell r="N42">
            <v>2</v>
          </cell>
          <cell r="O42" t="str">
            <v>CB1</v>
          </cell>
          <cell r="P42" t="str">
            <v xml:space="preserve"> D</v>
          </cell>
          <cell r="Q42" t="str">
            <v>Pression</v>
          </cell>
          <cell r="R42" t="str">
            <v>CB1</v>
          </cell>
          <cell r="S42" t="str">
            <v xml:space="preserve"> B</v>
          </cell>
          <cell r="T42" t="str">
            <v>CB1</v>
          </cell>
          <cell r="U42" t="str">
            <v xml:space="preserve"> A</v>
          </cell>
          <cell r="AU42" t="str">
            <v xml:space="preserve">Fraction C </v>
          </cell>
          <cell r="AV42" t="str">
            <v>CB1</v>
          </cell>
          <cell r="AW42" t="str">
            <v xml:space="preserve"> E</v>
          </cell>
          <cell r="AX42" t="str">
            <v>CB1</v>
          </cell>
          <cell r="AY42" t="str">
            <v xml:space="preserve"> E</v>
          </cell>
        </row>
        <row r="43">
          <cell r="A43">
            <v>42802</v>
          </cell>
          <cell r="B43" t="str">
            <v>TP2</v>
          </cell>
          <cell r="C43" t="str">
            <v>MPCI1</v>
          </cell>
          <cell r="D43" t="str">
            <v xml:space="preserve"> B</v>
          </cell>
          <cell r="E43" t="str">
            <v>MPCI1</v>
          </cell>
          <cell r="F43" t="str">
            <v xml:space="preserve"> A</v>
          </cell>
          <cell r="G43" t="str">
            <v>TP2</v>
          </cell>
          <cell r="H43" t="str">
            <v>BI</v>
          </cell>
          <cell r="I43" t="str">
            <v xml:space="preserve"> A</v>
          </cell>
          <cell r="J43" t="str">
            <v>BI</v>
          </cell>
          <cell r="K43" t="str">
            <v xml:space="preserve"> B</v>
          </cell>
          <cell r="M43" t="str">
            <v>BI</v>
          </cell>
          <cell r="N43" t="str">
            <v xml:space="preserve"> G</v>
          </cell>
          <cell r="O43" t="str">
            <v>BI</v>
          </cell>
          <cell r="P43" t="str">
            <v xml:space="preserve"> H</v>
          </cell>
          <cell r="Q43" t="str">
            <v>Pression</v>
          </cell>
          <cell r="R43" t="str">
            <v>MPCI1</v>
          </cell>
          <cell r="S43" t="str">
            <v xml:space="preserve"> A</v>
          </cell>
          <cell r="T43" t="str">
            <v>MPCI1</v>
          </cell>
          <cell r="U43" t="str">
            <v xml:space="preserve"> B</v>
          </cell>
          <cell r="AU43" t="str">
            <v xml:space="preserve">Fraction C </v>
          </cell>
          <cell r="AV43" t="str">
            <v>CB2</v>
          </cell>
          <cell r="AW43" t="str">
            <v xml:space="preserve"> L</v>
          </cell>
          <cell r="AX43" t="str">
            <v>CB2</v>
          </cell>
          <cell r="AY43" t="str">
            <v xml:space="preserve"> L</v>
          </cell>
          <cell r="BE43" t="str">
            <v>Phylogénie</v>
          </cell>
          <cell r="BF43" t="str">
            <v>CB2</v>
          </cell>
          <cell r="BG43" t="str">
            <v xml:space="preserve"> Q</v>
          </cell>
          <cell r="BH43" t="str">
            <v>CB2</v>
          </cell>
          <cell r="BI43" t="str">
            <v xml:space="preserve"> R</v>
          </cell>
          <cell r="BU43" t="str">
            <v>CB2</v>
          </cell>
          <cell r="BV43" t="str">
            <v xml:space="preserve"> N</v>
          </cell>
          <cell r="BW43" t="str">
            <v>CB2</v>
          </cell>
          <cell r="BX43" t="str">
            <v xml:space="preserve"> N</v>
          </cell>
          <cell r="BZ43" t="str">
            <v>CB2</v>
          </cell>
          <cell r="CA43" t="str">
            <v xml:space="preserve"> M</v>
          </cell>
          <cell r="CB43" t="str">
            <v>CB2</v>
          </cell>
          <cell r="CC43" t="str">
            <v xml:space="preserve"> M</v>
          </cell>
        </row>
        <row r="44">
          <cell r="A44">
            <v>42803</v>
          </cell>
          <cell r="Q44" t="str">
            <v>Pression</v>
          </cell>
          <cell r="R44" t="str">
            <v>DLMP</v>
          </cell>
          <cell r="S44">
            <v>1</v>
          </cell>
        </row>
        <row r="45">
          <cell r="A45">
            <v>42804</v>
          </cell>
          <cell r="B45" t="str">
            <v>TP2</v>
          </cell>
          <cell r="C45" t="str">
            <v>CB1</v>
          </cell>
          <cell r="D45" t="str">
            <v xml:space="preserve"> E</v>
          </cell>
          <cell r="E45" t="str">
            <v>CB1</v>
          </cell>
          <cell r="F45" t="str">
            <v xml:space="preserve"> B</v>
          </cell>
          <cell r="Q45" t="str">
            <v>Pression</v>
          </cell>
          <cell r="R45" t="str">
            <v>MPCI1</v>
          </cell>
          <cell r="S45" t="str">
            <v xml:space="preserve"> C</v>
          </cell>
          <cell r="T45" t="str">
            <v>DLCB</v>
          </cell>
          <cell r="U45">
            <v>1</v>
          </cell>
          <cell r="AU45" t="str">
            <v xml:space="preserve">Fraction C </v>
          </cell>
          <cell r="AV45" t="str">
            <v>CB1</v>
          </cell>
          <cell r="AW45" t="str">
            <v xml:space="preserve"> F</v>
          </cell>
          <cell r="AX45" t="str">
            <v>CB1</v>
          </cell>
          <cell r="AY45" t="str">
            <v xml:space="preserve"> F</v>
          </cell>
        </row>
        <row r="47">
          <cell r="A47">
            <v>42807</v>
          </cell>
          <cell r="B47" t="str">
            <v>TP2</v>
          </cell>
          <cell r="E47" t="str">
            <v>DLMP</v>
          </cell>
          <cell r="F47">
            <v>1</v>
          </cell>
          <cell r="G47" t="str">
            <v>TP3</v>
          </cell>
          <cell r="H47" t="str">
            <v>CB2</v>
          </cell>
          <cell r="I47" t="str">
            <v xml:space="preserve"> I </v>
          </cell>
          <cell r="J47" t="str">
            <v>CB2</v>
          </cell>
          <cell r="K47" t="str">
            <v xml:space="preserve"> J</v>
          </cell>
          <cell r="M47" t="str">
            <v>CB2</v>
          </cell>
          <cell r="N47" t="str">
            <v xml:space="preserve"> P</v>
          </cell>
          <cell r="O47" t="str">
            <v>CB2</v>
          </cell>
          <cell r="P47" t="str">
            <v xml:space="preserve"> N</v>
          </cell>
          <cell r="AU47" t="str">
            <v xml:space="preserve">Fraction C </v>
          </cell>
          <cell r="AV47" t="str">
            <v>CB2</v>
          </cell>
          <cell r="AW47" t="str">
            <v xml:space="preserve"> M</v>
          </cell>
          <cell r="AX47" t="str">
            <v>CB2</v>
          </cell>
          <cell r="AY47" t="str">
            <v xml:space="preserve"> M</v>
          </cell>
        </row>
        <row r="48">
          <cell r="A48">
            <v>42808</v>
          </cell>
          <cell r="B48" t="str">
            <v>TP2</v>
          </cell>
          <cell r="C48" t="str">
            <v>DLCB</v>
          </cell>
          <cell r="D48">
            <v>2</v>
          </cell>
          <cell r="E48" t="str">
            <v>CB1</v>
          </cell>
          <cell r="F48" t="str">
            <v xml:space="preserve"> C</v>
          </cell>
          <cell r="G48" t="str">
            <v>TP3</v>
          </cell>
          <cell r="H48" t="str">
            <v>CB1</v>
          </cell>
          <cell r="I48" t="str">
            <v xml:space="preserve"> D</v>
          </cell>
          <cell r="J48" t="str">
            <v>CB1</v>
          </cell>
          <cell r="K48" t="str">
            <v xml:space="preserve"> F</v>
          </cell>
          <cell r="M48" t="str">
            <v>CB1</v>
          </cell>
          <cell r="N48" t="str">
            <v xml:space="preserve"> A</v>
          </cell>
          <cell r="O48" t="str">
            <v>CB1</v>
          </cell>
          <cell r="P48" t="str">
            <v xml:space="preserve"> B</v>
          </cell>
          <cell r="Q48" t="str">
            <v>Pression</v>
          </cell>
          <cell r="R48" t="str">
            <v>CB1</v>
          </cell>
          <cell r="S48" t="str">
            <v xml:space="preserve"> C</v>
          </cell>
          <cell r="T48" t="str">
            <v>CB1</v>
          </cell>
          <cell r="U48" t="str">
            <v xml:space="preserve"> D</v>
          </cell>
          <cell r="BZ48" t="str">
            <v>CB2</v>
          </cell>
          <cell r="CA48" t="str">
            <v xml:space="preserve"> P</v>
          </cell>
          <cell r="CB48" t="str">
            <v>CB2</v>
          </cell>
          <cell r="CC48" t="str">
            <v xml:space="preserve"> O</v>
          </cell>
        </row>
        <row r="49">
          <cell r="A49">
            <v>42809</v>
          </cell>
          <cell r="B49" t="str">
            <v>TP2</v>
          </cell>
          <cell r="C49" t="str">
            <v>MPCI1</v>
          </cell>
          <cell r="D49" t="str">
            <v xml:space="preserve"> G</v>
          </cell>
          <cell r="E49" t="str">
            <v>MPCI1</v>
          </cell>
          <cell r="F49" t="str">
            <v xml:space="preserve"> H</v>
          </cell>
          <cell r="G49" t="str">
            <v>TP3</v>
          </cell>
          <cell r="H49" t="str">
            <v>CB2</v>
          </cell>
          <cell r="I49" t="str">
            <v xml:space="preserve"> L</v>
          </cell>
          <cell r="J49" t="str">
            <v>CB2</v>
          </cell>
          <cell r="K49" t="str">
            <v xml:space="preserve"> O</v>
          </cell>
          <cell r="M49" t="str">
            <v>CB2</v>
          </cell>
          <cell r="N49" t="str">
            <v xml:space="preserve"> M</v>
          </cell>
          <cell r="O49" t="str">
            <v>CB2</v>
          </cell>
          <cell r="P49" t="str">
            <v xml:space="preserve"> Q</v>
          </cell>
          <cell r="Q49" t="str">
            <v>Pression</v>
          </cell>
          <cell r="R49" t="str">
            <v>MPCI1</v>
          </cell>
          <cell r="S49" t="str">
            <v xml:space="preserve"> E</v>
          </cell>
          <cell r="T49" t="str">
            <v>MPCI1</v>
          </cell>
          <cell r="U49" t="str">
            <v xml:space="preserve"> F</v>
          </cell>
          <cell r="AU49" t="str">
            <v xml:space="preserve">Fraction C </v>
          </cell>
          <cell r="AV49" t="str">
            <v>BI</v>
          </cell>
          <cell r="AW49" t="str">
            <v xml:space="preserve"> D</v>
          </cell>
          <cell r="AX49" t="str">
            <v>BI</v>
          </cell>
          <cell r="AY49" t="str">
            <v xml:space="preserve"> D</v>
          </cell>
          <cell r="BE49" t="str">
            <v>Phylogénie</v>
          </cell>
          <cell r="BF49" t="str">
            <v>BI</v>
          </cell>
          <cell r="BG49" t="str">
            <v xml:space="preserve"> E</v>
          </cell>
          <cell r="BH49" t="str">
            <v>DL BI</v>
          </cell>
          <cell r="BI49" t="str">
            <v xml:space="preserve"> A</v>
          </cell>
        </row>
        <row r="50">
          <cell r="A50">
            <v>42810</v>
          </cell>
          <cell r="Q50" t="str">
            <v>Pression</v>
          </cell>
          <cell r="R50" t="str">
            <v>DLMP</v>
          </cell>
          <cell r="S50">
            <v>2</v>
          </cell>
        </row>
        <row r="51">
          <cell r="A51">
            <v>42811</v>
          </cell>
          <cell r="B51" t="str">
            <v>TP2</v>
          </cell>
          <cell r="C51" t="str">
            <v>CB1</v>
          </cell>
          <cell r="D51" t="str">
            <v xml:space="preserve"> D</v>
          </cell>
          <cell r="G51" t="str">
            <v>TP3</v>
          </cell>
          <cell r="H51" t="str">
            <v>DLCB</v>
          </cell>
          <cell r="I51">
            <v>2</v>
          </cell>
          <cell r="J51" t="str">
            <v>CB1</v>
          </cell>
          <cell r="K51" t="str">
            <v xml:space="preserve"> C</v>
          </cell>
          <cell r="O51" t="str">
            <v>CB1</v>
          </cell>
          <cell r="P51" t="str">
            <v xml:space="preserve"> E</v>
          </cell>
          <cell r="Q51" t="str">
            <v>Pression</v>
          </cell>
          <cell r="R51" t="str">
            <v>MPCI1</v>
          </cell>
          <cell r="S51" t="str">
            <v xml:space="preserve"> D</v>
          </cell>
          <cell r="T51" t="str">
            <v>CB1</v>
          </cell>
          <cell r="U51" t="str">
            <v xml:space="preserve"> G</v>
          </cell>
          <cell r="AU51" t="str">
            <v xml:space="preserve">Fraction C </v>
          </cell>
          <cell r="AV51" t="str">
            <v>DLCB</v>
          </cell>
          <cell r="AW51">
            <v>1</v>
          </cell>
          <cell r="AX51" t="str">
            <v>DLCB</v>
          </cell>
          <cell r="AY51">
            <v>1</v>
          </cell>
        </row>
        <row r="53">
          <cell r="A53">
            <v>42814</v>
          </cell>
          <cell r="B53" t="str">
            <v>TP2</v>
          </cell>
          <cell r="E53" t="str">
            <v>DLMP</v>
          </cell>
          <cell r="F53">
            <v>2</v>
          </cell>
          <cell r="G53" t="str">
            <v>TP3</v>
          </cell>
          <cell r="H53" t="str">
            <v>CB2</v>
          </cell>
          <cell r="I53" t="str">
            <v xml:space="preserve"> K</v>
          </cell>
          <cell r="J53" t="str">
            <v>CB2</v>
          </cell>
          <cell r="K53" t="str">
            <v xml:space="preserve"> R</v>
          </cell>
          <cell r="AA53" t="str">
            <v>Frottement</v>
          </cell>
          <cell r="AB53" t="str">
            <v>MPCI2</v>
          </cell>
          <cell r="AC53" t="str">
            <v xml:space="preserve"> I</v>
          </cell>
          <cell r="AD53" t="str">
            <v>MPCI2</v>
          </cell>
          <cell r="AE53" t="str">
            <v xml:space="preserve"> J</v>
          </cell>
          <cell r="AF53" t="str">
            <v>Frottement</v>
          </cell>
          <cell r="AG53" t="str">
            <v>MPCI2</v>
          </cell>
          <cell r="AH53" t="str">
            <v xml:space="preserve"> N</v>
          </cell>
          <cell r="AI53" t="str">
            <v>MPCI2</v>
          </cell>
          <cell r="AJ53" t="str">
            <v xml:space="preserve"> M</v>
          </cell>
          <cell r="AZ53" t="str">
            <v>MITOSE</v>
          </cell>
          <cell r="BA53" t="str">
            <v>CB2</v>
          </cell>
          <cell r="BB53" t="str">
            <v xml:space="preserve"> I </v>
          </cell>
          <cell r="BC53" t="str">
            <v>CB2</v>
          </cell>
          <cell r="BD53" t="str">
            <v xml:space="preserve"> J</v>
          </cell>
          <cell r="BZ53" t="str">
            <v>CB2</v>
          </cell>
          <cell r="CA53" t="str">
            <v xml:space="preserve"> Q</v>
          </cell>
        </row>
        <row r="54">
          <cell r="A54">
            <v>42815</v>
          </cell>
          <cell r="B54" t="str">
            <v>TP2</v>
          </cell>
          <cell r="C54" t="str">
            <v>DLCB</v>
          </cell>
          <cell r="D54">
            <v>1</v>
          </cell>
          <cell r="G54" t="str">
            <v>TP3</v>
          </cell>
          <cell r="H54" t="str">
            <v>CB1</v>
          </cell>
          <cell r="I54" t="str">
            <v xml:space="preserve"> G</v>
          </cell>
          <cell r="J54" t="str">
            <v>CB1</v>
          </cell>
          <cell r="K54" t="str">
            <v xml:space="preserve"> H</v>
          </cell>
          <cell r="O54" t="str">
            <v>DLCB</v>
          </cell>
          <cell r="P54">
            <v>1</v>
          </cell>
          <cell r="Q54" t="str">
            <v>Pression</v>
          </cell>
          <cell r="R54" t="str">
            <v>CB1</v>
          </cell>
          <cell r="S54" t="str">
            <v xml:space="preserve"> E</v>
          </cell>
          <cell r="T54" t="str">
            <v>CB1</v>
          </cell>
          <cell r="U54" t="str">
            <v xml:space="preserve"> F</v>
          </cell>
          <cell r="AZ54" t="str">
            <v>MITOSE</v>
          </cell>
          <cell r="BA54" t="str">
            <v>CB1</v>
          </cell>
          <cell r="BB54" t="str">
            <v xml:space="preserve"> C</v>
          </cell>
          <cell r="BC54" t="str">
            <v>CB1</v>
          </cell>
          <cell r="BD54" t="str">
            <v xml:space="preserve"> D</v>
          </cell>
        </row>
        <row r="55">
          <cell r="A55">
            <v>42816</v>
          </cell>
          <cell r="G55" t="str">
            <v>TP3</v>
          </cell>
          <cell r="H55" t="str">
            <v>BI</v>
          </cell>
          <cell r="I55" t="str">
            <v xml:space="preserve"> A</v>
          </cell>
          <cell r="J55" t="str">
            <v>BI</v>
          </cell>
          <cell r="K55" t="str">
            <v xml:space="preserve"> B</v>
          </cell>
          <cell r="M55" t="str">
            <v>BI</v>
          </cell>
          <cell r="N55" t="str">
            <v xml:space="preserve"> G</v>
          </cell>
          <cell r="O55" t="str">
            <v>BI</v>
          </cell>
          <cell r="P55" t="str">
            <v xml:space="preserve"> H</v>
          </cell>
          <cell r="Q55" t="str">
            <v>Pression</v>
          </cell>
          <cell r="R55" t="str">
            <v>MPCI1</v>
          </cell>
          <cell r="S55" t="str">
            <v xml:space="preserve"> G</v>
          </cell>
          <cell r="T55" t="str">
            <v>MPCI1</v>
          </cell>
          <cell r="U55" t="str">
            <v xml:space="preserve"> H</v>
          </cell>
          <cell r="AA55" t="str">
            <v>Frottement</v>
          </cell>
          <cell r="AB55" t="str">
            <v>MPCI1</v>
          </cell>
          <cell r="AC55" t="str">
            <v xml:space="preserve"> A</v>
          </cell>
          <cell r="AD55" t="str">
            <v>MPCI1</v>
          </cell>
          <cell r="AE55" t="str">
            <v xml:space="preserve"> B</v>
          </cell>
          <cell r="AF55" t="str">
            <v>Frottement</v>
          </cell>
          <cell r="AG55" t="str">
            <v>MPCI1</v>
          </cell>
          <cell r="AH55" t="str">
            <v xml:space="preserve"> C</v>
          </cell>
          <cell r="AI55" t="str">
            <v>MPCI1</v>
          </cell>
          <cell r="AJ55" t="str">
            <v xml:space="preserve"> D</v>
          </cell>
          <cell r="AZ55" t="str">
            <v>MITOSE</v>
          </cell>
          <cell r="BA55" t="str">
            <v>CB2</v>
          </cell>
          <cell r="BB55" t="str">
            <v xml:space="preserve"> K</v>
          </cell>
          <cell r="BC55" t="str">
            <v>CB2</v>
          </cell>
          <cell r="BD55" t="str">
            <v xml:space="preserve"> L</v>
          </cell>
        </row>
        <row r="56">
          <cell r="A56">
            <v>42817</v>
          </cell>
          <cell r="AF56" t="str">
            <v>Frottement</v>
          </cell>
          <cell r="AG56" t="str">
            <v>DLMP</v>
          </cell>
          <cell r="AH56">
            <v>2</v>
          </cell>
        </row>
        <row r="57">
          <cell r="A57">
            <v>42818</v>
          </cell>
          <cell r="Q57" t="str">
            <v>Pression</v>
          </cell>
          <cell r="R57" t="str">
            <v>CB1</v>
          </cell>
          <cell r="S57" t="str">
            <v xml:space="preserve"> H</v>
          </cell>
          <cell r="T57" t="str">
            <v>DLCB</v>
          </cell>
          <cell r="U57">
            <v>2</v>
          </cell>
          <cell r="AZ57" t="str">
            <v>MITOSE</v>
          </cell>
          <cell r="BA57" t="str">
            <v>CB1</v>
          </cell>
          <cell r="BB57" t="str">
            <v xml:space="preserve"> A</v>
          </cell>
          <cell r="BC57" t="str">
            <v>CB1</v>
          </cell>
          <cell r="BD57" t="str">
            <v xml:space="preserve"> B</v>
          </cell>
        </row>
        <row r="59">
          <cell r="A59">
            <v>42821</v>
          </cell>
          <cell r="AB59" t="str">
            <v>MPCI2</v>
          </cell>
          <cell r="AC59" t="str">
            <v xml:space="preserve"> L</v>
          </cell>
          <cell r="AD59" t="str">
            <v>MPCI2</v>
          </cell>
          <cell r="AE59" t="str">
            <v xml:space="preserve"> K</v>
          </cell>
        </row>
        <row r="60">
          <cell r="A60">
            <v>42822</v>
          </cell>
          <cell r="B60" t="str">
            <v>TP3</v>
          </cell>
          <cell r="C60" t="str">
            <v>DLCB</v>
          </cell>
          <cell r="D60">
            <v>1</v>
          </cell>
          <cell r="E60" t="str">
            <v>CB1</v>
          </cell>
          <cell r="F60" t="str">
            <v xml:space="preserve"> A</v>
          </cell>
          <cell r="G60" t="str">
            <v>TP4</v>
          </cell>
          <cell r="H60" t="str">
            <v>CB1</v>
          </cell>
          <cell r="I60" t="str">
            <v xml:space="preserve"> C</v>
          </cell>
          <cell r="J60" t="str">
            <v>CB1</v>
          </cell>
          <cell r="K60" t="str">
            <v xml:space="preserve"> D</v>
          </cell>
          <cell r="M60" t="str">
            <v>CB1</v>
          </cell>
          <cell r="N60" t="str">
            <v xml:space="preserve"> E</v>
          </cell>
          <cell r="O60" t="str">
            <v>CB1</v>
          </cell>
          <cell r="P60" t="str">
            <v xml:space="preserve"> F</v>
          </cell>
          <cell r="Q60" t="str">
            <v>Thermo</v>
          </cell>
          <cell r="R60" t="str">
            <v>CB1</v>
          </cell>
          <cell r="S60" t="str">
            <v xml:space="preserve"> A</v>
          </cell>
          <cell r="T60" t="str">
            <v>CB1</v>
          </cell>
          <cell r="U60" t="str">
            <v xml:space="preserve"> B</v>
          </cell>
          <cell r="AZ60" t="str">
            <v>MITOSE</v>
          </cell>
          <cell r="BA60" t="str">
            <v>DLCB</v>
          </cell>
          <cell r="BB60">
            <v>2</v>
          </cell>
        </row>
        <row r="61">
          <cell r="A61">
            <v>42823</v>
          </cell>
          <cell r="B61" t="str">
            <v>TP3</v>
          </cell>
          <cell r="C61" t="str">
            <v>MPCI1</v>
          </cell>
          <cell r="D61" t="str">
            <v xml:space="preserve"> H</v>
          </cell>
          <cell r="E61" t="str">
            <v>MPCI1</v>
          </cell>
          <cell r="F61" t="str">
            <v xml:space="preserve"> G</v>
          </cell>
          <cell r="G61" t="str">
            <v>TP4</v>
          </cell>
          <cell r="H61" t="str">
            <v>CB2</v>
          </cell>
          <cell r="I61" t="str">
            <v xml:space="preserve"> I </v>
          </cell>
          <cell r="J61" t="str">
            <v>CB2</v>
          </cell>
          <cell r="K61" t="str">
            <v xml:space="preserve"> J</v>
          </cell>
          <cell r="M61" t="str">
            <v>CB2</v>
          </cell>
          <cell r="N61" t="str">
            <v xml:space="preserve"> K</v>
          </cell>
          <cell r="O61" t="str">
            <v>CB2</v>
          </cell>
          <cell r="P61" t="str">
            <v xml:space="preserve"> L</v>
          </cell>
          <cell r="Q61" t="str">
            <v>Thermo</v>
          </cell>
          <cell r="R61" t="str">
            <v>MPCI1</v>
          </cell>
          <cell r="S61" t="str">
            <v xml:space="preserve"> A</v>
          </cell>
          <cell r="T61" t="str">
            <v>MPCI1</v>
          </cell>
          <cell r="U61" t="str">
            <v xml:space="preserve"> B</v>
          </cell>
          <cell r="AA61" t="str">
            <v>Frottement</v>
          </cell>
          <cell r="AB61" t="str">
            <v>MPCI1</v>
          </cell>
          <cell r="AC61" t="str">
            <v xml:space="preserve"> E</v>
          </cell>
          <cell r="AD61" t="str">
            <v>MPCI1</v>
          </cell>
          <cell r="AE61" t="str">
            <v xml:space="preserve"> F</v>
          </cell>
          <cell r="AF61" t="str">
            <v>Frottement</v>
          </cell>
          <cell r="AG61" t="str">
            <v>MPCI1</v>
          </cell>
          <cell r="AH61" t="str">
            <v xml:space="preserve"> G</v>
          </cell>
          <cell r="AI61" t="str">
            <v>MPCI1</v>
          </cell>
          <cell r="AJ61" t="str">
            <v xml:space="preserve"> H</v>
          </cell>
          <cell r="AU61" t="str">
            <v xml:space="preserve">Fraction C </v>
          </cell>
          <cell r="AV61" t="str">
            <v>BI</v>
          </cell>
          <cell r="AW61" t="str">
            <v xml:space="preserve"> F</v>
          </cell>
          <cell r="AX61" t="str">
            <v>BI</v>
          </cell>
          <cell r="AY61" t="str">
            <v xml:space="preserve"> F</v>
          </cell>
          <cell r="AZ61" t="str">
            <v>MITOSE</v>
          </cell>
          <cell r="BA61" t="str">
            <v>CB2</v>
          </cell>
          <cell r="BB61" t="str">
            <v xml:space="preserve"> N</v>
          </cell>
          <cell r="BC61" t="str">
            <v>CB2</v>
          </cell>
          <cell r="BD61" t="str">
            <v xml:space="preserve"> O</v>
          </cell>
        </row>
        <row r="62">
          <cell r="A62">
            <v>42824</v>
          </cell>
          <cell r="AF62" t="str">
            <v>Frottement</v>
          </cell>
          <cell r="AG62" t="str">
            <v>DLMP</v>
          </cell>
          <cell r="AH62">
            <v>1</v>
          </cell>
        </row>
        <row r="63">
          <cell r="A63">
            <v>42825</v>
          </cell>
          <cell r="B63" t="str">
            <v>TP3</v>
          </cell>
          <cell r="C63" t="str">
            <v>CB1</v>
          </cell>
          <cell r="D63" t="str">
            <v xml:space="preserve"> B</v>
          </cell>
          <cell r="E63" t="str">
            <v>CB1</v>
          </cell>
          <cell r="F63" t="str">
            <v xml:space="preserve"> C</v>
          </cell>
          <cell r="G63" t="str">
            <v>TP4</v>
          </cell>
          <cell r="H63" t="str">
            <v>CB1</v>
          </cell>
          <cell r="I63" t="str">
            <v xml:space="preserve"> A</v>
          </cell>
          <cell r="J63" t="str">
            <v>CB1</v>
          </cell>
          <cell r="K63" t="str">
            <v xml:space="preserve"> B</v>
          </cell>
          <cell r="O63" t="str">
            <v>BI</v>
          </cell>
          <cell r="P63" t="str">
            <v xml:space="preserve"> H</v>
          </cell>
          <cell r="Q63" t="str">
            <v>Thermo</v>
          </cell>
          <cell r="R63" t="str">
            <v>MPCI1</v>
          </cell>
          <cell r="S63" t="str">
            <v xml:space="preserve"> C</v>
          </cell>
          <cell r="T63" t="str">
            <v>CB1</v>
          </cell>
          <cell r="U63" t="str">
            <v xml:space="preserve"> G</v>
          </cell>
          <cell r="AU63" t="str">
            <v xml:space="preserve">Fraction C </v>
          </cell>
          <cell r="AV63" t="str">
            <v>DLCB</v>
          </cell>
          <cell r="AW63">
            <v>2</v>
          </cell>
          <cell r="AX63" t="str">
            <v>DLCB</v>
          </cell>
          <cell r="AY63">
            <v>2</v>
          </cell>
          <cell r="AZ63" t="str">
            <v>MITOSE</v>
          </cell>
          <cell r="BA63" t="str">
            <v>DLCB</v>
          </cell>
          <cell r="BB63">
            <v>1</v>
          </cell>
          <cell r="BC63" t="str">
            <v>BI</v>
          </cell>
          <cell r="BD63" t="str">
            <v xml:space="preserve"> G</v>
          </cell>
        </row>
        <row r="65">
          <cell r="A65">
            <v>42828</v>
          </cell>
          <cell r="E65" t="str">
            <v>DLMP</v>
          </cell>
          <cell r="F65">
            <v>1</v>
          </cell>
          <cell r="G65" t="str">
            <v>TP4</v>
          </cell>
          <cell r="H65" t="str">
            <v>CB2</v>
          </cell>
          <cell r="I65" t="str">
            <v xml:space="preserve"> P</v>
          </cell>
          <cell r="J65" t="str">
            <v>CB2</v>
          </cell>
          <cell r="K65" t="str">
            <v xml:space="preserve"> Q</v>
          </cell>
          <cell r="M65" t="str">
            <v>CB2</v>
          </cell>
          <cell r="N65" t="str">
            <v xml:space="preserve"> R</v>
          </cell>
          <cell r="O65" t="str">
            <v>CB2</v>
          </cell>
          <cell r="P65" t="str">
            <v xml:space="preserve"> O</v>
          </cell>
          <cell r="AZ65" t="str">
            <v>MITOSE</v>
          </cell>
          <cell r="BA65" t="str">
            <v>CB2</v>
          </cell>
          <cell r="BB65" t="str">
            <v xml:space="preserve"> M</v>
          </cell>
          <cell r="BC65" t="str">
            <v>CB2</v>
          </cell>
          <cell r="BD65" t="str">
            <v xml:space="preserve"> P</v>
          </cell>
        </row>
        <row r="66">
          <cell r="A66">
            <v>42829</v>
          </cell>
          <cell r="B66" t="str">
            <v>TP3</v>
          </cell>
          <cell r="C66" t="str">
            <v>CB1</v>
          </cell>
          <cell r="D66" t="str">
            <v xml:space="preserve"> D</v>
          </cell>
          <cell r="E66" t="str">
            <v>CB1</v>
          </cell>
          <cell r="F66" t="str">
            <v xml:space="preserve"> E</v>
          </cell>
          <cell r="G66" t="str">
            <v>TP4</v>
          </cell>
          <cell r="H66" t="str">
            <v>DLCB</v>
          </cell>
          <cell r="I66">
            <v>1</v>
          </cell>
          <cell r="M66" t="str">
            <v>DLCB</v>
          </cell>
          <cell r="N66">
            <v>2</v>
          </cell>
          <cell r="Q66" t="str">
            <v>Thermo</v>
          </cell>
          <cell r="R66" t="str">
            <v>CB1</v>
          </cell>
          <cell r="S66" t="str">
            <v xml:space="preserve"> C</v>
          </cell>
          <cell r="T66" t="str">
            <v>CB1</v>
          </cell>
          <cell r="U66" t="str">
            <v xml:space="preserve"> D</v>
          </cell>
          <cell r="AZ66" t="str">
            <v>MITOSE</v>
          </cell>
          <cell r="BA66" t="str">
            <v>CB1</v>
          </cell>
          <cell r="BB66" t="str">
            <v xml:space="preserve"> E</v>
          </cell>
          <cell r="BC66" t="str">
            <v>CB1</v>
          </cell>
          <cell r="BD66" t="str">
            <v xml:space="preserve"> F</v>
          </cell>
        </row>
        <row r="67">
          <cell r="A67">
            <v>42830</v>
          </cell>
          <cell r="B67" t="str">
            <v>TP3</v>
          </cell>
          <cell r="C67" t="str">
            <v>MPCI1</v>
          </cell>
          <cell r="D67" t="str">
            <v xml:space="preserve"> A</v>
          </cell>
          <cell r="E67" t="str">
            <v>MPCI1</v>
          </cell>
          <cell r="F67" t="str">
            <v xml:space="preserve"> B</v>
          </cell>
          <cell r="G67" t="str">
            <v>TP4</v>
          </cell>
          <cell r="H67" t="str">
            <v>CB2</v>
          </cell>
          <cell r="I67" t="str">
            <v xml:space="preserve"> M</v>
          </cell>
          <cell r="J67" t="str">
            <v>BI</v>
          </cell>
          <cell r="K67" t="str">
            <v xml:space="preserve"> A</v>
          </cell>
          <cell r="M67" t="str">
            <v>CB2</v>
          </cell>
          <cell r="N67" t="str">
            <v xml:space="preserve"> N</v>
          </cell>
          <cell r="O67" t="str">
            <v>BI</v>
          </cell>
          <cell r="P67" t="str">
            <v xml:space="preserve"> B</v>
          </cell>
          <cell r="Q67" t="str">
            <v>Thermo</v>
          </cell>
          <cell r="R67" t="str">
            <v>MPCI1</v>
          </cell>
          <cell r="S67" t="str">
            <v xml:space="preserve"> E</v>
          </cell>
          <cell r="T67" t="str">
            <v>MPCI1</v>
          </cell>
          <cell r="U67" t="str">
            <v xml:space="preserve"> F</v>
          </cell>
          <cell r="AU67" t="str">
            <v xml:space="preserve">Fraction C </v>
          </cell>
          <cell r="AV67" t="str">
            <v>BI</v>
          </cell>
          <cell r="AW67" t="str">
            <v xml:space="preserve"> G</v>
          </cell>
          <cell r="AX67" t="str">
            <v>BI</v>
          </cell>
          <cell r="AY67" t="str">
            <v xml:space="preserve"> G</v>
          </cell>
          <cell r="AZ67" t="str">
            <v>MITOSE</v>
          </cell>
          <cell r="BA67" t="str">
            <v>BI</v>
          </cell>
          <cell r="BB67" t="str">
            <v xml:space="preserve"> C</v>
          </cell>
          <cell r="BC67" t="str">
            <v>BI</v>
          </cell>
          <cell r="BD67" t="str">
            <v xml:space="preserve"> E</v>
          </cell>
        </row>
        <row r="68">
          <cell r="A68">
            <v>42831</v>
          </cell>
          <cell r="Q68" t="str">
            <v>Thermo</v>
          </cell>
          <cell r="R68" t="str">
            <v>DLMP</v>
          </cell>
          <cell r="S68">
            <v>2</v>
          </cell>
        </row>
        <row r="69">
          <cell r="A69">
            <v>42832</v>
          </cell>
          <cell r="B69" t="str">
            <v>TP3</v>
          </cell>
          <cell r="C69" t="str">
            <v>DLCB</v>
          </cell>
          <cell r="D69">
            <v>2</v>
          </cell>
          <cell r="E69" t="str">
            <v>CB1</v>
          </cell>
          <cell r="F69" t="str">
            <v xml:space="preserve"> F</v>
          </cell>
          <cell r="G69" t="str">
            <v>TP4</v>
          </cell>
          <cell r="J69" t="str">
            <v>BI</v>
          </cell>
          <cell r="K69" t="str">
            <v xml:space="preserve"> G</v>
          </cell>
          <cell r="Q69" t="str">
            <v>Thermo</v>
          </cell>
          <cell r="R69" t="str">
            <v>MPCI1</v>
          </cell>
          <cell r="S69" t="str">
            <v xml:space="preserve"> D</v>
          </cell>
          <cell r="T69" t="str">
            <v>DLCB</v>
          </cell>
          <cell r="U69">
            <v>1</v>
          </cell>
          <cell r="AZ69" t="str">
            <v>MITOSE</v>
          </cell>
          <cell r="BC69" t="str">
            <v>BI</v>
          </cell>
          <cell r="BD69" t="str">
            <v xml:space="preserve"> H</v>
          </cell>
        </row>
        <row r="71">
          <cell r="A71">
            <v>42835</v>
          </cell>
        </row>
        <row r="72">
          <cell r="A72">
            <v>42836</v>
          </cell>
        </row>
        <row r="73">
          <cell r="A73">
            <v>42837</v>
          </cell>
        </row>
        <row r="74">
          <cell r="A74">
            <v>42838</v>
          </cell>
        </row>
        <row r="75">
          <cell r="A75">
            <v>42839</v>
          </cell>
        </row>
        <row r="77">
          <cell r="A77">
            <v>42842</v>
          </cell>
        </row>
        <row r="78">
          <cell r="A78">
            <v>42843</v>
          </cell>
          <cell r="B78" t="str">
            <v>TP3</v>
          </cell>
          <cell r="C78" t="str">
            <v>CB1</v>
          </cell>
          <cell r="D78" t="str">
            <v xml:space="preserve"> G</v>
          </cell>
          <cell r="E78" t="str">
            <v>CB1</v>
          </cell>
          <cell r="F78" t="str">
            <v xml:space="preserve"> H</v>
          </cell>
          <cell r="H78" t="str">
            <v>CB1</v>
          </cell>
          <cell r="I78" t="str">
            <v xml:space="preserve"> H</v>
          </cell>
          <cell r="J78" t="str">
            <v>CB1</v>
          </cell>
          <cell r="K78" t="str">
            <v xml:space="preserve"> G</v>
          </cell>
          <cell r="Q78" t="str">
            <v>Thermo</v>
          </cell>
          <cell r="R78" t="str">
            <v>CB1</v>
          </cell>
          <cell r="S78" t="str">
            <v xml:space="preserve"> E</v>
          </cell>
          <cell r="T78" t="str">
            <v>CB1</v>
          </cell>
          <cell r="U78" t="str">
            <v xml:space="preserve"> F</v>
          </cell>
          <cell r="AV78" t="str">
            <v>CB2</v>
          </cell>
          <cell r="AW78" t="str">
            <v xml:space="preserve"> P</v>
          </cell>
          <cell r="AX78" t="str">
            <v>CB2</v>
          </cell>
          <cell r="AY78" t="str">
            <v xml:space="preserve"> P</v>
          </cell>
        </row>
        <row r="79">
          <cell r="A79">
            <v>42844</v>
          </cell>
          <cell r="Q79" t="str">
            <v>Thermo</v>
          </cell>
          <cell r="R79" t="str">
            <v>MPCI1</v>
          </cell>
          <cell r="S79" t="str">
            <v xml:space="preserve"> G</v>
          </cell>
          <cell r="T79" t="str">
            <v>MPCI1</v>
          </cell>
          <cell r="U79" t="str">
            <v xml:space="preserve"> H</v>
          </cell>
          <cell r="AF79" t="str">
            <v>Oscillation</v>
          </cell>
          <cell r="AG79" t="str">
            <v>MPCI1</v>
          </cell>
          <cell r="AH79" t="str">
            <v xml:space="preserve"> C</v>
          </cell>
        </row>
        <row r="80">
          <cell r="A80">
            <v>42845</v>
          </cell>
          <cell r="B80" t="str">
            <v>TP3</v>
          </cell>
          <cell r="E80" t="str">
            <v>DLMP</v>
          </cell>
          <cell r="F80">
            <v>2</v>
          </cell>
          <cell r="Q80" t="str">
            <v>Thermo</v>
          </cell>
          <cell r="R80" t="str">
            <v>DLMP</v>
          </cell>
          <cell r="S80">
            <v>1</v>
          </cell>
          <cell r="AV80" t="str">
            <v>BI</v>
          </cell>
          <cell r="AW80" t="str">
            <v xml:space="preserve"> E</v>
          </cell>
          <cell r="AX80" t="str">
            <v>BI</v>
          </cell>
          <cell r="AY80" t="str">
            <v xml:space="preserve"> E</v>
          </cell>
          <cell r="AZ80" t="str">
            <v>MITOSE</v>
          </cell>
          <cell r="BA80" t="str">
            <v>BI</v>
          </cell>
          <cell r="BB80" t="str">
            <v xml:space="preserve"> C</v>
          </cell>
        </row>
        <row r="81">
          <cell r="A81">
            <v>42846</v>
          </cell>
          <cell r="Q81" t="str">
            <v>Thermo</v>
          </cell>
          <cell r="R81" t="str">
            <v>CB1</v>
          </cell>
          <cell r="S81" t="str">
            <v xml:space="preserve"> H</v>
          </cell>
          <cell r="T81" t="str">
            <v>DLCB</v>
          </cell>
          <cell r="U81">
            <v>2</v>
          </cell>
          <cell r="AG81" t="str">
            <v>MPCI2</v>
          </cell>
          <cell r="AH81" t="str">
            <v xml:space="preserve"> J</v>
          </cell>
          <cell r="AZ81" t="str">
            <v>MITOSE</v>
          </cell>
          <cell r="BA81" t="str">
            <v>DL BI</v>
          </cell>
          <cell r="BB81" t="str">
            <v xml:space="preserve"> A</v>
          </cell>
          <cell r="BC81" t="str">
            <v>BI</v>
          </cell>
          <cell r="BD81" t="str">
            <v xml:space="preserve"> B</v>
          </cell>
        </row>
        <row r="83">
          <cell r="A83">
            <v>42849</v>
          </cell>
          <cell r="AF83" t="str">
            <v>Oscillation</v>
          </cell>
          <cell r="AG83" t="str">
            <v>MPCI2</v>
          </cell>
          <cell r="AH83" t="str">
            <v xml:space="preserve"> M</v>
          </cell>
          <cell r="AI83" t="str">
            <v>MPCI2</v>
          </cell>
          <cell r="AJ83" t="str">
            <v xml:space="preserve"> N</v>
          </cell>
          <cell r="AV83" t="str">
            <v>CB2</v>
          </cell>
          <cell r="AW83" t="str">
            <v xml:space="preserve"> Q</v>
          </cell>
          <cell r="AX83" t="str">
            <v>CB2</v>
          </cell>
          <cell r="AY83" t="str">
            <v xml:space="preserve"> Q</v>
          </cell>
          <cell r="AZ83" t="str">
            <v>MITOSE</v>
          </cell>
          <cell r="BC83" t="str">
            <v>CB2</v>
          </cell>
          <cell r="BD83" t="str">
            <v xml:space="preserve"> R</v>
          </cell>
        </row>
        <row r="84">
          <cell r="A84">
            <v>42850</v>
          </cell>
          <cell r="V84" t="str">
            <v>Moteur</v>
          </cell>
          <cell r="W84" t="str">
            <v>CB1</v>
          </cell>
          <cell r="X84" t="str">
            <v xml:space="preserve"> A</v>
          </cell>
          <cell r="Y84" t="str">
            <v>CB1</v>
          </cell>
          <cell r="Z84" t="str">
            <v xml:space="preserve"> B</v>
          </cell>
        </row>
        <row r="85">
          <cell r="A85">
            <v>42851</v>
          </cell>
          <cell r="V85" t="str">
            <v>Moteur</v>
          </cell>
          <cell r="W85" t="str">
            <v>MPCI1</v>
          </cell>
          <cell r="X85" t="str">
            <v xml:space="preserve"> A</v>
          </cell>
          <cell r="Y85" t="str">
            <v>MPCI1</v>
          </cell>
          <cell r="Z85" t="str">
            <v xml:space="preserve"> B</v>
          </cell>
          <cell r="AF85" t="str">
            <v>Oscillation</v>
          </cell>
          <cell r="AI85" t="str">
            <v>MPCI1</v>
          </cell>
          <cell r="AJ85" t="str">
            <v xml:space="preserve"> D</v>
          </cell>
          <cell r="AV85" t="str">
            <v>CB2</v>
          </cell>
          <cell r="AW85" t="str">
            <v xml:space="preserve"> R</v>
          </cell>
          <cell r="AX85" t="str">
            <v>CB2</v>
          </cell>
          <cell r="AY85" t="str">
            <v xml:space="preserve"> R</v>
          </cell>
          <cell r="AZ85" t="str">
            <v>MITOSE</v>
          </cell>
          <cell r="BA85" t="str">
            <v>CB2</v>
          </cell>
          <cell r="BB85" t="str">
            <v xml:space="preserve"> Q</v>
          </cell>
        </row>
        <row r="86">
          <cell r="A86">
            <v>42852</v>
          </cell>
          <cell r="V86" t="str">
            <v>Moteur</v>
          </cell>
          <cell r="W86" t="str">
            <v>DLMP</v>
          </cell>
          <cell r="X86">
            <v>1</v>
          </cell>
          <cell r="AF86" t="str">
            <v>Oscillation</v>
          </cell>
          <cell r="AG86" t="str">
            <v>DLMP</v>
          </cell>
          <cell r="AH86">
            <v>2</v>
          </cell>
        </row>
        <row r="87">
          <cell r="A87">
            <v>42853</v>
          </cell>
          <cell r="V87" t="str">
            <v>Moteur</v>
          </cell>
          <cell r="W87" t="str">
            <v>MPCI1</v>
          </cell>
          <cell r="X87" t="str">
            <v xml:space="preserve"> C</v>
          </cell>
          <cell r="Y87" t="str">
            <v>DLCB</v>
          </cell>
          <cell r="Z87">
            <v>1</v>
          </cell>
          <cell r="AF87" t="str">
            <v>Oscillation</v>
          </cell>
          <cell r="AG87" t="str">
            <v>MPCI1</v>
          </cell>
          <cell r="AH87" t="str">
            <v xml:space="preserve"> G</v>
          </cell>
          <cell r="AV87" t="str">
            <v>DL BI</v>
          </cell>
          <cell r="AW87" t="str">
            <v xml:space="preserve"> A</v>
          </cell>
          <cell r="AX87" t="str">
            <v>DL BI</v>
          </cell>
          <cell r="AY87" t="str">
            <v xml:space="preserve"> A</v>
          </cell>
          <cell r="AZ87" t="str">
            <v>MITOSE</v>
          </cell>
          <cell r="BC87" t="str">
            <v>BI</v>
          </cell>
          <cell r="BD87" t="str">
            <v xml:space="preserve"> F</v>
          </cell>
        </row>
        <row r="89">
          <cell r="A89">
            <v>42856</v>
          </cell>
        </row>
        <row r="90">
          <cell r="A90">
            <v>42857</v>
          </cell>
          <cell r="V90" t="str">
            <v>Moteur</v>
          </cell>
          <cell r="W90" t="str">
            <v>CB1</v>
          </cell>
          <cell r="X90" t="str">
            <v xml:space="preserve"> C</v>
          </cell>
          <cell r="Y90" t="str">
            <v>CB1</v>
          </cell>
          <cell r="Z90" t="str">
            <v xml:space="preserve"> D</v>
          </cell>
          <cell r="AF90" t="str">
            <v>Oscillation</v>
          </cell>
          <cell r="AG90" t="str">
            <v>MPCI2</v>
          </cell>
          <cell r="AH90" t="str">
            <v xml:space="preserve"> I</v>
          </cell>
          <cell r="AI90" t="str">
            <v>MPCI2</v>
          </cell>
          <cell r="AJ90" t="str">
            <v xml:space="preserve"> P</v>
          </cell>
        </row>
        <row r="91">
          <cell r="A91">
            <v>42858</v>
          </cell>
          <cell r="V91" t="str">
            <v>Moteur</v>
          </cell>
          <cell r="W91" t="str">
            <v>MPCI1</v>
          </cell>
          <cell r="X91" t="str">
            <v xml:space="preserve"> E</v>
          </cell>
          <cell r="Y91" t="str">
            <v>MPCI1</v>
          </cell>
          <cell r="Z91" t="str">
            <v xml:space="preserve"> F</v>
          </cell>
          <cell r="AF91" t="str">
            <v>Oscillation</v>
          </cell>
          <cell r="AG91" t="str">
            <v>MPCI1</v>
          </cell>
          <cell r="AH91" t="str">
            <v xml:space="preserve"> A</v>
          </cell>
          <cell r="AI91" t="str">
            <v>MPCI1</v>
          </cell>
          <cell r="AJ91" t="str">
            <v xml:space="preserve"> B</v>
          </cell>
          <cell r="AV91" t="str">
            <v>BI</v>
          </cell>
          <cell r="AW91" t="str">
            <v xml:space="preserve"> F</v>
          </cell>
          <cell r="AX91" t="str">
            <v>BI</v>
          </cell>
          <cell r="AY91" t="str">
            <v xml:space="preserve"> F</v>
          </cell>
        </row>
        <row r="92">
          <cell r="A92">
            <v>42859</v>
          </cell>
        </row>
        <row r="93">
          <cell r="A93">
            <v>42860</v>
          </cell>
          <cell r="W93" t="str">
            <v>CB1</v>
          </cell>
          <cell r="X93" t="str">
            <v xml:space="preserve"> G</v>
          </cell>
          <cell r="Y93" t="str">
            <v>CB1</v>
          </cell>
          <cell r="Z93" t="str">
            <v xml:space="preserve"> H</v>
          </cell>
          <cell r="AF93" t="str">
            <v>Oscillation</v>
          </cell>
          <cell r="AG93" t="str">
            <v>MPCI2</v>
          </cell>
          <cell r="AH93" t="str">
            <v xml:space="preserve"> O</v>
          </cell>
        </row>
        <row r="95">
          <cell r="A95">
            <v>42863</v>
          </cell>
        </row>
        <row r="96">
          <cell r="A96">
            <v>42864</v>
          </cell>
          <cell r="V96" t="str">
            <v>Moteur</v>
          </cell>
          <cell r="W96" t="str">
            <v>CB1</v>
          </cell>
          <cell r="X96" t="str">
            <v xml:space="preserve"> E</v>
          </cell>
          <cell r="Y96" t="str">
            <v>CB1</v>
          </cell>
          <cell r="Z96" t="str">
            <v xml:space="preserve"> F</v>
          </cell>
          <cell r="AG96" t="str">
            <v>MPCI2</v>
          </cell>
          <cell r="AH96" t="str">
            <v xml:space="preserve"> K</v>
          </cell>
          <cell r="AI96" t="str">
            <v>MPCI2</v>
          </cell>
          <cell r="AJ96" t="str">
            <v xml:space="preserve"> L</v>
          </cell>
        </row>
        <row r="97">
          <cell r="A97">
            <v>42865</v>
          </cell>
          <cell r="V97" t="str">
            <v>Moteur</v>
          </cell>
          <cell r="W97" t="str">
            <v>MPCI1</v>
          </cell>
          <cell r="X97" t="str">
            <v xml:space="preserve"> G</v>
          </cell>
          <cell r="Y97" t="str">
            <v>MPCI1</v>
          </cell>
          <cell r="Z97" t="str">
            <v xml:space="preserve"> H</v>
          </cell>
          <cell r="AF97" t="str">
            <v>Oscillation</v>
          </cell>
          <cell r="AG97" t="str">
            <v>MPCI1</v>
          </cell>
          <cell r="AH97" t="str">
            <v xml:space="preserve"> E</v>
          </cell>
          <cell r="AI97" t="str">
            <v>MPCI1</v>
          </cell>
          <cell r="AJ97" t="str">
            <v xml:space="preserve"> F</v>
          </cell>
          <cell r="AV97" t="str">
            <v>CB2</v>
          </cell>
          <cell r="AW97" t="str">
            <v xml:space="preserve"> O</v>
          </cell>
          <cell r="AX97" t="str">
            <v>CB2</v>
          </cell>
          <cell r="AY97" t="str">
            <v xml:space="preserve"> O</v>
          </cell>
        </row>
        <row r="98">
          <cell r="A98">
            <v>42866</v>
          </cell>
          <cell r="V98" t="str">
            <v>Moteur</v>
          </cell>
          <cell r="W98" t="str">
            <v>DLMP</v>
          </cell>
          <cell r="X98">
            <v>2</v>
          </cell>
          <cell r="AF98" t="str">
            <v>Oscillation</v>
          </cell>
          <cell r="AG98" t="str">
            <v>DLMP</v>
          </cell>
          <cell r="AH98">
            <v>1</v>
          </cell>
        </row>
        <row r="99">
          <cell r="A99">
            <v>42867</v>
          </cell>
          <cell r="V99" t="str">
            <v>Moteur</v>
          </cell>
          <cell r="W99" t="str">
            <v>MPCI1</v>
          </cell>
          <cell r="X99" t="str">
            <v xml:space="preserve"> D</v>
          </cell>
          <cell r="Y99" t="str">
            <v>DLCB</v>
          </cell>
          <cell r="Z99">
            <v>2</v>
          </cell>
          <cell r="AF99" t="str">
            <v>Oscillation</v>
          </cell>
          <cell r="AG99" t="str">
            <v>MPCI1</v>
          </cell>
          <cell r="AH99" t="str">
            <v xml:space="preserve"> H</v>
          </cell>
        </row>
        <row r="101">
          <cell r="A101">
            <v>42870</v>
          </cell>
        </row>
        <row r="102">
          <cell r="A102">
            <v>42871</v>
          </cell>
        </row>
        <row r="103">
          <cell r="A103">
            <v>42872</v>
          </cell>
        </row>
        <row r="104">
          <cell r="A104">
            <v>42873</v>
          </cell>
        </row>
        <row r="105">
          <cell r="A105">
            <v>42874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U105"/>
  <sheetViews>
    <sheetView zoomScale="70" zoomScaleNormal="70" workbookViewId="0">
      <pane xSplit="1" ySplit="4" topLeftCell="B5" activePane="bottomRight" state="frozenSplit"/>
      <selection pane="topRight" activeCell="T1" sqref="T1"/>
      <selection pane="bottomLeft" activeCell="A18" sqref="A18"/>
      <selection pane="bottomRight" activeCell="S53" sqref="S53"/>
    </sheetView>
  </sheetViews>
  <sheetFormatPr baseColWidth="10" defaultRowHeight="15" x14ac:dyDescent="0.25"/>
  <cols>
    <col min="1" max="1" width="25.85546875" style="5" bestFit="1" customWidth="1"/>
    <col min="2" max="2" width="5.28515625" style="56" customWidth="1"/>
    <col min="3" max="3" width="15.7109375" style="5" customWidth="1"/>
    <col min="4" max="4" width="12.85546875" style="5" customWidth="1"/>
    <col min="5" max="5" width="4.85546875" style="53" customWidth="1"/>
    <col min="6" max="6" width="15.7109375" style="5" customWidth="1"/>
    <col min="7" max="7" width="11.42578125" style="5" customWidth="1"/>
    <col min="8" max="8" width="4.85546875" style="5" customWidth="1"/>
    <col min="9" max="9" width="15.7109375" style="5" customWidth="1"/>
    <col min="10" max="10" width="11.42578125" style="5" customWidth="1"/>
    <col min="11" max="11" width="12.140625" style="53" customWidth="1"/>
    <col min="12" max="12" width="15.7109375" style="5" customWidth="1"/>
    <col min="13" max="13" width="11.42578125" style="5" customWidth="1"/>
    <col min="14" max="14" width="10.7109375" style="53" bestFit="1" customWidth="1"/>
    <col min="15" max="15" width="15.7109375" style="5" customWidth="1"/>
    <col min="16" max="16" width="11.42578125" style="5" customWidth="1"/>
    <col min="17" max="17" width="15.85546875" style="53" customWidth="1"/>
    <col min="18" max="18" width="15.7109375" style="5" customWidth="1"/>
    <col min="19" max="19" width="14.42578125" style="5" customWidth="1"/>
    <col min="20" max="20" width="15.85546875" style="53" customWidth="1"/>
    <col min="21" max="21" width="15.7109375" style="5" customWidth="1"/>
    <col min="22" max="22" width="11.42578125" style="5" customWidth="1"/>
    <col min="23" max="23" width="11.42578125" style="53" customWidth="1"/>
    <col min="24" max="24" width="15.7109375" style="5" customWidth="1"/>
    <col min="25" max="25" width="13.42578125" style="5" customWidth="1"/>
    <col min="26" max="26" width="2.140625" style="58" customWidth="1"/>
    <col min="27" max="27" width="15.7109375" style="5" customWidth="1"/>
    <col min="28" max="28" width="23.42578125" style="5" customWidth="1"/>
    <col min="29" max="29" width="14.42578125" style="58" bestFit="1" customWidth="1"/>
    <col min="30" max="30" width="15.7109375" style="42" customWidth="1"/>
    <col min="31" max="31" width="16.28515625" style="5" customWidth="1"/>
    <col min="32" max="32" width="11.140625" style="58" bestFit="1" customWidth="1"/>
    <col min="33" max="33" width="15.7109375" style="42" customWidth="1"/>
    <col min="34" max="34" width="23.140625" style="42" customWidth="1"/>
    <col min="35" max="35" width="15.7109375" style="58" bestFit="1" customWidth="1"/>
    <col min="36" max="36" width="15.7109375" style="42" customWidth="1"/>
    <col min="37" max="37" width="13.42578125" style="42" customWidth="1"/>
    <col min="38" max="38" width="4.28515625" style="58" bestFit="1" customWidth="1"/>
    <col min="39" max="39" width="15.7109375" style="5" customWidth="1"/>
    <col min="40" max="40" width="13.42578125" style="5" customWidth="1"/>
    <col min="41" max="41" width="4.28515625" style="58" bestFit="1" customWidth="1"/>
    <col min="42" max="42" width="15.7109375" style="5" customWidth="1"/>
    <col min="43" max="43" width="13.42578125" style="5" customWidth="1"/>
    <col min="44" max="44" width="3.28515625" style="53" customWidth="1"/>
    <col min="45" max="45" width="15.7109375" style="5" customWidth="1"/>
    <col min="46" max="46" width="13.42578125" style="5" customWidth="1"/>
    <col min="47" max="47" width="3.28515625" style="53" customWidth="1"/>
    <col min="48" max="48" width="15.7109375" style="5" customWidth="1"/>
    <col min="49" max="50" width="14.85546875" style="5" customWidth="1"/>
    <col min="51" max="52" width="13.42578125" style="5" customWidth="1"/>
    <col min="53" max="53" width="11.42578125" style="5" customWidth="1"/>
    <col min="54" max="54" width="12.85546875" style="5" customWidth="1"/>
    <col min="55" max="55" width="13.42578125" style="5" customWidth="1"/>
    <col min="56" max="56" width="3.42578125" style="5" customWidth="1"/>
    <col min="57" max="16384" width="11.42578125" style="5"/>
  </cols>
  <sheetData>
    <row r="1" spans="1:70" ht="15.75" thickBot="1" x14ac:dyDescent="0.3">
      <c r="D1" s="5" t="s">
        <v>34</v>
      </c>
    </row>
    <row r="2" spans="1:70" ht="21.75" thickTop="1" x14ac:dyDescent="0.25">
      <c r="B2" s="88" t="s">
        <v>29</v>
      </c>
      <c r="C2" s="89"/>
      <c r="D2" s="89"/>
      <c r="E2" s="93" t="s">
        <v>30</v>
      </c>
      <c r="F2" s="93"/>
      <c r="G2" s="93"/>
      <c r="H2" s="93"/>
      <c r="I2" s="93"/>
      <c r="J2" s="94"/>
      <c r="K2" s="95" t="s">
        <v>7</v>
      </c>
      <c r="L2" s="96"/>
      <c r="M2" s="96"/>
      <c r="N2" s="96"/>
      <c r="O2" s="96"/>
      <c r="P2" s="96"/>
      <c r="Q2" s="96" t="s">
        <v>8</v>
      </c>
      <c r="R2" s="96"/>
      <c r="S2" s="96"/>
      <c r="T2" s="96"/>
      <c r="U2" s="96"/>
      <c r="V2" s="97"/>
      <c r="W2" s="111" t="s">
        <v>31</v>
      </c>
      <c r="X2" s="112"/>
      <c r="Y2" s="112"/>
      <c r="Z2" s="112"/>
      <c r="AA2" s="112"/>
      <c r="AB2" s="112"/>
      <c r="AC2" s="112"/>
      <c r="AD2" s="112"/>
      <c r="AE2" s="112"/>
      <c r="AF2" s="112"/>
      <c r="AG2" s="112"/>
      <c r="AH2" s="113"/>
      <c r="AI2" s="107" t="s">
        <v>32</v>
      </c>
      <c r="AJ2" s="108"/>
      <c r="AK2" s="108"/>
      <c r="AL2" s="108"/>
      <c r="AM2" s="108"/>
      <c r="AN2" s="108"/>
      <c r="AO2" s="108"/>
      <c r="AP2" s="108"/>
      <c r="AQ2" s="109"/>
      <c r="AR2" s="104" t="s">
        <v>36</v>
      </c>
      <c r="AS2" s="105"/>
      <c r="AT2" s="105"/>
      <c r="AU2" s="105"/>
      <c r="AV2" s="105"/>
      <c r="AW2" s="106"/>
      <c r="AX2" s="61"/>
      <c r="AY2" s="61"/>
      <c r="AZ2" s="61"/>
      <c r="BA2" s="42"/>
      <c r="BB2" s="42"/>
      <c r="BC2" s="42"/>
    </row>
    <row r="3" spans="1:70" ht="18" customHeight="1" x14ac:dyDescent="0.25">
      <c r="A3" s="43" t="s">
        <v>0</v>
      </c>
      <c r="B3" s="57"/>
      <c r="C3" s="90" t="s">
        <v>19</v>
      </c>
      <c r="D3" s="90"/>
      <c r="E3" s="54"/>
      <c r="F3" s="90" t="s">
        <v>20</v>
      </c>
      <c r="G3" s="90"/>
      <c r="H3" s="62"/>
      <c r="I3" s="90" t="s">
        <v>21</v>
      </c>
      <c r="J3" s="91"/>
      <c r="K3" s="7"/>
      <c r="L3" s="44" t="s">
        <v>9</v>
      </c>
      <c r="M3" s="44"/>
      <c r="N3" s="1"/>
      <c r="O3" s="98" t="s">
        <v>10</v>
      </c>
      <c r="P3" s="98"/>
      <c r="Q3" s="2"/>
      <c r="R3" s="98" t="s">
        <v>11</v>
      </c>
      <c r="S3" s="98"/>
      <c r="T3" s="1"/>
      <c r="U3" s="98" t="s">
        <v>12</v>
      </c>
      <c r="V3" s="99"/>
      <c r="W3" s="8"/>
      <c r="X3" s="92" t="s">
        <v>17</v>
      </c>
      <c r="Y3" s="92"/>
      <c r="Z3" s="9"/>
      <c r="AA3" s="92" t="s">
        <v>18</v>
      </c>
      <c r="AB3" s="92"/>
      <c r="AC3" s="9"/>
      <c r="AD3" s="92" t="s">
        <v>22</v>
      </c>
      <c r="AE3" s="92"/>
      <c r="AF3" s="9"/>
      <c r="AG3" s="92" t="s">
        <v>15</v>
      </c>
      <c r="AH3" s="114"/>
      <c r="AI3" s="10"/>
      <c r="AJ3" s="92" t="s">
        <v>15</v>
      </c>
      <c r="AK3" s="92"/>
      <c r="AL3" s="9"/>
      <c r="AM3" s="92" t="s">
        <v>23</v>
      </c>
      <c r="AN3" s="92"/>
      <c r="AO3" s="11"/>
      <c r="AP3" s="92" t="s">
        <v>22</v>
      </c>
      <c r="AQ3" s="110"/>
      <c r="AR3" s="4"/>
      <c r="AS3" s="102" t="s">
        <v>24</v>
      </c>
      <c r="AT3" s="102"/>
      <c r="AU3" s="12"/>
      <c r="AV3" s="102" t="s">
        <v>33</v>
      </c>
      <c r="AW3" s="103"/>
      <c r="AX3" s="100" t="s">
        <v>38</v>
      </c>
      <c r="AY3" s="101"/>
      <c r="AZ3" s="101"/>
      <c r="BA3" s="101" t="s">
        <v>39</v>
      </c>
      <c r="BB3" s="101"/>
      <c r="BC3" s="101"/>
    </row>
    <row r="4" spans="1:70" s="52" customFormat="1" ht="18" customHeight="1" thickBot="1" x14ac:dyDescent="0.3">
      <c r="A4" s="50"/>
      <c r="B4" s="13" t="s">
        <v>2</v>
      </c>
      <c r="C4" s="45" t="str">
        <f>CONCATENATE([1]Feuil1!$C$4,[1]Feuil1!$D$4)</f>
        <v>8h30/12h30</v>
      </c>
      <c r="D4" s="45" t="str">
        <f>CONCATENATE([1]Feuil1!$E$4,[1]Feuil1!$F$4)</f>
        <v>12h30/17h30</v>
      </c>
      <c r="E4" s="14" t="s">
        <v>2</v>
      </c>
      <c r="F4" s="45" t="s">
        <v>4</v>
      </c>
      <c r="G4" s="45" t="s">
        <v>5</v>
      </c>
      <c r="H4" s="63"/>
      <c r="I4" s="45" t="s">
        <v>4</v>
      </c>
      <c r="J4" s="46" t="s">
        <v>5</v>
      </c>
      <c r="K4" s="15" t="s">
        <v>2</v>
      </c>
      <c r="L4" s="16" t="s">
        <v>13</v>
      </c>
      <c r="M4" s="16" t="s">
        <v>37</v>
      </c>
      <c r="N4" s="17" t="s">
        <v>2</v>
      </c>
      <c r="O4" s="16" t="s">
        <v>13</v>
      </c>
      <c r="P4" s="16" t="s">
        <v>14</v>
      </c>
      <c r="Q4" s="17" t="s">
        <v>2</v>
      </c>
      <c r="R4" s="16" t="s">
        <v>13</v>
      </c>
      <c r="S4" s="16" t="s">
        <v>37</v>
      </c>
      <c r="T4" s="51"/>
      <c r="U4" s="16" t="s">
        <v>13</v>
      </c>
      <c r="V4" s="18" t="s">
        <v>37</v>
      </c>
      <c r="W4" s="19" t="s">
        <v>2</v>
      </c>
      <c r="X4" s="20" t="str">
        <f>CONCATENATE([1]Feuil1!AL$4,[1]Feuil1!AM$4)</f>
        <v>9h00/12h00</v>
      </c>
      <c r="Y4" s="20" t="str">
        <f>CONCATENATE([1]Feuil1!AN$4,[1]Feuil1!AO$4)</f>
        <v>12h30/16h30</v>
      </c>
      <c r="Z4" s="21"/>
      <c r="AA4" s="20" t="s">
        <v>3</v>
      </c>
      <c r="AB4" s="20" t="s">
        <v>16</v>
      </c>
      <c r="AC4" s="21" t="s">
        <v>2</v>
      </c>
      <c r="AD4" s="22" t="s">
        <v>3</v>
      </c>
      <c r="AE4" s="20" t="s">
        <v>35</v>
      </c>
      <c r="AF4" s="21" t="s">
        <v>2</v>
      </c>
      <c r="AG4" s="20" t="s">
        <v>3</v>
      </c>
      <c r="AH4" s="23" t="s">
        <v>16</v>
      </c>
      <c r="AI4" s="24" t="s">
        <v>2</v>
      </c>
      <c r="AJ4" s="25" t="s">
        <v>3</v>
      </c>
      <c r="AK4" s="25" t="s">
        <v>16</v>
      </c>
      <c r="AL4" s="26" t="s">
        <v>2</v>
      </c>
      <c r="AM4" s="25" t="s">
        <v>3</v>
      </c>
      <c r="AN4" s="25" t="s">
        <v>16</v>
      </c>
      <c r="AO4" s="26" t="s">
        <v>2</v>
      </c>
      <c r="AP4" s="25" t="s">
        <v>3</v>
      </c>
      <c r="AQ4" s="27" t="s">
        <v>16</v>
      </c>
      <c r="AR4" s="28" t="s">
        <v>2</v>
      </c>
      <c r="AS4" s="29" t="s">
        <v>3</v>
      </c>
      <c r="AT4" s="29" t="s">
        <v>16</v>
      </c>
      <c r="AU4" s="30" t="s">
        <v>2</v>
      </c>
      <c r="AV4" s="29" t="s">
        <v>3</v>
      </c>
      <c r="AW4" s="31" t="s">
        <v>16</v>
      </c>
      <c r="AX4" s="12" t="s">
        <v>2</v>
      </c>
      <c r="AY4" s="32" t="s">
        <v>3</v>
      </c>
      <c r="AZ4" s="32" t="s">
        <v>16</v>
      </c>
      <c r="BA4" s="12" t="s">
        <v>2</v>
      </c>
      <c r="BB4" s="32" t="s">
        <v>3</v>
      </c>
      <c r="BC4" s="32" t="s">
        <v>16</v>
      </c>
      <c r="BD4" s="60"/>
    </row>
    <row r="5" spans="1:70" s="67" customFormat="1" ht="15.95" customHeight="1" thickTop="1" x14ac:dyDescent="0.25">
      <c r="A5" s="65">
        <f>[1]Feuil1!$A5</f>
        <v>42758</v>
      </c>
      <c r="B5" s="66" t="str">
        <f>CONCATENATE([1]Feuil1!$B5)</f>
        <v>TP1</v>
      </c>
      <c r="C5" s="67" t="str">
        <f>CONCATENATE([1]Feuil1!$C5,[1]Feuil1!$D5)</f>
        <v/>
      </c>
      <c r="D5" s="67" t="str">
        <f>CONCATENATE([1]Feuil1!$E5,[1]Feuil1!$F5)</f>
        <v/>
      </c>
      <c r="E5" s="66" t="str">
        <f>CONCATENATE([1]Feuil1!$G5)</f>
        <v/>
      </c>
      <c r="F5" s="68" t="str">
        <f>CONCATENATE([1]Feuil1!H5,[1]Feuil1!I5)</f>
        <v/>
      </c>
      <c r="G5" s="68" t="str">
        <f>CONCATENATE([1]Feuil1!$J5,[1]Feuil1!$K5)</f>
        <v/>
      </c>
      <c r="H5" s="69"/>
      <c r="I5" s="68" t="str">
        <f>CONCATENATE([1]Feuil1!$M5,[1]Feuil1!$N5)</f>
        <v/>
      </c>
      <c r="J5" s="68" t="str">
        <f>CONCATENATE([1]Feuil1!O5,[1]Feuil1!P5)</f>
        <v/>
      </c>
      <c r="K5" s="66" t="str">
        <f>CONCATENATE([1]Feuil1!$Q5)</f>
        <v/>
      </c>
      <c r="L5" s="68" t="str">
        <f>CONCATENATE([1]Feuil1!R5,[1]Feuil1!S5)</f>
        <v/>
      </c>
      <c r="M5" s="68" t="str">
        <f>CONCATENATE([1]Feuil1!$T5,[1]Feuil1!$U5)</f>
        <v/>
      </c>
      <c r="N5" s="66" t="str">
        <f>CONCATENATE([1]Feuil1!$V5)</f>
        <v/>
      </c>
      <c r="O5" s="68" t="str">
        <f>CONCATENATE([1]Feuil1!W5,[1]Feuil1!X5)</f>
        <v/>
      </c>
      <c r="P5" s="68" t="str">
        <f>CONCATENATE([1]Feuil1!$Y5,[1]Feuil1!$Z5)</f>
        <v/>
      </c>
      <c r="Q5" s="66" t="str">
        <f>CONCATENATE([1]Feuil1!$AA5)</f>
        <v/>
      </c>
      <c r="R5" s="68" t="str">
        <f>CONCATENATE([1]Feuil1!AB5,[1]Feuil1!AC5)</f>
        <v/>
      </c>
      <c r="S5" s="68" t="str">
        <f>CONCATENATE([1]Feuil1!$AD5,[1]Feuil1!$AE5)</f>
        <v/>
      </c>
      <c r="T5" s="66" t="str">
        <f>CONCATENATE([1]Feuil1!$AF5)</f>
        <v/>
      </c>
      <c r="U5" s="68" t="str">
        <f>CONCATENATE([1]Feuil1!AG5,[1]Feuil1!AH5)</f>
        <v/>
      </c>
      <c r="V5" s="68" t="str">
        <f>CONCATENATE([1]Feuil1!$AI5,[1]Feuil1!$AJ5)</f>
        <v/>
      </c>
      <c r="W5" s="64" t="str">
        <f>CONCATENATE([1]Feuil1!$AK5)</f>
        <v>ANA. CELL.</v>
      </c>
      <c r="X5" s="71" t="str">
        <f>CONCATENATE([1]Feuil1!AL5,[1]Feuil1!AM5)</f>
        <v xml:space="preserve">CB2 I </v>
      </c>
      <c r="Y5" s="71" t="str">
        <f>CONCATENATE([1]Feuil1!AN5,[1]Feuil1!AO5)</f>
        <v>CB2 J</v>
      </c>
      <c r="Z5" s="72" t="str">
        <f>CONCATENATE([1]Feuil1!$AP5)</f>
        <v/>
      </c>
      <c r="AA5" s="71" t="str">
        <f>CONCATENATE([1]Feuil1!AQ5,[1]Feuil1!AR5)</f>
        <v>CB2 K</v>
      </c>
      <c r="AB5" s="71" t="str">
        <f>CONCATENATE([1]Feuil1!AS5,[1]Feuil1!AT5)</f>
        <v>CB2 L</v>
      </c>
      <c r="AC5" s="72" t="str">
        <f>CONCATENATE([1]Feuil1!$AU5)</f>
        <v/>
      </c>
      <c r="AD5" s="71" t="str">
        <f>CONCATENATE([1]Feuil1!AV5,[1]Feuil1!AW5)</f>
        <v/>
      </c>
      <c r="AE5" s="71" t="str">
        <f>CONCATENATE([1]Feuil1!AX5,[1]Feuil1!AY5)</f>
        <v/>
      </c>
      <c r="AF5" s="72" t="str">
        <f>CONCATENATE([1]Feuil1!$AZ5)</f>
        <v/>
      </c>
      <c r="AG5" s="71" t="str">
        <f>CONCATENATE([1]Feuil1!BA5,[1]Feuil1!BB5)</f>
        <v/>
      </c>
      <c r="AH5" s="71" t="str">
        <f>CONCATENATE([1]Feuil1!BC5,[1]Feuil1!BD5)</f>
        <v/>
      </c>
      <c r="AI5" s="72" t="str">
        <f>CONCATENATE([1]Feuil1!$BE5)</f>
        <v/>
      </c>
      <c r="AJ5" s="73" t="str">
        <f>CONCATENATE([1]Feuil1!$BF5,[1]Feuil1!$BG5)</f>
        <v/>
      </c>
      <c r="AK5" s="73" t="str">
        <f>CONCATENATE([1]Feuil1!$BH5,[1]Feuil1!$BI5)</f>
        <v/>
      </c>
      <c r="AL5" s="64" t="str">
        <f>CONCATENATE([1]Feuil1!$BJ5)</f>
        <v/>
      </c>
      <c r="AM5" s="73" t="str">
        <f>CONCATENATE([1]Feuil1!$BK5,[1]Feuil1!$BL5)</f>
        <v/>
      </c>
      <c r="AN5" s="73" t="str">
        <f>CONCATENATE([1]Feuil1!$BM5,[1]Feuil1!$BN5)</f>
        <v/>
      </c>
      <c r="AO5" s="64" t="str">
        <f>CONCATENATE([1]Feuil1!$BO5)</f>
        <v/>
      </c>
      <c r="AP5" s="73" t="str">
        <f>CONCATENATE([1]Feuil1!$BP5,[1]Feuil1!$BQ5)</f>
        <v/>
      </c>
      <c r="AQ5" s="73" t="str">
        <f>CONCATENATE([1]Feuil1!$BR5,[1]Feuil1!$BS5)</f>
        <v/>
      </c>
      <c r="AR5" s="66" t="str">
        <f>CONCATENATE([1]Feuil1!$BT5)</f>
        <v/>
      </c>
      <c r="AS5" s="74" t="str">
        <f>CONCATENATE([1]Feuil1!$BU5,[1]Feuil1!$BV5)</f>
        <v/>
      </c>
      <c r="AT5" s="74" t="str">
        <f>CONCATENATE([1]Feuil1!$BW5,[1]Feuil1!$BX5)</f>
        <v/>
      </c>
      <c r="AU5" s="64" t="str">
        <f>CONCATENATE([1]Feuil1!$BY5)</f>
        <v/>
      </c>
      <c r="AV5" s="74" t="str">
        <f>CONCATENATE([1]Feuil1!$BZ5,[1]Feuil1!$CA5)</f>
        <v/>
      </c>
      <c r="AW5" s="74" t="str">
        <f>CONCATENATE([1]Feuil1!$CB5,[1]Feuil1!$CC5)</f>
        <v/>
      </c>
      <c r="AX5" s="75"/>
      <c r="AY5" s="73"/>
      <c r="BA5" s="69"/>
      <c r="BD5" s="69"/>
    </row>
    <row r="6" spans="1:70" s="67" customFormat="1" ht="15.95" customHeight="1" x14ac:dyDescent="0.25">
      <c r="A6" s="65">
        <f>[1]Feuil1!$A6</f>
        <v>42759</v>
      </c>
      <c r="B6" s="66" t="str">
        <f>CONCATENATE([1]Feuil1!$B6)</f>
        <v/>
      </c>
      <c r="C6" s="67" t="str">
        <f>CONCATENATE([1]Feuil1!$C6,[1]Feuil1!$D6)</f>
        <v/>
      </c>
      <c r="D6" s="68" t="str">
        <f>CONCATENATE([1]Feuil1!$E6,[1]Feuil1!$F6)</f>
        <v/>
      </c>
      <c r="E6" s="66" t="str">
        <f>CONCATENATE([1]Feuil1!$G6)</f>
        <v/>
      </c>
      <c r="F6" s="68" t="str">
        <f>CONCATENATE([1]Feuil1!H6,[1]Feuil1!I6)</f>
        <v/>
      </c>
      <c r="G6" s="68" t="str">
        <f>CONCATENATE([1]Feuil1!$J6,[1]Feuil1!$K6)</f>
        <v/>
      </c>
      <c r="H6" s="69"/>
      <c r="I6" s="68" t="str">
        <f>CONCATENATE([1]Feuil1!$M6,[1]Feuil1!$N6)</f>
        <v/>
      </c>
      <c r="J6" s="71" t="str">
        <f>CONCATENATE([1]Feuil1!O6,[1]Feuil1!P6)</f>
        <v/>
      </c>
      <c r="K6" s="77" t="str">
        <f>CONCATENATE([1]Feuil1!$Q6)</f>
        <v/>
      </c>
      <c r="L6" s="71" t="str">
        <f>CONCATENATE([1]Feuil1!R6,[1]Feuil1!S6)</f>
        <v/>
      </c>
      <c r="M6" s="73" t="str">
        <f>CONCATENATE([1]Feuil1!$T6,[1]Feuil1!$U6)</f>
        <v/>
      </c>
      <c r="N6" s="75" t="str">
        <f>CONCATENATE([1]Feuil1!$V6)</f>
        <v/>
      </c>
      <c r="O6" s="73" t="str">
        <f>CONCATENATE([1]Feuil1!W6,[1]Feuil1!X6)</f>
        <v/>
      </c>
      <c r="P6" s="74" t="str">
        <f>CONCATENATE([1]Feuil1!$Y6,[1]Feuil1!$Z6)</f>
        <v/>
      </c>
      <c r="Q6" s="78" t="str">
        <f>CONCATENATE([1]Feuil1!$AA6)</f>
        <v/>
      </c>
      <c r="R6" s="73" t="str">
        <f>CONCATENATE([1]Feuil1!AB6,[1]Feuil1!AC6)</f>
        <v/>
      </c>
      <c r="S6" s="67" t="str">
        <f>CONCATENATE([1]Feuil1!$AD6,[1]Feuil1!$AE6)</f>
        <v/>
      </c>
      <c r="T6" s="69" t="str">
        <f>CONCATENATE([1]Feuil1!$AF6)</f>
        <v/>
      </c>
      <c r="U6" s="68" t="str">
        <f>CONCATENATE([1]Feuil1!AG6,[1]Feuil1!AH6)</f>
        <v/>
      </c>
      <c r="V6" s="68" t="str">
        <f>CONCATENATE([1]Feuil1!$AI6,[1]Feuil1!$AJ6)</f>
        <v/>
      </c>
      <c r="W6" s="79" t="str">
        <f>CONCATENATE([1]Feuil1!$AK6)</f>
        <v>ANA. CELL.</v>
      </c>
      <c r="X6" s="68" t="str">
        <f>CONCATENATE([1]Feuil1!AL6,[1]Feuil1!AM6)</f>
        <v>CB1 B</v>
      </c>
      <c r="Y6" s="68" t="str">
        <f>CONCATENATE([1]Feuil1!AN6,[1]Feuil1!AO6)</f>
        <v>CB1 D</v>
      </c>
      <c r="Z6" s="77" t="str">
        <f>CONCATENATE([1]Feuil1!$AP6)</f>
        <v/>
      </c>
      <c r="AA6" s="71" t="str">
        <f>CONCATENATE([1]Feuil1!AQ6,[1]Feuil1!AR6)</f>
        <v/>
      </c>
      <c r="AB6" s="71" t="str">
        <f>CONCATENATE([1]Feuil1!AS6,[1]Feuil1!AT6)</f>
        <v>CB1 F</v>
      </c>
      <c r="AC6" s="77" t="str">
        <f>CONCATENATE([1]Feuil1!$AU6)</f>
        <v/>
      </c>
      <c r="AD6" s="73" t="str">
        <f>CONCATENATE([1]Feuil1!AV6,[1]Feuil1!AW6)</f>
        <v/>
      </c>
      <c r="AE6" s="73" t="str">
        <f>CONCATENATE([1]Feuil1!AX6,[1]Feuil1!AY6)</f>
        <v/>
      </c>
      <c r="AF6" s="75" t="str">
        <f>CONCATENATE([1]Feuil1!$AZ6)</f>
        <v/>
      </c>
      <c r="AG6" s="74" t="str">
        <f>CONCATENATE([1]Feuil1!BA6,[1]Feuil1!BB6)</f>
        <v/>
      </c>
      <c r="AH6" s="74" t="str">
        <f>CONCATENATE([1]Feuil1!BC6,[1]Feuil1!BD6)</f>
        <v/>
      </c>
      <c r="AI6" s="75" t="str">
        <f>CONCATENATE([1]Feuil1!$BE6)</f>
        <v/>
      </c>
      <c r="AJ6" s="67" t="str">
        <f>CONCATENATE([1]Feuil1!$BF6,[1]Feuil1!$BG6)</f>
        <v/>
      </c>
      <c r="AK6" s="67" t="str">
        <f>CONCATENATE([1]Feuil1!$BH6,[1]Feuil1!$BI6)</f>
        <v/>
      </c>
      <c r="AL6" s="69" t="str">
        <f>CONCATENATE([1]Feuil1!$BJ6)</f>
        <v/>
      </c>
      <c r="AM6" s="68" t="str">
        <f>CONCATENATE([1]Feuil1!$BK6,[1]Feuil1!$BL6)</f>
        <v/>
      </c>
      <c r="AN6" s="68" t="str">
        <f>CONCATENATE([1]Feuil1!$BM6,[1]Feuil1!$BN6)</f>
        <v/>
      </c>
      <c r="AO6" s="69" t="str">
        <f>CONCATENATE([1]Feuil1!$BO6)</f>
        <v/>
      </c>
      <c r="AP6" s="68" t="str">
        <f>CONCATENATE([1]Feuil1!$BP6,[1]Feuil1!$BQ6)</f>
        <v/>
      </c>
      <c r="AQ6" s="68" t="str">
        <f>CONCATENATE([1]Feuil1!$BR6,[1]Feuil1!$BS6)</f>
        <v/>
      </c>
      <c r="AR6" s="77" t="str">
        <f>CONCATENATE([1]Feuil1!$BT6)</f>
        <v/>
      </c>
      <c r="AS6" s="71" t="str">
        <f>CONCATENATE([1]Feuil1!$BU6,[1]Feuil1!$BV6)</f>
        <v/>
      </c>
      <c r="AT6" s="71" t="str">
        <f>CONCATENATE([1]Feuil1!$BW6,[1]Feuil1!$BX6)</f>
        <v/>
      </c>
      <c r="AU6" s="75" t="str">
        <f>CONCATENATE([1]Feuil1!$BY6)</f>
        <v/>
      </c>
      <c r="AV6" s="73" t="str">
        <f>CONCATENATE([1]Feuil1!$BZ6,[1]Feuil1!$CA6)</f>
        <v/>
      </c>
      <c r="AW6" s="73" t="str">
        <f>CONCATENATE([1]Feuil1!$CB6,[1]Feuil1!$CC6)</f>
        <v/>
      </c>
      <c r="AX6" s="78"/>
      <c r="AY6" s="74"/>
      <c r="AZ6" s="73"/>
      <c r="BA6" s="69"/>
      <c r="BC6" s="68"/>
      <c r="BD6" s="68"/>
      <c r="BE6" s="68"/>
      <c r="BF6" s="68"/>
      <c r="BG6" s="68"/>
      <c r="BH6" s="68"/>
      <c r="BI6" s="71"/>
      <c r="BJ6" s="71"/>
      <c r="BK6" s="71"/>
      <c r="BL6" s="71"/>
      <c r="BM6" s="73"/>
      <c r="BN6" s="73"/>
      <c r="BO6" s="73"/>
      <c r="BP6" s="74"/>
      <c r="BQ6" s="74"/>
      <c r="BR6" s="73"/>
    </row>
    <row r="7" spans="1:70" s="67" customFormat="1" ht="15.95" customHeight="1" x14ac:dyDescent="0.25">
      <c r="A7" s="65">
        <f>[1]Feuil1!$A7</f>
        <v>42760</v>
      </c>
      <c r="B7" s="66" t="str">
        <f>CONCATENATE([1]Feuil1!$B7)</f>
        <v/>
      </c>
      <c r="C7" s="67" t="str">
        <f>CONCATENATE([1]Feuil1!$C7,[1]Feuil1!$D7)</f>
        <v/>
      </c>
      <c r="D7" s="67" t="str">
        <f>CONCATENATE([1]Feuil1!$E7,[1]Feuil1!$F7)</f>
        <v/>
      </c>
      <c r="E7" s="66" t="str">
        <f>CONCATENATE([1]Feuil1!$G7)</f>
        <v/>
      </c>
      <c r="F7" s="68" t="str">
        <f>CONCATENATE([1]Feuil1!H7,[1]Feuil1!I7)</f>
        <v/>
      </c>
      <c r="G7" s="68" t="str">
        <f>CONCATENATE([1]Feuil1!$J7,[1]Feuil1!$K7)</f>
        <v/>
      </c>
      <c r="H7" s="69"/>
      <c r="I7" s="68" t="str">
        <f>CONCATENATE([1]Feuil1!$M7,[1]Feuil1!$N7)</f>
        <v/>
      </c>
      <c r="J7" s="68" t="str">
        <f>CONCATENATE([1]Feuil1!O7,[1]Feuil1!P7)</f>
        <v/>
      </c>
      <c r="K7" s="66" t="str">
        <f>CONCATENATE([1]Feuil1!$Q7)</f>
        <v/>
      </c>
      <c r="L7" s="68" t="str">
        <f>CONCATENATE([1]Feuil1!R7,[1]Feuil1!S7)</f>
        <v/>
      </c>
      <c r="M7" s="68" t="str">
        <f>CONCATENATE([1]Feuil1!$T7,[1]Feuil1!$U7)</f>
        <v/>
      </c>
      <c r="N7" s="66" t="str">
        <f>CONCATENATE([1]Feuil1!$V7)</f>
        <v/>
      </c>
      <c r="O7" s="68" t="str">
        <f>CONCATENATE([1]Feuil1!W7,[1]Feuil1!X7)</f>
        <v/>
      </c>
      <c r="P7" s="68" t="str">
        <f>CONCATENATE([1]Feuil1!$Y7,[1]Feuil1!$Z7)</f>
        <v/>
      </c>
      <c r="Q7" s="66" t="str">
        <f>CONCATENATE([1]Feuil1!$AA7)</f>
        <v/>
      </c>
      <c r="R7" s="68" t="str">
        <f>CONCATENATE([1]Feuil1!AB7,[1]Feuil1!AC7)</f>
        <v/>
      </c>
      <c r="S7" s="68" t="str">
        <f>CONCATENATE([1]Feuil1!$AD7,[1]Feuil1!$AE7)</f>
        <v/>
      </c>
      <c r="T7" s="66" t="str">
        <f>CONCATENATE([1]Feuil1!$AF7)</f>
        <v/>
      </c>
      <c r="U7" s="68" t="str">
        <f>CONCATENATE([1]Feuil1!AG7,[1]Feuil1!AH7)</f>
        <v/>
      </c>
      <c r="V7" s="68" t="str">
        <f>CONCATENATE([1]Feuil1!$AI7,[1]Feuil1!$AJ7)</f>
        <v/>
      </c>
      <c r="W7" s="64" t="str">
        <f>CONCATENATE([1]Feuil1!$AK7)</f>
        <v>ANA. CELL.</v>
      </c>
      <c r="X7" s="71" t="str">
        <f>CONCATENATE([1]Feuil1!AL7,[1]Feuil1!AM7)</f>
        <v>DL BI A</v>
      </c>
      <c r="Y7" s="71" t="str">
        <f>CONCATENATE([1]Feuil1!AN7,[1]Feuil1!AO7)</f>
        <v>BI F</v>
      </c>
      <c r="Z7" s="72" t="str">
        <f>CONCATENATE([1]Feuil1!$AP7)</f>
        <v/>
      </c>
      <c r="AA7" s="71" t="str">
        <f>CONCATENATE([1]Feuil1!AQ7,[1]Feuil1!AR7)</f>
        <v>BI C</v>
      </c>
      <c r="AB7" s="71" t="str">
        <f>CONCATENATE([1]Feuil1!AS7,[1]Feuil1!AT7)</f>
        <v>CB2 M</v>
      </c>
      <c r="AC7" s="72" t="str">
        <f>CONCATENATE([1]Feuil1!$AU7)</f>
        <v/>
      </c>
      <c r="AD7" s="71" t="str">
        <f>CONCATENATE([1]Feuil1!AV7,[1]Feuil1!AW7)</f>
        <v/>
      </c>
      <c r="AE7" s="71" t="str">
        <f>CONCATENATE([1]Feuil1!AX7,[1]Feuil1!AY7)</f>
        <v/>
      </c>
      <c r="AF7" s="72" t="str">
        <f>CONCATENATE([1]Feuil1!$AZ7)</f>
        <v/>
      </c>
      <c r="AG7" s="71" t="str">
        <f>CONCATENATE([1]Feuil1!BA7,[1]Feuil1!BB7)</f>
        <v/>
      </c>
      <c r="AH7" s="71" t="str">
        <f>CONCATENATE([1]Feuil1!BC7,[1]Feuil1!BD7)</f>
        <v/>
      </c>
      <c r="AI7" s="72" t="str">
        <f>CONCATENATE([1]Feuil1!$BE7)</f>
        <v/>
      </c>
      <c r="AJ7" s="73" t="str">
        <f>CONCATENATE([1]Feuil1!$BF7,[1]Feuil1!$BG7)</f>
        <v/>
      </c>
      <c r="AK7" s="73" t="str">
        <f>CONCATENATE([1]Feuil1!$BH7,[1]Feuil1!$BI7)</f>
        <v/>
      </c>
      <c r="AL7" s="64" t="str">
        <f>CONCATENATE([1]Feuil1!$BJ7)</f>
        <v/>
      </c>
      <c r="AM7" s="73" t="str">
        <f>CONCATENATE([1]Feuil1!$BK7,[1]Feuil1!$BL7)</f>
        <v/>
      </c>
      <c r="AN7" s="73" t="str">
        <f>CONCATENATE([1]Feuil1!$BM7,[1]Feuil1!$BN7)</f>
        <v/>
      </c>
      <c r="AO7" s="64" t="str">
        <f>CONCATENATE([1]Feuil1!$BO7)</f>
        <v/>
      </c>
      <c r="AP7" s="73" t="str">
        <f>CONCATENATE([1]Feuil1!$BP7,[1]Feuil1!$BQ7)</f>
        <v/>
      </c>
      <c r="AQ7" s="73" t="str">
        <f>CONCATENATE([1]Feuil1!$BR7,[1]Feuil1!$BS7)</f>
        <v/>
      </c>
      <c r="AR7" s="66" t="str">
        <f>CONCATENATE([1]Feuil1!$BT7)</f>
        <v/>
      </c>
      <c r="AS7" s="74" t="str">
        <f>CONCATENATE([1]Feuil1!$BU7,[1]Feuil1!$BV7)</f>
        <v/>
      </c>
      <c r="AT7" s="74" t="str">
        <f>CONCATENATE([1]Feuil1!$BW7,[1]Feuil1!$BX7)</f>
        <v/>
      </c>
      <c r="AU7" s="64" t="str">
        <f>CONCATENATE([1]Feuil1!$BY7)</f>
        <v/>
      </c>
      <c r="AV7" s="74" t="str">
        <f>CONCATENATE([1]Feuil1!$BZ7,[1]Feuil1!$CA7)</f>
        <v/>
      </c>
      <c r="AW7" s="74" t="str">
        <f>CONCATENATE([1]Feuil1!$CB7,[1]Feuil1!$CC7)</f>
        <v/>
      </c>
      <c r="AX7" s="75"/>
      <c r="AY7" s="73"/>
      <c r="BA7" s="69"/>
      <c r="BD7" s="69"/>
    </row>
    <row r="8" spans="1:70" s="67" customFormat="1" ht="15.95" customHeight="1" x14ac:dyDescent="0.25">
      <c r="A8" s="65">
        <f>[1]Feuil1!$A8</f>
        <v>42761</v>
      </c>
      <c r="B8" s="66" t="str">
        <f>CONCATENATE([1]Feuil1!$B8)</f>
        <v/>
      </c>
      <c r="C8" s="67" t="str">
        <f>CONCATENATE([1]Feuil1!$C8,[1]Feuil1!$D8)</f>
        <v/>
      </c>
      <c r="D8" s="67" t="str">
        <f>CONCATENATE([1]Feuil1!$E8,[1]Feuil1!$F8)</f>
        <v/>
      </c>
      <c r="E8" s="66" t="str">
        <f>CONCATENATE([1]Feuil1!$G8)</f>
        <v/>
      </c>
      <c r="F8" s="68" t="str">
        <f>CONCATENATE([1]Feuil1!H8,[1]Feuil1!I8)</f>
        <v/>
      </c>
      <c r="G8" s="68" t="str">
        <f>CONCATENATE([1]Feuil1!$J8,[1]Feuil1!$K8)</f>
        <v/>
      </c>
      <c r="H8" s="69"/>
      <c r="I8" s="68" t="str">
        <f>CONCATENATE([1]Feuil1!$M8,[1]Feuil1!$N8)</f>
        <v/>
      </c>
      <c r="J8" s="68" t="str">
        <f>CONCATENATE([1]Feuil1!O8,[1]Feuil1!P8)</f>
        <v/>
      </c>
      <c r="K8" s="66" t="str">
        <f>CONCATENATE([1]Feuil1!$Q8)</f>
        <v/>
      </c>
      <c r="L8" s="68" t="str">
        <f>CONCATENATE([1]Feuil1!R8,[1]Feuil1!S8)</f>
        <v/>
      </c>
      <c r="M8" s="68" t="str">
        <f>CONCATENATE([1]Feuil1!$T8,[1]Feuil1!$U8)</f>
        <v/>
      </c>
      <c r="N8" s="66" t="str">
        <f>CONCATENATE([1]Feuil1!$V8)</f>
        <v/>
      </c>
      <c r="O8" s="68" t="str">
        <f>CONCATENATE([1]Feuil1!W8,[1]Feuil1!X8)</f>
        <v/>
      </c>
      <c r="P8" s="68" t="str">
        <f>CONCATENATE([1]Feuil1!$Y8,[1]Feuil1!$Z8)</f>
        <v/>
      </c>
      <c r="Q8" s="66" t="str">
        <f>CONCATENATE([1]Feuil1!$AA8)</f>
        <v/>
      </c>
      <c r="R8" s="68" t="str">
        <f>CONCATENATE([1]Feuil1!AB8,[1]Feuil1!AC8)</f>
        <v/>
      </c>
      <c r="S8" s="68" t="str">
        <f>CONCATENATE([1]Feuil1!$AD8,[1]Feuil1!$AE8)</f>
        <v/>
      </c>
      <c r="T8" s="66" t="str">
        <f>CONCATENATE([1]Feuil1!$AF8)</f>
        <v/>
      </c>
      <c r="U8" s="68" t="str">
        <f>CONCATENATE([1]Feuil1!AG8,[1]Feuil1!AH8)</f>
        <v/>
      </c>
      <c r="V8" s="68" t="str">
        <f>CONCATENATE([1]Feuil1!$AI8,[1]Feuil1!$AJ8)</f>
        <v/>
      </c>
      <c r="W8" s="64" t="str">
        <f>CONCATENATE([1]Feuil1!$AK8)</f>
        <v/>
      </c>
      <c r="X8" s="71" t="str">
        <f>CONCATENATE([1]Feuil1!AL8,[1]Feuil1!AM8)</f>
        <v/>
      </c>
      <c r="Y8" s="71" t="str">
        <f>CONCATENATE([1]Feuil1!AN8,[1]Feuil1!AO8)</f>
        <v/>
      </c>
      <c r="Z8" s="72" t="str">
        <f>CONCATENATE([1]Feuil1!$AP8)</f>
        <v/>
      </c>
      <c r="AA8" s="71" t="str">
        <f>CONCATENATE([1]Feuil1!AQ8,[1]Feuil1!AR8)</f>
        <v/>
      </c>
      <c r="AB8" s="71" t="str">
        <f>CONCATENATE([1]Feuil1!AS8,[1]Feuil1!AT8)</f>
        <v/>
      </c>
      <c r="AC8" s="72" t="str">
        <f>CONCATENATE([1]Feuil1!$AU8)</f>
        <v/>
      </c>
      <c r="AD8" s="71" t="str">
        <f>CONCATENATE([1]Feuil1!AV8,[1]Feuil1!AW8)</f>
        <v/>
      </c>
      <c r="AE8" s="71" t="str">
        <f>CONCATENATE([1]Feuil1!AX8,[1]Feuil1!AY8)</f>
        <v/>
      </c>
      <c r="AF8" s="72" t="str">
        <f>CONCATENATE([1]Feuil1!$AZ8)</f>
        <v/>
      </c>
      <c r="AG8" s="71" t="str">
        <f>CONCATENATE([1]Feuil1!BA8,[1]Feuil1!BB8)</f>
        <v/>
      </c>
      <c r="AH8" s="71" t="str">
        <f>CONCATENATE([1]Feuil1!BC8,[1]Feuil1!BD8)</f>
        <v/>
      </c>
      <c r="AI8" s="72" t="str">
        <f>CONCATENATE([1]Feuil1!$BE8)</f>
        <v/>
      </c>
      <c r="AJ8" s="73" t="str">
        <f>CONCATENATE([1]Feuil1!$BF8,[1]Feuil1!$BG8)</f>
        <v/>
      </c>
      <c r="AK8" s="73" t="str">
        <f>CONCATENATE([1]Feuil1!$BH8,[1]Feuil1!$BI8)</f>
        <v/>
      </c>
      <c r="AL8" s="64" t="str">
        <f>CONCATENATE([1]Feuil1!$BJ8)</f>
        <v/>
      </c>
      <c r="AM8" s="73" t="str">
        <f>CONCATENATE([1]Feuil1!$BK8,[1]Feuil1!$BL8)</f>
        <v/>
      </c>
      <c r="AN8" s="73" t="str">
        <f>CONCATENATE([1]Feuil1!$BM8,[1]Feuil1!$BN8)</f>
        <v/>
      </c>
      <c r="AO8" s="64" t="str">
        <f>CONCATENATE([1]Feuil1!$BO8)</f>
        <v/>
      </c>
      <c r="AP8" s="73" t="str">
        <f>CONCATENATE([1]Feuil1!$BP8,[1]Feuil1!$BQ8)</f>
        <v/>
      </c>
      <c r="AQ8" s="73" t="str">
        <f>CONCATENATE([1]Feuil1!$BR8,[1]Feuil1!$BS8)</f>
        <v/>
      </c>
      <c r="AR8" s="66" t="str">
        <f>CONCATENATE([1]Feuil1!$BT8)</f>
        <v/>
      </c>
      <c r="AS8" s="74" t="str">
        <f>CONCATENATE([1]Feuil1!$BU8,[1]Feuil1!$BV8)</f>
        <v/>
      </c>
      <c r="AT8" s="74" t="str">
        <f>CONCATENATE([1]Feuil1!$BW8,[1]Feuil1!$BX8)</f>
        <v/>
      </c>
      <c r="AU8" s="64" t="str">
        <f>CONCATENATE([1]Feuil1!$BY8)</f>
        <v/>
      </c>
      <c r="AV8" s="74" t="str">
        <f>CONCATENATE([1]Feuil1!$BZ8,[1]Feuil1!$CA8)</f>
        <v/>
      </c>
      <c r="AW8" s="74" t="str">
        <f>CONCATENATE([1]Feuil1!$CB8,[1]Feuil1!$CC8)</f>
        <v/>
      </c>
      <c r="AX8" s="75"/>
      <c r="AY8" s="73"/>
      <c r="BA8" s="69"/>
      <c r="BD8" s="69"/>
    </row>
    <row r="9" spans="1:70" s="67" customFormat="1" ht="15.75" customHeight="1" x14ac:dyDescent="0.25">
      <c r="A9" s="65">
        <f>[1]Feuil1!$A9</f>
        <v>42762</v>
      </c>
      <c r="B9" s="66" t="str">
        <f>CONCATENATE([1]Feuil1!$B9)</f>
        <v/>
      </c>
      <c r="C9" s="67" t="str">
        <f>CONCATENATE([1]Feuil1!$C9,[1]Feuil1!$D9)</f>
        <v/>
      </c>
      <c r="D9" s="67" t="str">
        <f>CONCATENATE([1]Feuil1!$E9,[1]Feuil1!$F9)</f>
        <v/>
      </c>
      <c r="E9" s="66" t="str">
        <f>CONCATENATE([1]Feuil1!$G9)</f>
        <v/>
      </c>
      <c r="F9" s="68" t="str">
        <f>CONCATENATE([1]Feuil1!H9,[1]Feuil1!I9)</f>
        <v/>
      </c>
      <c r="G9" s="68" t="str">
        <f>CONCATENATE([1]Feuil1!$J9,[1]Feuil1!$K9)</f>
        <v/>
      </c>
      <c r="H9" s="69"/>
      <c r="I9" s="68" t="str">
        <f>CONCATENATE([1]Feuil1!$M9,[1]Feuil1!$N9)</f>
        <v/>
      </c>
      <c r="J9" s="68" t="str">
        <f>CONCATENATE([1]Feuil1!O9,[1]Feuil1!P9)</f>
        <v/>
      </c>
      <c r="K9" s="66" t="str">
        <f>CONCATENATE([1]Feuil1!$Q9)</f>
        <v/>
      </c>
      <c r="L9" s="68" t="str">
        <f>CONCATENATE([1]Feuil1!R9,[1]Feuil1!S9)</f>
        <v/>
      </c>
      <c r="M9" s="68" t="str">
        <f>CONCATENATE([1]Feuil1!$T9,[1]Feuil1!$U9)</f>
        <v/>
      </c>
      <c r="N9" s="66" t="str">
        <f>CONCATENATE([1]Feuil1!$V9)</f>
        <v/>
      </c>
      <c r="O9" s="68" t="str">
        <f>CONCATENATE([1]Feuil1!W9,[1]Feuil1!X9)</f>
        <v/>
      </c>
      <c r="P9" s="68" t="str">
        <f>CONCATENATE([1]Feuil1!$Y9,[1]Feuil1!$Z9)</f>
        <v/>
      </c>
      <c r="Q9" s="66" t="str">
        <f>CONCATENATE([1]Feuil1!$AA9)</f>
        <v/>
      </c>
      <c r="R9" s="68" t="str">
        <f>CONCATENATE([1]Feuil1!AB9,[1]Feuil1!AC9)</f>
        <v/>
      </c>
      <c r="S9" s="68" t="str">
        <f>CONCATENATE([1]Feuil1!$AD9,[1]Feuil1!$AE9)</f>
        <v/>
      </c>
      <c r="T9" s="66" t="str">
        <f>CONCATENATE([1]Feuil1!$AF9)</f>
        <v/>
      </c>
      <c r="U9" s="68" t="str">
        <f>CONCATENATE([1]Feuil1!AG9,[1]Feuil1!AH9)</f>
        <v/>
      </c>
      <c r="V9" s="68" t="str">
        <f>CONCATENATE([1]Feuil1!$AI9,[1]Feuil1!$AJ9)</f>
        <v/>
      </c>
      <c r="W9" s="64" t="str">
        <f>CONCATENATE([1]Feuil1!$AK9)</f>
        <v>ANA. CELL.</v>
      </c>
      <c r="X9" s="71" t="str">
        <f>CONCATENATE([1]Feuil1!AL9,[1]Feuil1!AM9)</f>
        <v/>
      </c>
      <c r="Y9" s="71" t="str">
        <f>CONCATENATE([1]Feuil1!AN9,[1]Feuil1!AO9)</f>
        <v>CB1 C</v>
      </c>
      <c r="Z9" s="72" t="str">
        <f>CONCATENATE([1]Feuil1!$AP9)</f>
        <v/>
      </c>
      <c r="AA9" s="71" t="str">
        <f>CONCATENATE([1]Feuil1!AQ9,[1]Feuil1!AR9)</f>
        <v>CB1 A</v>
      </c>
      <c r="AB9" s="71" t="str">
        <f>CONCATENATE([1]Feuil1!AS9,[1]Feuil1!AT9)</f>
        <v>CB1 E</v>
      </c>
      <c r="AC9" s="72" t="str">
        <f>CONCATENATE([1]Feuil1!$AU9)</f>
        <v/>
      </c>
      <c r="AD9" s="71" t="str">
        <f>CONCATENATE([1]Feuil1!AV9,[1]Feuil1!AW9)</f>
        <v/>
      </c>
      <c r="AE9" s="71" t="str">
        <f>CONCATENATE([1]Feuil1!AX9,[1]Feuil1!AY9)</f>
        <v/>
      </c>
      <c r="AF9" s="72" t="str">
        <f>CONCATENATE([1]Feuil1!$AZ9)</f>
        <v/>
      </c>
      <c r="AG9" s="71" t="str">
        <f>CONCATENATE([1]Feuil1!BA9,[1]Feuil1!BB9)</f>
        <v/>
      </c>
      <c r="AH9" s="71" t="str">
        <f>CONCATENATE([1]Feuil1!BC9,[1]Feuil1!BD9)</f>
        <v/>
      </c>
      <c r="AI9" s="72" t="str">
        <f>CONCATENATE([1]Feuil1!$BE9)</f>
        <v/>
      </c>
      <c r="AJ9" s="73" t="str">
        <f>CONCATENATE([1]Feuil1!$BF9,[1]Feuil1!$BG9)</f>
        <v/>
      </c>
      <c r="AK9" s="73" t="str">
        <f>CONCATENATE([1]Feuil1!$BH9,[1]Feuil1!$BI9)</f>
        <v/>
      </c>
      <c r="AL9" s="64" t="str">
        <f>CONCATENATE([1]Feuil1!$BJ9)</f>
        <v/>
      </c>
      <c r="AM9" s="73" t="str">
        <f>CONCATENATE([1]Feuil1!$BK9,[1]Feuil1!$BL9)</f>
        <v/>
      </c>
      <c r="AN9" s="73" t="str">
        <f>CONCATENATE([1]Feuil1!$BM9,[1]Feuil1!$BN9)</f>
        <v/>
      </c>
      <c r="AO9" s="64" t="str">
        <f>CONCATENATE([1]Feuil1!$BO9)</f>
        <v/>
      </c>
      <c r="AP9" s="73" t="str">
        <f>CONCATENATE([1]Feuil1!$BP9,[1]Feuil1!$BQ9)</f>
        <v/>
      </c>
      <c r="AQ9" s="73" t="str">
        <f>CONCATENATE([1]Feuil1!$BR9,[1]Feuil1!$BS9)</f>
        <v/>
      </c>
      <c r="AR9" s="66" t="str">
        <f>CONCATENATE([1]Feuil1!$BT9)</f>
        <v/>
      </c>
      <c r="AS9" s="74" t="str">
        <f>CONCATENATE([1]Feuil1!$BU9,[1]Feuil1!$BV9)</f>
        <v/>
      </c>
      <c r="AT9" s="74" t="str">
        <f>CONCATENATE([1]Feuil1!$BW9,[1]Feuil1!$BX9)</f>
        <v/>
      </c>
      <c r="AU9" s="64" t="str">
        <f>CONCATENATE([1]Feuil1!$BY9)</f>
        <v/>
      </c>
      <c r="AV9" s="74" t="str">
        <f>CONCATENATE([1]Feuil1!$BZ9,[1]Feuil1!$CA9)</f>
        <v/>
      </c>
      <c r="AW9" s="74" t="str">
        <f>CONCATENATE([1]Feuil1!$CB9,[1]Feuil1!$CC9)</f>
        <v/>
      </c>
      <c r="AX9" s="75"/>
      <c r="AY9" s="73"/>
      <c r="BA9" s="69"/>
      <c r="BD9" s="69"/>
    </row>
    <row r="10" spans="1:70" s="67" customFormat="1" ht="15.95" customHeight="1" x14ac:dyDescent="0.25">
      <c r="A10" s="76"/>
      <c r="B10" s="66" t="str">
        <f>CONCATENATE([1]Feuil1!$B10)</f>
        <v/>
      </c>
      <c r="C10" s="69"/>
      <c r="D10" s="69"/>
      <c r="E10" s="66" t="str">
        <f>CONCATENATE([1]Feuil1!$G10)</f>
        <v/>
      </c>
      <c r="F10" s="69"/>
      <c r="G10" s="69"/>
      <c r="H10" s="69"/>
      <c r="I10" s="69"/>
      <c r="J10" s="69"/>
      <c r="K10" s="66" t="str">
        <f>CONCATENATE([1]Feuil1!$Q10)</f>
        <v/>
      </c>
      <c r="L10" s="69"/>
      <c r="M10" s="69"/>
      <c r="N10" s="66" t="str">
        <f>CONCATENATE([1]Feuil1!$V10)</f>
        <v/>
      </c>
      <c r="O10" s="69"/>
      <c r="P10" s="69"/>
      <c r="Q10" s="66" t="str">
        <f>CONCATENATE([1]Feuil1!$AA10)</f>
        <v/>
      </c>
      <c r="R10" s="69"/>
      <c r="S10" s="69"/>
      <c r="T10" s="66" t="str">
        <f>CONCATENATE([1]Feuil1!$AF10)</f>
        <v/>
      </c>
      <c r="U10" s="69"/>
      <c r="V10" s="69"/>
      <c r="W10" s="64" t="str">
        <f>CONCATENATE([1]Feuil1!$AK10)</f>
        <v/>
      </c>
      <c r="X10" s="77"/>
      <c r="Y10" s="77"/>
      <c r="Z10" s="72" t="str">
        <f>CONCATENATE([1]Feuil1!$AP10)</f>
        <v/>
      </c>
      <c r="AA10" s="77"/>
      <c r="AB10" s="77"/>
      <c r="AC10" s="72" t="str">
        <f>CONCATENATE([1]Feuil1!$AU10)</f>
        <v/>
      </c>
      <c r="AD10" s="77"/>
      <c r="AE10" s="77"/>
      <c r="AF10" s="72" t="str">
        <f>CONCATENATE([1]Feuil1!$AZ10)</f>
        <v/>
      </c>
      <c r="AG10" s="77"/>
      <c r="AH10" s="77"/>
      <c r="AI10" s="72" t="str">
        <f>CONCATENATE([1]Feuil1!$BE10)</f>
        <v/>
      </c>
      <c r="AJ10" s="75"/>
      <c r="AK10" s="75"/>
      <c r="AL10" s="64" t="str">
        <f>CONCATENATE([1]Feuil1!$BJ10)</f>
        <v/>
      </c>
      <c r="AM10" s="75"/>
      <c r="AN10" s="75"/>
      <c r="AO10" s="64" t="str">
        <f>CONCATENATE([1]Feuil1!$BO10)</f>
        <v/>
      </c>
      <c r="AP10" s="75"/>
      <c r="AQ10" s="75"/>
      <c r="AR10" s="66" t="str">
        <f>CONCATENATE([1]Feuil1!$BT10)</f>
        <v/>
      </c>
      <c r="AS10" s="78"/>
      <c r="AT10" s="78"/>
      <c r="AU10" s="64" t="str">
        <f>CONCATENATE([1]Feuil1!$BY10)</f>
        <v/>
      </c>
      <c r="AV10" s="78"/>
      <c r="AW10" s="78"/>
      <c r="AX10" s="75"/>
      <c r="AY10" s="75"/>
      <c r="AZ10" s="69"/>
      <c r="BA10" s="69"/>
      <c r="BB10" s="69"/>
      <c r="BC10" s="69"/>
      <c r="BD10" s="69"/>
    </row>
    <row r="11" spans="1:70" s="67" customFormat="1" ht="15.95" customHeight="1" x14ac:dyDescent="0.25">
      <c r="A11" s="65">
        <f>[1]Feuil1!$A11</f>
        <v>42765</v>
      </c>
      <c r="B11" s="66" t="str">
        <f>CONCATENATE([1]Feuil1!$B11)</f>
        <v/>
      </c>
      <c r="C11" s="67" t="str">
        <f>CONCATENATE([1]Feuil1!$C11,[1]Feuil1!$D11)</f>
        <v/>
      </c>
      <c r="D11" s="67" t="str">
        <f>CONCATENATE([1]Feuil1!$E11,[1]Feuil1!$F11)</f>
        <v/>
      </c>
      <c r="E11" s="66" t="str">
        <f>CONCATENATE([1]Feuil1!$G11)</f>
        <v/>
      </c>
      <c r="F11" s="68" t="str">
        <f>CONCATENATE([1]Feuil1!H11,[1]Feuil1!I11)</f>
        <v/>
      </c>
      <c r="G11" s="68" t="str">
        <f>CONCATENATE([1]Feuil1!$J11,[1]Feuil1!$K11)</f>
        <v/>
      </c>
      <c r="H11" s="69"/>
      <c r="I11" s="68" t="str">
        <f>CONCATENATE([1]Feuil1!$M11,[1]Feuil1!$N11)</f>
        <v/>
      </c>
      <c r="J11" s="68" t="str">
        <f>CONCATENATE([1]Feuil1!O11,[1]Feuil1!P11)</f>
        <v/>
      </c>
      <c r="K11" s="66" t="str">
        <f>CONCATENATE([1]Feuil1!$Q11)</f>
        <v/>
      </c>
      <c r="L11" s="68" t="str">
        <f>CONCATENATE([1]Feuil1!R11,[1]Feuil1!S11)</f>
        <v/>
      </c>
      <c r="M11" s="68" t="str">
        <f>CONCATENATE([1]Feuil1!$T11,[1]Feuil1!$U11)</f>
        <v/>
      </c>
      <c r="N11" s="66" t="str">
        <f>CONCATENATE([1]Feuil1!$V11)</f>
        <v/>
      </c>
      <c r="O11" s="68" t="str">
        <f>CONCATENATE([1]Feuil1!W11,[1]Feuil1!X11)</f>
        <v/>
      </c>
      <c r="P11" s="68" t="str">
        <f>CONCATENATE([1]Feuil1!$Y11,[1]Feuil1!$Z11)</f>
        <v/>
      </c>
      <c r="Q11" s="66" t="str">
        <f>CONCATENATE([1]Feuil1!$AA11)</f>
        <v/>
      </c>
      <c r="R11" s="68" t="str">
        <f>CONCATENATE([1]Feuil1!AB11,[1]Feuil1!AC11)</f>
        <v/>
      </c>
      <c r="S11" s="68" t="str">
        <f>CONCATENATE([1]Feuil1!$AD11,[1]Feuil1!$AE11)</f>
        <v/>
      </c>
      <c r="T11" s="66" t="str">
        <f>CONCATENATE([1]Feuil1!$AF11)</f>
        <v/>
      </c>
      <c r="U11" s="68" t="str">
        <f>CONCATENATE([1]Feuil1!AG11,[1]Feuil1!AH11)</f>
        <v/>
      </c>
      <c r="V11" s="68" t="str">
        <f>CONCATENATE([1]Feuil1!$AI11,[1]Feuil1!$AJ11)</f>
        <v/>
      </c>
      <c r="W11" s="64" t="str">
        <f>CONCATENATE([1]Feuil1!$AK11)</f>
        <v>ANA. CELL.</v>
      </c>
      <c r="X11" s="71" t="str">
        <f>CONCATENATE([1]Feuil1!AL11,[1]Feuil1!AM11)</f>
        <v>CB2 N</v>
      </c>
      <c r="Y11" s="71" t="str">
        <f>CONCATENATE([1]Feuil1!AN11,[1]Feuil1!AO11)</f>
        <v>CB2 O</v>
      </c>
      <c r="Z11" s="72" t="str">
        <f>CONCATENATE([1]Feuil1!$AP11)</f>
        <v/>
      </c>
      <c r="AA11" s="71" t="str">
        <f>CONCATENATE([1]Feuil1!AQ11,[1]Feuil1!AR11)</f>
        <v>CB2 P</v>
      </c>
      <c r="AB11" s="71" t="str">
        <f>CONCATENATE([1]Feuil1!AS11,[1]Feuil1!AT11)</f>
        <v>CB2 Q</v>
      </c>
      <c r="AC11" s="72" t="str">
        <f>CONCATENATE([1]Feuil1!$AU11)</f>
        <v/>
      </c>
      <c r="AD11" s="71" t="str">
        <f>CONCATENATE([1]Feuil1!AV11,[1]Feuil1!AW11)</f>
        <v/>
      </c>
      <c r="AE11" s="71" t="str">
        <f>CONCATENATE([1]Feuil1!AX11,[1]Feuil1!AY11)</f>
        <v/>
      </c>
      <c r="AF11" s="72" t="str">
        <f>CONCATENATE([1]Feuil1!$AZ11)</f>
        <v/>
      </c>
      <c r="AG11" s="71" t="str">
        <f>CONCATENATE([1]Feuil1!BA11,[1]Feuil1!BB11)</f>
        <v/>
      </c>
      <c r="AH11" s="71" t="str">
        <f>CONCATENATE([1]Feuil1!BC11,[1]Feuil1!BD11)</f>
        <v/>
      </c>
      <c r="AI11" s="72" t="str">
        <f>CONCATENATE([1]Feuil1!$BE11)</f>
        <v/>
      </c>
      <c r="AJ11" s="73" t="str">
        <f>CONCATENATE([1]Feuil1!$BF11,[1]Feuil1!$BG11)</f>
        <v/>
      </c>
      <c r="AK11" s="73" t="str">
        <f>CONCATENATE([1]Feuil1!$BH11,[1]Feuil1!$BI11)</f>
        <v/>
      </c>
      <c r="AL11" s="64" t="str">
        <f>CONCATENATE([1]Feuil1!$BJ11)</f>
        <v/>
      </c>
      <c r="AM11" s="73" t="str">
        <f>CONCATENATE([1]Feuil1!$BK11,[1]Feuil1!$BL11)</f>
        <v/>
      </c>
      <c r="AN11" s="73" t="str">
        <f>CONCATENATE([1]Feuil1!$BM11,[1]Feuil1!$BN11)</f>
        <v/>
      </c>
      <c r="AO11" s="64" t="str">
        <f>CONCATENATE([1]Feuil1!$BO11)</f>
        <v/>
      </c>
      <c r="AP11" s="73" t="str">
        <f>CONCATENATE([1]Feuil1!$BP11,[1]Feuil1!$BQ11)</f>
        <v/>
      </c>
      <c r="AQ11" s="73" t="str">
        <f>CONCATENATE([1]Feuil1!$BR11,[1]Feuil1!$BS11)</f>
        <v/>
      </c>
      <c r="AR11" s="66" t="str">
        <f>CONCATENATE([1]Feuil1!$BT11)</f>
        <v/>
      </c>
      <c r="AS11" s="74" t="str">
        <f>CONCATENATE([1]Feuil1!$BU11,[1]Feuil1!$BV11)</f>
        <v/>
      </c>
      <c r="AT11" s="74" t="str">
        <f>CONCATENATE([1]Feuil1!$BW11,[1]Feuil1!$BX11)</f>
        <v/>
      </c>
      <c r="AU11" s="64" t="str">
        <f>CONCATENATE([1]Feuil1!$BY11)</f>
        <v/>
      </c>
      <c r="AV11" s="74" t="str">
        <f>CONCATENATE([1]Feuil1!$BZ11,[1]Feuil1!$CA11)</f>
        <v/>
      </c>
      <c r="AW11" s="74" t="str">
        <f>CONCATENATE([1]Feuil1!$CB11,[1]Feuil1!$CC11)</f>
        <v/>
      </c>
      <c r="AX11" s="75"/>
      <c r="AY11" s="73"/>
      <c r="BA11" s="69"/>
      <c r="BD11" s="69"/>
    </row>
    <row r="12" spans="1:70" s="67" customFormat="1" ht="15.95" customHeight="1" x14ac:dyDescent="0.25">
      <c r="A12" s="65">
        <f>[1]Feuil1!$A12</f>
        <v>42766</v>
      </c>
      <c r="B12" s="66" t="str">
        <f>CONCATENATE([1]Feuil1!$B12)</f>
        <v>TP1</v>
      </c>
      <c r="C12" s="67" t="str">
        <f>CONCATENATE([1]Feuil1!$C12,[1]Feuil1!$D12)</f>
        <v>CB1 A</v>
      </c>
      <c r="D12" s="67" t="str">
        <f>CONCATENATE([1]Feuil1!$E12,[1]Feuil1!$F12)</f>
        <v>CB1 B</v>
      </c>
      <c r="E12" s="66" t="str">
        <f>CONCATENATE([1]Feuil1!$G12)</f>
        <v/>
      </c>
      <c r="F12" s="68" t="str">
        <f>CONCATENATE([1]Feuil1!H12,[1]Feuil1!I12)</f>
        <v/>
      </c>
      <c r="G12" s="68" t="str">
        <f>CONCATENATE([1]Feuil1!$J12,[1]Feuil1!$K12)</f>
        <v/>
      </c>
      <c r="H12" s="69"/>
      <c r="I12" s="68" t="str">
        <f>CONCATENATE([1]Feuil1!$M12,[1]Feuil1!$N12)</f>
        <v/>
      </c>
      <c r="J12" s="68" t="str">
        <f>CONCATENATE([1]Feuil1!O12,[1]Feuil1!P12)</f>
        <v/>
      </c>
      <c r="K12" s="66" t="str">
        <f>CONCATENATE([1]Feuil1!$Q12)</f>
        <v/>
      </c>
      <c r="L12" s="68" t="str">
        <f>CONCATENATE([1]Feuil1!R12,[1]Feuil1!S12)</f>
        <v/>
      </c>
      <c r="M12" s="68" t="str">
        <f>CONCATENATE([1]Feuil1!$T12,[1]Feuil1!$U12)</f>
        <v/>
      </c>
      <c r="N12" s="66" t="str">
        <f>CONCATENATE([1]Feuil1!$V12)</f>
        <v/>
      </c>
      <c r="O12" s="68" t="str">
        <f>CONCATENATE([1]Feuil1!W12,[1]Feuil1!X12)</f>
        <v/>
      </c>
      <c r="P12" s="68" t="str">
        <f>CONCATENATE([1]Feuil1!$Y12,[1]Feuil1!$Z12)</f>
        <v/>
      </c>
      <c r="Q12" s="66" t="str">
        <f>CONCATENATE([1]Feuil1!$AA12)</f>
        <v/>
      </c>
      <c r="R12" s="68" t="str">
        <f>CONCATENATE([1]Feuil1!AB12,[1]Feuil1!AC12)</f>
        <v/>
      </c>
      <c r="S12" s="68" t="str">
        <f>CONCATENATE([1]Feuil1!$AD12,[1]Feuil1!$AE12)</f>
        <v/>
      </c>
      <c r="T12" s="66" t="str">
        <f>CONCATENATE([1]Feuil1!$AF12)</f>
        <v/>
      </c>
      <c r="U12" s="68" t="str">
        <f>CONCATENATE([1]Feuil1!AG12,[1]Feuil1!AH12)</f>
        <v/>
      </c>
      <c r="V12" s="68" t="str">
        <f>CONCATENATE([1]Feuil1!$AI12,[1]Feuil1!$AJ12)</f>
        <v/>
      </c>
      <c r="W12" s="64" t="str">
        <f>CONCATENATE([1]Feuil1!$AK12)</f>
        <v>ANA. CELL.</v>
      </c>
      <c r="X12" s="71" t="str">
        <f>CONCATENATE([1]Feuil1!AL12,[1]Feuil1!AM12)</f>
        <v>DLCB1</v>
      </c>
      <c r="Y12" s="71" t="str">
        <f>CONCATENATE([1]Feuil1!AN12,[1]Feuil1!AO12)</f>
        <v/>
      </c>
      <c r="Z12" s="72" t="str">
        <f>CONCATENATE([1]Feuil1!$AP12)</f>
        <v/>
      </c>
      <c r="AA12" s="71" t="str">
        <f>CONCATENATE([1]Feuil1!AQ12,[1]Feuil1!AR12)</f>
        <v/>
      </c>
      <c r="AB12" s="71" t="str">
        <f>CONCATENATE([1]Feuil1!AS12,[1]Feuil1!AT12)</f>
        <v/>
      </c>
      <c r="AC12" s="72" t="str">
        <f>CONCATENATE([1]Feuil1!$AU12)</f>
        <v/>
      </c>
      <c r="AD12" s="71" t="str">
        <f>CONCATENATE([1]Feuil1!AV12,[1]Feuil1!AW12)</f>
        <v/>
      </c>
      <c r="AE12" s="71" t="str">
        <f>CONCATENATE([1]Feuil1!AX12,[1]Feuil1!AY12)</f>
        <v/>
      </c>
      <c r="AF12" s="72" t="str">
        <f>CONCATENATE([1]Feuil1!$AZ12)</f>
        <v/>
      </c>
      <c r="AG12" s="71" t="str">
        <f>CONCATENATE([1]Feuil1!BA12,[1]Feuil1!BB12)</f>
        <v/>
      </c>
      <c r="AH12" s="71" t="str">
        <f>CONCATENATE([1]Feuil1!BC12,[1]Feuil1!BD12)</f>
        <v/>
      </c>
      <c r="AI12" s="72" t="str">
        <f>CONCATENATE([1]Feuil1!$BE12)</f>
        <v/>
      </c>
      <c r="AJ12" s="73" t="str">
        <f>CONCATENATE([1]Feuil1!$BF12,[1]Feuil1!$BG12)</f>
        <v/>
      </c>
      <c r="AK12" s="73" t="str">
        <f>CONCATENATE([1]Feuil1!$BH12,[1]Feuil1!$BI12)</f>
        <v/>
      </c>
      <c r="AL12" s="64" t="str">
        <f>CONCATENATE([1]Feuil1!$BJ12)</f>
        <v/>
      </c>
      <c r="AM12" s="73" t="str">
        <f>CONCATENATE([1]Feuil1!$BK12,[1]Feuil1!$BL12)</f>
        <v/>
      </c>
      <c r="AN12" s="73" t="str">
        <f>CONCATENATE([1]Feuil1!$BM12,[1]Feuil1!$BN12)</f>
        <v/>
      </c>
      <c r="AO12" s="64" t="str">
        <f>CONCATENATE([1]Feuil1!$BO12)</f>
        <v/>
      </c>
      <c r="AP12" s="73" t="str">
        <f>CONCATENATE([1]Feuil1!$BP12,[1]Feuil1!$BQ12)</f>
        <v/>
      </c>
      <c r="AQ12" s="73" t="str">
        <f>CONCATENATE([1]Feuil1!$BR12,[1]Feuil1!$BS12)</f>
        <v/>
      </c>
      <c r="AR12" s="66" t="str">
        <f>CONCATENATE([1]Feuil1!$BT12)</f>
        <v/>
      </c>
      <c r="AS12" s="74" t="str">
        <f>CONCATENATE([1]Feuil1!$BU12,[1]Feuil1!$BV12)</f>
        <v/>
      </c>
      <c r="AT12" s="74" t="str">
        <f>CONCATENATE([1]Feuil1!$BW12,[1]Feuil1!$BX12)</f>
        <v/>
      </c>
      <c r="AU12" s="64" t="str">
        <f>CONCATENATE([1]Feuil1!$BY12)</f>
        <v/>
      </c>
      <c r="AV12" s="74" t="str">
        <f>CONCATENATE([1]Feuil1!$BZ12,[1]Feuil1!$CA12)</f>
        <v/>
      </c>
      <c r="AW12" s="74" t="str">
        <f>CONCATENATE([1]Feuil1!$CB12,[1]Feuil1!$CC12)</f>
        <v/>
      </c>
      <c r="AX12" s="75"/>
      <c r="AY12" s="73"/>
      <c r="BA12" s="69"/>
      <c r="BD12" s="69"/>
    </row>
    <row r="13" spans="1:70" s="67" customFormat="1" ht="15.95" customHeight="1" x14ac:dyDescent="0.25">
      <c r="A13" s="65">
        <f>[1]Feuil1!$A13</f>
        <v>42767</v>
      </c>
      <c r="B13" s="66" t="str">
        <f>CONCATENATE([1]Feuil1!$B13)</f>
        <v>TP1</v>
      </c>
      <c r="C13" s="67" t="str">
        <f>CONCATENATE([1]Feuil1!$C13,[1]Feuil1!$D13)</f>
        <v>MPCI1 A</v>
      </c>
      <c r="D13" s="67" t="str">
        <f>CONCATENATE([1]Feuil1!$E13,[1]Feuil1!$F13)</f>
        <v>MPCI1 B</v>
      </c>
      <c r="E13" s="66" t="str">
        <f>CONCATENATE([1]Feuil1!$G13)</f>
        <v/>
      </c>
      <c r="F13" s="68" t="str">
        <f>CONCATENATE([1]Feuil1!H13,[1]Feuil1!I13)</f>
        <v/>
      </c>
      <c r="G13" s="68" t="str">
        <f>CONCATENATE([1]Feuil1!$J13,[1]Feuil1!$K13)</f>
        <v/>
      </c>
      <c r="H13" s="69"/>
      <c r="I13" s="68" t="str">
        <f>CONCATENATE([1]Feuil1!$M13,[1]Feuil1!$N13)</f>
        <v/>
      </c>
      <c r="J13" s="68" t="str">
        <f>CONCATENATE([1]Feuil1!O13,[1]Feuil1!P13)</f>
        <v/>
      </c>
      <c r="K13" s="66" t="str">
        <f>CONCATENATE([1]Feuil1!$Q13)</f>
        <v/>
      </c>
      <c r="L13" s="68" t="str">
        <f>CONCATENATE([1]Feuil1!R13,[1]Feuil1!S13)</f>
        <v/>
      </c>
      <c r="M13" s="68" t="str">
        <f>CONCATENATE([1]Feuil1!$T13,[1]Feuil1!$U13)</f>
        <v/>
      </c>
      <c r="N13" s="66" t="str">
        <f>CONCATENATE([1]Feuil1!$V13)</f>
        <v/>
      </c>
      <c r="O13" s="68" t="str">
        <f>CONCATENATE([1]Feuil1!W13,[1]Feuil1!X13)</f>
        <v/>
      </c>
      <c r="P13" s="68" t="str">
        <f>CONCATENATE([1]Feuil1!$Y13,[1]Feuil1!$Z13)</f>
        <v/>
      </c>
      <c r="Q13" s="66" t="str">
        <f>CONCATENATE([1]Feuil1!$AA13)</f>
        <v/>
      </c>
      <c r="R13" s="68" t="str">
        <f>CONCATENATE([1]Feuil1!AB13,[1]Feuil1!AC13)</f>
        <v/>
      </c>
      <c r="S13" s="68" t="str">
        <f>CONCATENATE([1]Feuil1!$AD13,[1]Feuil1!$AE13)</f>
        <v/>
      </c>
      <c r="T13" s="66" t="str">
        <f>CONCATENATE([1]Feuil1!$AF13)</f>
        <v/>
      </c>
      <c r="U13" s="68" t="str">
        <f>CONCATENATE([1]Feuil1!AG13,[1]Feuil1!AH13)</f>
        <v/>
      </c>
      <c r="V13" s="68" t="str">
        <f>CONCATENATE([1]Feuil1!$AI13,[1]Feuil1!$AJ13)</f>
        <v/>
      </c>
      <c r="W13" s="64" t="str">
        <f>CONCATENATE([1]Feuil1!$AK13)</f>
        <v>ANA. CELL.</v>
      </c>
      <c r="X13" s="71" t="str">
        <f>CONCATENATE([1]Feuil1!AL13,[1]Feuil1!AM13)</f>
        <v>BI D</v>
      </c>
      <c r="Y13" s="71" t="str">
        <f>CONCATENATE([1]Feuil1!AN13,[1]Feuil1!AO13)</f>
        <v>DL BI F</v>
      </c>
      <c r="Z13" s="72" t="str">
        <f>CONCATENATE([1]Feuil1!$AP13)</f>
        <v/>
      </c>
      <c r="AA13" s="71" t="str">
        <f>CONCATENATE([1]Feuil1!AQ13,[1]Feuil1!AR13)</f>
        <v>BI B</v>
      </c>
      <c r="AB13" s="71" t="str">
        <f>CONCATENATE([1]Feuil1!AS13,[1]Feuil1!AT13)</f>
        <v>CB2 R</v>
      </c>
      <c r="AC13" s="72" t="str">
        <f>CONCATENATE([1]Feuil1!$AU13)</f>
        <v/>
      </c>
      <c r="AD13" s="71" t="str">
        <f>CONCATENATE([1]Feuil1!AV13,[1]Feuil1!AW13)</f>
        <v/>
      </c>
      <c r="AE13" s="71" t="str">
        <f>CONCATENATE([1]Feuil1!AX13,[1]Feuil1!AY13)</f>
        <v/>
      </c>
      <c r="AF13" s="72" t="str">
        <f>CONCATENATE([1]Feuil1!$AZ13)</f>
        <v/>
      </c>
      <c r="AG13" s="71" t="str">
        <f>CONCATENATE([1]Feuil1!BA13,[1]Feuil1!BB13)</f>
        <v/>
      </c>
      <c r="AH13" s="71" t="str">
        <f>CONCATENATE([1]Feuil1!BC13,[1]Feuil1!BD13)</f>
        <v/>
      </c>
      <c r="AI13" s="72" t="str">
        <f>CONCATENATE([1]Feuil1!$BE13)</f>
        <v/>
      </c>
      <c r="AJ13" s="68"/>
      <c r="AK13" s="73" t="str">
        <f>CONCATENATE([1]Feuil1!$BH13,[1]Feuil1!$BI13)</f>
        <v/>
      </c>
      <c r="AL13" s="64" t="str">
        <f>CONCATENATE([1]Feuil1!$BJ13)</f>
        <v/>
      </c>
      <c r="AM13" s="73" t="str">
        <f>CONCATENATE([1]Feuil1!$BK13,[1]Feuil1!$BL13)</f>
        <v/>
      </c>
      <c r="AN13" s="73" t="str">
        <f>CONCATENATE([1]Feuil1!$BM13,[1]Feuil1!$BN13)</f>
        <v/>
      </c>
      <c r="AO13" s="64" t="str">
        <f>CONCATENATE([1]Feuil1!$BO13)</f>
        <v/>
      </c>
      <c r="AP13" s="73" t="str">
        <f>CONCATENATE([1]Feuil1!$BP13,[1]Feuil1!$BQ13)</f>
        <v/>
      </c>
      <c r="AQ13" s="73" t="str">
        <f>CONCATENATE([1]Feuil1!$BR13,[1]Feuil1!$BS13)</f>
        <v/>
      </c>
      <c r="AR13" s="66" t="str">
        <f>CONCATENATE([1]Feuil1!$BT13)</f>
        <v/>
      </c>
      <c r="AS13" s="74" t="str">
        <f>CONCATENATE([1]Feuil1!$BU13,[1]Feuil1!$BV13)</f>
        <v/>
      </c>
      <c r="AT13" s="74" t="str">
        <f>CONCATENATE([1]Feuil1!$BW13,[1]Feuil1!$BX13)</f>
        <v/>
      </c>
      <c r="AU13" s="64" t="str">
        <f>CONCATENATE([1]Feuil1!$BY13)</f>
        <v/>
      </c>
      <c r="AV13" s="74" t="str">
        <f>CONCATENATE([1]Feuil1!$BZ13,[1]Feuil1!$CA13)</f>
        <v/>
      </c>
      <c r="AW13" s="74" t="str">
        <f>CONCATENATE([1]Feuil1!$CB13,[1]Feuil1!$CC13)</f>
        <v/>
      </c>
      <c r="AX13" s="75"/>
      <c r="AY13" s="73"/>
      <c r="BA13" s="69"/>
      <c r="BD13" s="69"/>
    </row>
    <row r="14" spans="1:70" s="67" customFormat="1" ht="15.95" customHeight="1" x14ac:dyDescent="0.25">
      <c r="A14" s="65">
        <f>[1]Feuil1!$A14</f>
        <v>42768</v>
      </c>
      <c r="B14" s="66" t="str">
        <f>CONCATENATE([1]Feuil1!$B14)</f>
        <v/>
      </c>
      <c r="C14" s="67" t="str">
        <f>CONCATENATE([1]Feuil1!$C14,[1]Feuil1!$D14)</f>
        <v/>
      </c>
      <c r="D14" s="67" t="str">
        <f>CONCATENATE([1]Feuil1!$E14,[1]Feuil1!$F14)</f>
        <v/>
      </c>
      <c r="E14" s="66" t="str">
        <f>CONCATENATE([1]Feuil1!$G14)</f>
        <v/>
      </c>
      <c r="F14" s="68" t="str">
        <f>CONCATENATE([1]Feuil1!H14,[1]Feuil1!I14)</f>
        <v/>
      </c>
      <c r="G14" s="68" t="str">
        <f>CONCATENATE([1]Feuil1!$J14,[1]Feuil1!$K14)</f>
        <v/>
      </c>
      <c r="H14" s="69"/>
      <c r="I14" s="68" t="str">
        <f>CONCATENATE([1]Feuil1!$M14,[1]Feuil1!$N14)</f>
        <v/>
      </c>
      <c r="J14" s="68" t="str">
        <f>CONCATENATE([1]Feuil1!O14,[1]Feuil1!P14)</f>
        <v/>
      </c>
      <c r="K14" s="66" t="str">
        <f>CONCATENATE([1]Feuil1!$Q14)</f>
        <v/>
      </c>
      <c r="L14" s="68" t="str">
        <f>CONCATENATE([1]Feuil1!R14,[1]Feuil1!S14)</f>
        <v/>
      </c>
      <c r="M14" s="68" t="str">
        <f>CONCATENATE([1]Feuil1!$T14,[1]Feuil1!$U14)</f>
        <v/>
      </c>
      <c r="N14" s="66" t="str">
        <f>CONCATENATE([1]Feuil1!$V14)</f>
        <v/>
      </c>
      <c r="O14" s="68" t="str">
        <f>CONCATENATE([1]Feuil1!W14,[1]Feuil1!X14)</f>
        <v/>
      </c>
      <c r="P14" s="68" t="str">
        <f>CONCATENATE([1]Feuil1!$Y14,[1]Feuil1!$Z14)</f>
        <v/>
      </c>
      <c r="Q14" s="66" t="str">
        <f>CONCATENATE([1]Feuil1!$AA14)</f>
        <v/>
      </c>
      <c r="R14" s="68" t="str">
        <f>CONCATENATE([1]Feuil1!AB14,[1]Feuil1!AC14)</f>
        <v/>
      </c>
      <c r="S14" s="68" t="str">
        <f>CONCATENATE([1]Feuil1!$AD14,[1]Feuil1!$AE14)</f>
        <v/>
      </c>
      <c r="T14" s="66" t="str">
        <f>CONCATENATE([1]Feuil1!$AF14)</f>
        <v/>
      </c>
      <c r="U14" s="68" t="str">
        <f>CONCATENATE([1]Feuil1!AG14,[1]Feuil1!AH14)</f>
        <v/>
      </c>
      <c r="V14" s="68" t="str">
        <f>CONCATENATE([1]Feuil1!$AI14,[1]Feuil1!$AJ14)</f>
        <v/>
      </c>
      <c r="W14" s="64" t="str">
        <f>CONCATENATE([1]Feuil1!$AK14)</f>
        <v/>
      </c>
      <c r="X14" s="71" t="str">
        <f>CONCATENATE([1]Feuil1!AL14,[1]Feuil1!AM14)</f>
        <v/>
      </c>
      <c r="Y14" s="71" t="str">
        <f>CONCATENATE([1]Feuil1!AN14,[1]Feuil1!AO14)</f>
        <v/>
      </c>
      <c r="Z14" s="72" t="str">
        <f>CONCATENATE([1]Feuil1!$AP14)</f>
        <v/>
      </c>
      <c r="AA14" s="71" t="str">
        <f>CONCATENATE([1]Feuil1!AQ14,[1]Feuil1!AR14)</f>
        <v/>
      </c>
      <c r="AB14" s="71" t="str">
        <f>CONCATENATE([1]Feuil1!AS14,[1]Feuil1!AT14)</f>
        <v/>
      </c>
      <c r="AC14" s="72" t="str">
        <f>CONCATENATE([1]Feuil1!$AU14)</f>
        <v/>
      </c>
      <c r="AD14" s="71" t="str">
        <f>CONCATENATE([1]Feuil1!AV14,[1]Feuil1!AW14)</f>
        <v/>
      </c>
      <c r="AE14" s="71" t="str">
        <f>CONCATENATE([1]Feuil1!AX14,[1]Feuil1!AY14)</f>
        <v/>
      </c>
      <c r="AF14" s="72" t="str">
        <f>CONCATENATE([1]Feuil1!$AZ14)</f>
        <v/>
      </c>
      <c r="AG14" s="71" t="str">
        <f>CONCATENATE([1]Feuil1!BA14,[1]Feuil1!BB14)</f>
        <v/>
      </c>
      <c r="AH14" s="71" t="str">
        <f>CONCATENATE([1]Feuil1!BC14,[1]Feuil1!BD14)</f>
        <v/>
      </c>
      <c r="AI14" s="72" t="str">
        <f>CONCATENATE([1]Feuil1!$BE14)</f>
        <v/>
      </c>
      <c r="AJ14" s="73" t="str">
        <f>CONCATENATE([1]Feuil1!$BF13,[1]Feuil1!$BG13)</f>
        <v/>
      </c>
      <c r="AK14" s="73" t="str">
        <f>CONCATENATE([1]Feuil1!$BH14,[1]Feuil1!$BI14)</f>
        <v/>
      </c>
      <c r="AL14" s="64" t="str">
        <f>CONCATENATE([1]Feuil1!$BJ14)</f>
        <v/>
      </c>
      <c r="AM14" s="73" t="str">
        <f>CONCATENATE([1]Feuil1!$BK14,[1]Feuil1!$BL14)</f>
        <v/>
      </c>
      <c r="AN14" s="73" t="str">
        <f>CONCATENATE([1]Feuil1!$BM14,[1]Feuil1!$BN14)</f>
        <v/>
      </c>
      <c r="AO14" s="64" t="str">
        <f>CONCATENATE([1]Feuil1!$BO14)</f>
        <v/>
      </c>
      <c r="AP14" s="73" t="str">
        <f>CONCATENATE([1]Feuil1!$BP14,[1]Feuil1!$BQ14)</f>
        <v/>
      </c>
      <c r="AQ14" s="73" t="str">
        <f>CONCATENATE([1]Feuil1!$BR14,[1]Feuil1!$BS14)</f>
        <v/>
      </c>
      <c r="AR14" s="66" t="str">
        <f>CONCATENATE([1]Feuil1!$BT14)</f>
        <v/>
      </c>
      <c r="AS14" s="74" t="str">
        <f>CONCATENATE([1]Feuil1!$BU14,[1]Feuil1!$BV14)</f>
        <v/>
      </c>
      <c r="AT14" s="74" t="str">
        <f>CONCATENATE([1]Feuil1!$BW14,[1]Feuil1!$BX14)</f>
        <v/>
      </c>
      <c r="AU14" s="64" t="str">
        <f>CONCATENATE([1]Feuil1!$BY14)</f>
        <v/>
      </c>
      <c r="AV14" s="74" t="str">
        <f>CONCATENATE([1]Feuil1!$BZ14,[1]Feuil1!$CA14)</f>
        <v/>
      </c>
      <c r="AW14" s="74" t="str">
        <f>CONCATENATE([1]Feuil1!$CB14,[1]Feuil1!$CC14)</f>
        <v/>
      </c>
      <c r="AX14" s="75"/>
      <c r="AY14" s="73"/>
      <c r="BA14" s="69"/>
      <c r="BD14" s="69"/>
    </row>
    <row r="15" spans="1:70" s="67" customFormat="1" ht="15.95" customHeight="1" x14ac:dyDescent="0.25">
      <c r="A15" s="65">
        <f>[1]Feuil1!$A15</f>
        <v>42769</v>
      </c>
      <c r="B15" s="66" t="str">
        <f>CONCATENATE([1]Feuil1!$B15)</f>
        <v>TP1</v>
      </c>
      <c r="C15" s="67" t="str">
        <f>CONCATENATE([1]Feuil1!$C15,[1]Feuil1!$D15)</f>
        <v>CB1 C</v>
      </c>
      <c r="D15" s="67" t="str">
        <f>CONCATENATE([1]Feuil1!$E15,[1]Feuil1!$F15)</f>
        <v>CB1 D</v>
      </c>
      <c r="E15" s="66" t="str">
        <f>CONCATENATE([1]Feuil1!$G15)</f>
        <v/>
      </c>
      <c r="F15" s="68" t="str">
        <f>CONCATENATE([1]Feuil1!H15,[1]Feuil1!I15)</f>
        <v/>
      </c>
      <c r="G15" s="68" t="str">
        <f>CONCATENATE([1]Feuil1!$J15,[1]Feuil1!$K15)</f>
        <v/>
      </c>
      <c r="H15" s="69"/>
      <c r="I15" s="68" t="str">
        <f>CONCATENATE([1]Feuil1!$M15,[1]Feuil1!$N15)</f>
        <v/>
      </c>
      <c r="J15" s="68" t="str">
        <f>CONCATENATE([1]Feuil1!O15,[1]Feuil1!P15)</f>
        <v/>
      </c>
      <c r="K15" s="66" t="str">
        <f>CONCATENATE([1]Feuil1!$Q15)</f>
        <v/>
      </c>
      <c r="L15" s="68" t="str">
        <f>CONCATENATE([1]Feuil1!R15,[1]Feuil1!S15)</f>
        <v/>
      </c>
      <c r="M15" s="68" t="str">
        <f>CONCATENATE([1]Feuil1!$T15,[1]Feuil1!$U15)</f>
        <v/>
      </c>
      <c r="N15" s="66" t="str">
        <f>CONCATENATE([1]Feuil1!$V15)</f>
        <v/>
      </c>
      <c r="O15" s="68" t="str">
        <f>CONCATENATE([1]Feuil1!W15,[1]Feuil1!X15)</f>
        <v/>
      </c>
      <c r="P15" s="68" t="str">
        <f>CONCATENATE([1]Feuil1!$Y15,[1]Feuil1!$Z15)</f>
        <v/>
      </c>
      <c r="Q15" s="66" t="str">
        <f>CONCATENATE([1]Feuil1!$AA15)</f>
        <v/>
      </c>
      <c r="R15" s="68" t="str">
        <f>CONCATENATE([1]Feuil1!AB15,[1]Feuil1!AC15)</f>
        <v/>
      </c>
      <c r="S15" s="68" t="str">
        <f>CONCATENATE([1]Feuil1!$AD15,[1]Feuil1!$AE15)</f>
        <v/>
      </c>
      <c r="T15" s="66" t="str">
        <f>CONCATENATE([1]Feuil1!$AF15)</f>
        <v/>
      </c>
      <c r="U15" s="68" t="str">
        <f>CONCATENATE([1]Feuil1!AG15,[1]Feuil1!AH15)</f>
        <v/>
      </c>
      <c r="V15" s="68" t="str">
        <f>CONCATENATE([1]Feuil1!$AI15,[1]Feuil1!$AJ15)</f>
        <v/>
      </c>
      <c r="W15" s="64" t="str">
        <f>CONCATENATE([1]Feuil1!$AK15)</f>
        <v>ANA. CELL.</v>
      </c>
      <c r="X15" s="71" t="str">
        <f>CONCATENATE([1]Feuil1!AL15,[1]Feuil1!AM15)</f>
        <v>DLCB2</v>
      </c>
      <c r="Y15" s="71" t="str">
        <f>CONCATENATE([1]Feuil1!AN15,[1]Feuil1!AO15)</f>
        <v>BI G</v>
      </c>
      <c r="Z15" s="72" t="str">
        <f>CONCATENATE([1]Feuil1!$AP15)</f>
        <v/>
      </c>
      <c r="AA15" s="71" t="str">
        <f>CONCATENATE([1]Feuil1!AQ15,[1]Feuil1!AR15)</f>
        <v/>
      </c>
      <c r="AB15" s="71" t="str">
        <f>CONCATENATE([1]Feuil1!AS15,[1]Feuil1!AT15)</f>
        <v>BI H</v>
      </c>
      <c r="AC15" s="72" t="str">
        <f>CONCATENATE([1]Feuil1!$AU15)</f>
        <v/>
      </c>
      <c r="AD15" s="71" t="str">
        <f>CONCATENATE([1]Feuil1!AV15,[1]Feuil1!AW15)</f>
        <v/>
      </c>
      <c r="AE15" s="71" t="str">
        <f>CONCATENATE([1]Feuil1!AX15,[1]Feuil1!AY15)</f>
        <v/>
      </c>
      <c r="AF15" s="72" t="str">
        <f>CONCATENATE([1]Feuil1!$AZ15)</f>
        <v/>
      </c>
      <c r="AG15" s="71" t="str">
        <f>CONCATENATE([1]Feuil1!BA15,[1]Feuil1!BB15)</f>
        <v/>
      </c>
      <c r="AH15" s="71" t="str">
        <f>CONCATENATE([1]Feuil1!BC15,[1]Feuil1!BD15)</f>
        <v/>
      </c>
      <c r="AI15" s="72" t="str">
        <f>CONCATENATE([1]Feuil1!$BE15)</f>
        <v/>
      </c>
      <c r="AJ15" s="73" t="str">
        <f>CONCATENATE([1]Feuil1!$BF15,[1]Feuil1!$BG15)</f>
        <v/>
      </c>
      <c r="AK15" s="73" t="str">
        <f>CONCATENATE([1]Feuil1!$BH15,[1]Feuil1!$BI15)</f>
        <v/>
      </c>
      <c r="AL15" s="64" t="str">
        <f>CONCATENATE([1]Feuil1!$BJ15)</f>
        <v/>
      </c>
      <c r="AM15" s="73" t="str">
        <f>CONCATENATE([1]Feuil1!$BK15,[1]Feuil1!$BL15)</f>
        <v/>
      </c>
      <c r="AN15" s="73" t="str">
        <f>CONCATENATE([1]Feuil1!$BM15,[1]Feuil1!$BN15)</f>
        <v/>
      </c>
      <c r="AO15" s="64" t="str">
        <f>CONCATENATE([1]Feuil1!$BO15)</f>
        <v/>
      </c>
      <c r="AP15" s="73" t="str">
        <f>CONCATENATE([1]Feuil1!$BP15,[1]Feuil1!$BQ15)</f>
        <v/>
      </c>
      <c r="AQ15" s="73" t="str">
        <f>CONCATENATE([1]Feuil1!$BR15,[1]Feuil1!$BS15)</f>
        <v/>
      </c>
      <c r="AR15" s="66" t="str">
        <f>CONCATENATE([1]Feuil1!$BT15)</f>
        <v/>
      </c>
      <c r="AS15" s="74" t="str">
        <f>CONCATENATE([1]Feuil1!$BU15,[1]Feuil1!$BV15)</f>
        <v/>
      </c>
      <c r="AT15" s="74" t="str">
        <f>CONCATENATE([1]Feuil1!$BW15,[1]Feuil1!$BX15)</f>
        <v/>
      </c>
      <c r="AU15" s="64" t="str">
        <f>CONCATENATE([1]Feuil1!$BY15)</f>
        <v/>
      </c>
      <c r="AV15" s="74" t="str">
        <f>CONCATENATE([1]Feuil1!$BZ15,[1]Feuil1!$CA15)</f>
        <v/>
      </c>
      <c r="AW15" s="74" t="str">
        <f>CONCATENATE([1]Feuil1!$CB15,[1]Feuil1!$CC15)</f>
        <v/>
      </c>
      <c r="AX15" s="75"/>
      <c r="AY15" s="73"/>
      <c r="BA15" s="69"/>
      <c r="BD15" s="69"/>
    </row>
    <row r="16" spans="1:70" s="67" customFormat="1" ht="15.95" customHeight="1" x14ac:dyDescent="0.25">
      <c r="A16" s="76"/>
      <c r="B16" s="66" t="str">
        <f>CONCATENATE([1]Feuil1!$B16)</f>
        <v/>
      </c>
      <c r="C16" s="69"/>
      <c r="D16" s="69"/>
      <c r="E16" s="66" t="str">
        <f>CONCATENATE([1]Feuil1!$G16)</f>
        <v/>
      </c>
      <c r="F16" s="69"/>
      <c r="G16" s="69"/>
      <c r="H16" s="69"/>
      <c r="I16" s="69"/>
      <c r="J16" s="69"/>
      <c r="K16" s="66" t="str">
        <f>CONCATENATE([1]Feuil1!$Q16)</f>
        <v/>
      </c>
      <c r="L16" s="69"/>
      <c r="M16" s="69"/>
      <c r="N16" s="66" t="str">
        <f>CONCATENATE([1]Feuil1!$V16)</f>
        <v/>
      </c>
      <c r="O16" s="69"/>
      <c r="P16" s="69"/>
      <c r="Q16" s="66" t="str">
        <f>CONCATENATE([1]Feuil1!$AA16)</f>
        <v/>
      </c>
      <c r="R16" s="69"/>
      <c r="S16" s="69"/>
      <c r="T16" s="66" t="str">
        <f>CONCATENATE([1]Feuil1!$AF16)</f>
        <v/>
      </c>
      <c r="U16" s="69"/>
      <c r="V16" s="69"/>
      <c r="W16" s="64" t="str">
        <f>CONCATENATE([1]Feuil1!$AK16)</f>
        <v/>
      </c>
      <c r="X16" s="77"/>
      <c r="Y16" s="77"/>
      <c r="Z16" s="72" t="str">
        <f>CONCATENATE([1]Feuil1!$AP16)</f>
        <v/>
      </c>
      <c r="AA16" s="77"/>
      <c r="AB16" s="77"/>
      <c r="AC16" s="72" t="str">
        <f>CONCATENATE([1]Feuil1!$AU16)</f>
        <v/>
      </c>
      <c r="AD16" s="77"/>
      <c r="AE16" s="77"/>
      <c r="AF16" s="72" t="str">
        <f>CONCATENATE([1]Feuil1!$AZ16)</f>
        <v/>
      </c>
      <c r="AG16" s="77"/>
      <c r="AH16" s="77"/>
      <c r="AI16" s="72" t="str">
        <f>CONCATENATE([1]Feuil1!$BE16)</f>
        <v/>
      </c>
      <c r="AJ16" s="75"/>
      <c r="AK16" s="75"/>
      <c r="AL16" s="64" t="str">
        <f>CONCATENATE([1]Feuil1!$BJ16)</f>
        <v/>
      </c>
      <c r="AM16" s="75"/>
      <c r="AN16" s="75"/>
      <c r="AO16" s="64" t="str">
        <f>CONCATENATE([1]Feuil1!$BO16)</f>
        <v/>
      </c>
      <c r="AP16" s="75"/>
      <c r="AQ16" s="75"/>
      <c r="AR16" s="66" t="str">
        <f>CONCATENATE([1]Feuil1!$BT16)</f>
        <v/>
      </c>
      <c r="AS16" s="78"/>
      <c r="AT16" s="78"/>
      <c r="AU16" s="64" t="str">
        <f>CONCATENATE([1]Feuil1!$BY16)</f>
        <v/>
      </c>
      <c r="AV16" s="78"/>
      <c r="AW16" s="78"/>
      <c r="AX16" s="75"/>
      <c r="AY16" s="75"/>
      <c r="AZ16" s="69"/>
      <c r="BA16" s="69"/>
      <c r="BB16" s="69"/>
      <c r="BC16" s="69"/>
      <c r="BD16" s="69"/>
    </row>
    <row r="17" spans="1:56" s="67" customFormat="1" ht="15.95" customHeight="1" x14ac:dyDescent="0.25">
      <c r="A17" s="65">
        <f>[1]Feuil1!$A17</f>
        <v>42772</v>
      </c>
      <c r="B17" s="66" t="str">
        <f>CONCATENATE([1]Feuil1!$B17)</f>
        <v>TP1</v>
      </c>
      <c r="C17" s="67" t="str">
        <f>CONCATENATE([1]Feuil1!$C17,[1]Feuil1!$D17)</f>
        <v/>
      </c>
      <c r="D17" s="67" t="str">
        <f>CONCATENATE([1]Feuil1!$E17,[1]Feuil1!$F17)</f>
        <v>DLMP1</v>
      </c>
      <c r="E17" s="66" t="str">
        <f>CONCATENATE([1]Feuil1!$G17)</f>
        <v>TP1</v>
      </c>
      <c r="F17" s="68" t="str">
        <f>CONCATENATE([1]Feuil1!H17,[1]Feuil1!I17)</f>
        <v>CB2 M</v>
      </c>
      <c r="G17" s="68" t="str">
        <f>CONCATENATE([1]Feuil1!$J17,[1]Feuil1!$K17)</f>
        <v>CB2 N</v>
      </c>
      <c r="H17" s="69"/>
      <c r="I17" s="68" t="str">
        <f>CONCATENATE([1]Feuil1!$M17,[1]Feuil1!$N17)</f>
        <v>CB2 O</v>
      </c>
      <c r="J17" s="68" t="str">
        <f>CONCATENATE([1]Feuil1!O17,[1]Feuil1!P17)</f>
        <v>CB2 P</v>
      </c>
      <c r="K17" s="66" t="str">
        <f>CONCATENATE([1]Feuil1!$Q17)</f>
        <v/>
      </c>
      <c r="L17" s="68" t="str">
        <f>CONCATENATE([1]Feuil1!R17,[1]Feuil1!S17)</f>
        <v/>
      </c>
      <c r="M17" s="68" t="str">
        <f>CONCATENATE([1]Feuil1!$T17,[1]Feuil1!$U17)</f>
        <v/>
      </c>
      <c r="N17" s="66" t="str">
        <f>CONCATENATE([1]Feuil1!$V17)</f>
        <v/>
      </c>
      <c r="O17" s="68" t="str">
        <f>CONCATENATE([1]Feuil1!W17,[1]Feuil1!X17)</f>
        <v/>
      </c>
      <c r="P17" s="68" t="str">
        <f>CONCATENATE([1]Feuil1!$Y17,[1]Feuil1!$Z17)</f>
        <v/>
      </c>
      <c r="Q17" s="66" t="str">
        <f>CONCATENATE([1]Feuil1!$AA17)</f>
        <v/>
      </c>
      <c r="R17" s="68" t="str">
        <f>CONCATENATE([1]Feuil1!AB17,[1]Feuil1!AC17)</f>
        <v/>
      </c>
      <c r="S17" s="68" t="str">
        <f>CONCATENATE([1]Feuil1!$AD17,[1]Feuil1!$AE17)</f>
        <v/>
      </c>
      <c r="T17" s="66" t="str">
        <f>CONCATENATE([1]Feuil1!$AF17)</f>
        <v/>
      </c>
      <c r="U17" s="68" t="str">
        <f>CONCATENATE([1]Feuil1!AG17,[1]Feuil1!AH17)</f>
        <v/>
      </c>
      <c r="V17" s="68" t="str">
        <f>CONCATENATE([1]Feuil1!$AI17,[1]Feuil1!$AJ17)</f>
        <v/>
      </c>
      <c r="W17" s="64" t="str">
        <f>CONCATENATE([1]Feuil1!$AK17)</f>
        <v/>
      </c>
      <c r="X17" s="71" t="str">
        <f>CONCATENATE([1]Feuil1!AL17,[1]Feuil1!AM17)</f>
        <v/>
      </c>
      <c r="Y17" s="71" t="str">
        <f>CONCATENATE([1]Feuil1!AN17,[1]Feuil1!AO17)</f>
        <v/>
      </c>
      <c r="Z17" s="72" t="str">
        <f>CONCATENATE([1]Feuil1!$AP17)</f>
        <v/>
      </c>
      <c r="AA17" s="71" t="str">
        <f>CONCATENATE([1]Feuil1!AQ17,[1]Feuil1!AR17)</f>
        <v/>
      </c>
      <c r="AB17" s="71" t="str">
        <f>CONCATENATE([1]Feuil1!AS17,[1]Feuil1!AT17)</f>
        <v/>
      </c>
      <c r="AC17" s="72" t="str">
        <f>CONCATENATE([1]Feuil1!$AU17)</f>
        <v/>
      </c>
      <c r="AD17" s="71" t="str">
        <f>CONCATENATE([1]Feuil1!AV17,[1]Feuil1!AW17)</f>
        <v/>
      </c>
      <c r="AE17" s="71" t="str">
        <f>CONCATENATE([1]Feuil1!AX17,[1]Feuil1!AY17)</f>
        <v/>
      </c>
      <c r="AF17" s="72" t="str">
        <f>CONCATENATE([1]Feuil1!$AZ17)</f>
        <v/>
      </c>
      <c r="AG17" s="71" t="str">
        <f>CONCATENATE([1]Feuil1!BA17,[1]Feuil1!BB17)</f>
        <v/>
      </c>
      <c r="AH17" s="71" t="str">
        <f>CONCATENATE([1]Feuil1!BC17,[1]Feuil1!BD17)</f>
        <v/>
      </c>
      <c r="AI17" s="72" t="str">
        <f>CONCATENATE([1]Feuil1!$BE17)</f>
        <v/>
      </c>
      <c r="AJ17" s="73" t="str">
        <f>CONCATENATE([1]Feuil1!$BF17,[1]Feuil1!$BG17)</f>
        <v/>
      </c>
      <c r="AK17" s="73" t="str">
        <f>CONCATENATE([1]Feuil1!$BH17,[1]Feuil1!$BI17)</f>
        <v/>
      </c>
      <c r="AL17" s="64" t="str">
        <f>CONCATENATE([1]Feuil1!$BJ17)</f>
        <v/>
      </c>
      <c r="AM17" s="73" t="str">
        <f>CONCATENATE([1]Feuil1!$BK17,[1]Feuil1!$BL17)</f>
        <v xml:space="preserve">CB2 I </v>
      </c>
      <c r="AN17" s="73" t="str">
        <f>CONCATENATE([1]Feuil1!$BM17,[1]Feuil1!$BN17)</f>
        <v>CB2 J</v>
      </c>
      <c r="AO17" s="64" t="str">
        <f>CONCATENATE([1]Feuil1!$BO17)</f>
        <v/>
      </c>
      <c r="AP17" s="73" t="str">
        <f>CONCATENATE([1]Feuil1!$BP17,[1]Feuil1!$BQ17)</f>
        <v>CB2 K</v>
      </c>
      <c r="AQ17" s="73" t="str">
        <f>CONCATENATE([1]Feuil1!$BR17,[1]Feuil1!$BS17)</f>
        <v>CB2 L</v>
      </c>
      <c r="AR17" s="66" t="str">
        <f>CONCATENATE([1]Feuil1!$BT17)</f>
        <v/>
      </c>
      <c r="AS17" s="74" t="str">
        <f>CONCATENATE([1]Feuil1!$BU17,[1]Feuil1!$BV17)</f>
        <v/>
      </c>
      <c r="AT17" s="74" t="str">
        <f>CONCATENATE([1]Feuil1!$BW17,[1]Feuil1!$BX17)</f>
        <v/>
      </c>
      <c r="AU17" s="64" t="str">
        <f>CONCATENATE([1]Feuil1!$BY17)</f>
        <v/>
      </c>
      <c r="AV17" s="74" t="str">
        <f>CONCATENATE([1]Feuil1!$BZ17,[1]Feuil1!$CA17)</f>
        <v/>
      </c>
      <c r="AW17" s="74" t="str">
        <f>CONCATENATE([1]Feuil1!$CB17,[1]Feuil1!$CC17)</f>
        <v/>
      </c>
      <c r="AX17" s="75"/>
      <c r="AY17" s="73"/>
      <c r="BA17" s="69"/>
      <c r="BD17" s="69"/>
    </row>
    <row r="18" spans="1:56" s="67" customFormat="1" ht="15.95" customHeight="1" x14ac:dyDescent="0.25">
      <c r="A18" s="65">
        <f>[1]Feuil1!$A18</f>
        <v>42773</v>
      </c>
      <c r="B18" s="66" t="str">
        <f>CONCATENATE([1]Feuil1!$B18)</f>
        <v>TP1</v>
      </c>
      <c r="C18" s="67" t="str">
        <f>CONCATENATE([1]Feuil1!$C18,[1]Feuil1!$D18)</f>
        <v>DLCB1</v>
      </c>
      <c r="D18" s="67" t="str">
        <f>CONCATENATE([1]Feuil1!$E18,[1]Feuil1!$F18)</f>
        <v>CB1 E</v>
      </c>
      <c r="E18" s="66" t="str">
        <f>CONCATENATE([1]Feuil1!$G18)</f>
        <v>TP1</v>
      </c>
      <c r="F18" s="68" t="str">
        <f>CONCATENATE([1]Feuil1!H18,[1]Feuil1!I18)</f>
        <v>CB1 A</v>
      </c>
      <c r="G18" s="68" t="str">
        <f>CONCATENATE([1]Feuil1!$J18,[1]Feuil1!$K18)</f>
        <v>CB1 B</v>
      </c>
      <c r="H18" s="69"/>
      <c r="I18" s="68" t="str">
        <f>CONCATENATE([1]Feuil1!$M18,[1]Feuil1!$N18)</f>
        <v>CB1 C</v>
      </c>
      <c r="J18" s="68" t="str">
        <f>CONCATENATE([1]Feuil1!O18,[1]Feuil1!P18)</f>
        <v>CB1 D</v>
      </c>
      <c r="K18" s="66" t="str">
        <f>CONCATENATE([1]Feuil1!$Q18)</f>
        <v/>
      </c>
      <c r="L18" s="68" t="str">
        <f>CONCATENATE([1]Feuil1!R18,[1]Feuil1!S18)</f>
        <v/>
      </c>
      <c r="M18" s="68" t="str">
        <f>CONCATENATE([1]Feuil1!$T18,[1]Feuil1!$U18)</f>
        <v/>
      </c>
      <c r="N18" s="66" t="str">
        <f>CONCATENATE([1]Feuil1!$V18)</f>
        <v/>
      </c>
      <c r="O18" s="68" t="str">
        <f>CONCATENATE([1]Feuil1!W18,[1]Feuil1!X18)</f>
        <v/>
      </c>
      <c r="P18" s="68" t="str">
        <f>CONCATENATE([1]Feuil1!$Y18,[1]Feuil1!$Z18)</f>
        <v/>
      </c>
      <c r="Q18" s="66" t="str">
        <f>CONCATENATE([1]Feuil1!$AA18)</f>
        <v/>
      </c>
      <c r="R18" s="68" t="str">
        <f>CONCATENATE([1]Feuil1!AB18,[1]Feuil1!AC18)</f>
        <v/>
      </c>
      <c r="S18" s="68" t="str">
        <f>CONCATENATE([1]Feuil1!$AD18,[1]Feuil1!$AE18)</f>
        <v/>
      </c>
      <c r="T18" s="66" t="str">
        <f>CONCATENATE([1]Feuil1!$AF18)</f>
        <v/>
      </c>
      <c r="U18" s="68" t="str">
        <f>CONCATENATE([1]Feuil1!AG18,[1]Feuil1!AH18)</f>
        <v/>
      </c>
      <c r="V18" s="68" t="str">
        <f>CONCATENATE([1]Feuil1!$AI18,[1]Feuil1!$AJ18)</f>
        <v/>
      </c>
      <c r="W18" s="64" t="str">
        <f>CONCATENATE([1]Feuil1!$AK18)</f>
        <v/>
      </c>
      <c r="X18" s="71" t="str">
        <f>CONCATENATE([1]Feuil1!AL18,[1]Feuil1!AM18)</f>
        <v/>
      </c>
      <c r="Y18" s="71" t="str">
        <f>CONCATENATE([1]Feuil1!AN18,[1]Feuil1!AO18)</f>
        <v/>
      </c>
      <c r="Z18" s="72" t="str">
        <f>CONCATENATE([1]Feuil1!$AP18)</f>
        <v/>
      </c>
      <c r="AA18" s="71" t="str">
        <f>CONCATENATE([1]Feuil1!AQ18,[1]Feuil1!AR18)</f>
        <v/>
      </c>
      <c r="AB18" s="71" t="str">
        <f>CONCATENATE([1]Feuil1!AS18,[1]Feuil1!AT18)</f>
        <v/>
      </c>
      <c r="AC18" s="72" t="str">
        <f>CONCATENATE([1]Feuil1!$AU18)</f>
        <v/>
      </c>
      <c r="AD18" s="71" t="str">
        <f>CONCATENATE([1]Feuil1!AV18,[1]Feuil1!AW18)</f>
        <v/>
      </c>
      <c r="AE18" s="71" t="str">
        <f>CONCATENATE([1]Feuil1!AX18,[1]Feuil1!AY18)</f>
        <v/>
      </c>
      <c r="AF18" s="72" t="str">
        <f>CONCATENATE([1]Feuil1!$AZ18)</f>
        <v/>
      </c>
      <c r="AG18" s="71" t="str">
        <f>CONCATENATE([1]Feuil1!BA18,[1]Feuil1!BB18)</f>
        <v/>
      </c>
      <c r="AH18" s="71" t="str">
        <f>CONCATENATE([1]Feuil1!BC18,[1]Feuil1!BD18)</f>
        <v/>
      </c>
      <c r="AI18" s="72" t="str">
        <f>CONCATENATE([1]Feuil1!$BE18)</f>
        <v/>
      </c>
      <c r="AJ18" s="73" t="str">
        <f>CONCATENATE([1]Feuil1!$BF18,[1]Feuil1!$BG18)</f>
        <v/>
      </c>
      <c r="AK18" s="73" t="str">
        <f>CONCATENATE([1]Feuil1!$BH18,[1]Feuil1!$BI18)</f>
        <v/>
      </c>
      <c r="AL18" s="64" t="str">
        <f>CONCATENATE([1]Feuil1!$BJ18)</f>
        <v/>
      </c>
      <c r="AM18" s="73" t="str">
        <f>CONCATENATE([1]Feuil1!$BK18,[1]Feuil1!$BL18)</f>
        <v>DL BI A</v>
      </c>
      <c r="AN18" s="73" t="str">
        <f>CONCATENATE([1]Feuil1!$BM18,[1]Feuil1!$BN18)</f>
        <v>BI F</v>
      </c>
      <c r="AO18" s="64" t="str">
        <f>CONCATENATE([1]Feuil1!$BO18)</f>
        <v/>
      </c>
      <c r="AP18" s="73" t="str">
        <f>CONCATENATE([1]Feuil1!$BP18,[1]Feuil1!$BQ18)</f>
        <v>BI B</v>
      </c>
      <c r="AQ18" s="73" t="str">
        <f>CONCATENATE([1]Feuil1!$BR18,[1]Feuil1!$BS18)</f>
        <v>CB2 M</v>
      </c>
      <c r="AR18" s="66" t="str">
        <f>CONCATENATE([1]Feuil1!$BT18)</f>
        <v/>
      </c>
      <c r="AS18" s="74" t="str">
        <f>CONCATENATE([1]Feuil1!$BU18,[1]Feuil1!$BV18)</f>
        <v/>
      </c>
      <c r="AT18" s="74" t="str">
        <f>CONCATENATE([1]Feuil1!$BW18,[1]Feuil1!$BX18)</f>
        <v/>
      </c>
      <c r="AU18" s="64" t="str">
        <f>CONCATENATE([1]Feuil1!$BY18)</f>
        <v/>
      </c>
      <c r="AV18" s="74" t="str">
        <f>CONCATENATE([1]Feuil1!$BZ18,[1]Feuil1!$CA18)</f>
        <v/>
      </c>
      <c r="AW18" s="74" t="str">
        <f>CONCATENATE([1]Feuil1!$CB18,[1]Feuil1!$CC18)</f>
        <v/>
      </c>
      <c r="AX18" s="75"/>
      <c r="AY18" s="73"/>
      <c r="BA18" s="69"/>
      <c r="BD18" s="69"/>
    </row>
    <row r="19" spans="1:56" s="67" customFormat="1" ht="15.95" customHeight="1" x14ac:dyDescent="0.25">
      <c r="A19" s="65">
        <f>[1]Feuil1!$A19</f>
        <v>42774</v>
      </c>
      <c r="B19" s="66" t="str">
        <f>CONCATENATE([1]Feuil1!$B19)</f>
        <v>TP1</v>
      </c>
      <c r="C19" s="67" t="str">
        <f>CONCATENATE([1]Feuil1!$C19,[1]Feuil1!$D19)</f>
        <v>MPCI1 G</v>
      </c>
      <c r="D19" s="67" t="str">
        <f>CONCATENATE([1]Feuil1!$E19,[1]Feuil1!$F19)</f>
        <v>MPCI1 H</v>
      </c>
      <c r="E19" s="66" t="str">
        <f>CONCATENATE([1]Feuil1!$G19)</f>
        <v>TP1</v>
      </c>
      <c r="F19" s="68" t="str">
        <f>CONCATENATE([1]Feuil1!H19,[1]Feuil1!I19)</f>
        <v>BI B</v>
      </c>
      <c r="G19" s="68" t="str">
        <f>CONCATENATE([1]Feuil1!$J19,[1]Feuil1!$K19)</f>
        <v>CB2 J</v>
      </c>
      <c r="H19" s="69"/>
      <c r="I19" s="68" t="str">
        <f>CONCATENATE([1]Feuil1!$M19,[1]Feuil1!$N19)</f>
        <v>CB2 K</v>
      </c>
      <c r="J19" s="68" t="str">
        <f>CONCATENATE([1]Feuil1!O19,[1]Feuil1!P19)</f>
        <v>CB2 L</v>
      </c>
      <c r="K19" s="66" t="str">
        <f>CONCATENATE([1]Feuil1!$Q19)</f>
        <v/>
      </c>
      <c r="L19" s="68" t="str">
        <f>CONCATENATE([1]Feuil1!R19,[1]Feuil1!S19)</f>
        <v/>
      </c>
      <c r="M19" s="68" t="str">
        <f>CONCATENATE([1]Feuil1!$T19,[1]Feuil1!$U19)</f>
        <v/>
      </c>
      <c r="N19" s="66" t="str">
        <f>CONCATENATE([1]Feuil1!$V19)</f>
        <v/>
      </c>
      <c r="O19" s="68" t="str">
        <f>CONCATENATE([1]Feuil1!W19,[1]Feuil1!X19)</f>
        <v/>
      </c>
      <c r="P19" s="68" t="str">
        <f>CONCATENATE([1]Feuil1!$Y19,[1]Feuil1!$Z19)</f>
        <v/>
      </c>
      <c r="Q19" s="66" t="str">
        <f>CONCATENATE([1]Feuil1!$AA19)</f>
        <v/>
      </c>
      <c r="R19" s="68" t="str">
        <f>CONCATENATE([1]Feuil1!AB19,[1]Feuil1!AC19)</f>
        <v/>
      </c>
      <c r="S19" s="68" t="str">
        <f>CONCATENATE([1]Feuil1!$AD19,[1]Feuil1!$AE19)</f>
        <v/>
      </c>
      <c r="T19" s="66" t="str">
        <f>CONCATENATE([1]Feuil1!$AF19)</f>
        <v/>
      </c>
      <c r="U19" s="68" t="str">
        <f>CONCATENATE([1]Feuil1!AG19,[1]Feuil1!AH19)</f>
        <v/>
      </c>
      <c r="V19" s="68" t="str">
        <f>CONCATENATE([1]Feuil1!$AI19,[1]Feuil1!$AJ19)</f>
        <v/>
      </c>
      <c r="W19" s="64" t="str">
        <f>CONCATENATE([1]Feuil1!$AK19)</f>
        <v/>
      </c>
      <c r="X19" s="71" t="str">
        <f>CONCATENATE([1]Feuil1!AL19,[1]Feuil1!AM19)</f>
        <v/>
      </c>
      <c r="Y19" s="71" t="str">
        <f>CONCATENATE([1]Feuil1!AN19,[1]Feuil1!AO19)</f>
        <v/>
      </c>
      <c r="Z19" s="72" t="str">
        <f>CONCATENATE([1]Feuil1!$AP19)</f>
        <v/>
      </c>
      <c r="AA19" s="71" t="str">
        <f>CONCATENATE([1]Feuil1!AQ19,[1]Feuil1!AR19)</f>
        <v/>
      </c>
      <c r="AB19" s="71" t="str">
        <f>CONCATENATE([1]Feuil1!AS19,[1]Feuil1!AT19)</f>
        <v/>
      </c>
      <c r="AC19" s="72" t="str">
        <f>CONCATENATE([1]Feuil1!$AU19)</f>
        <v/>
      </c>
      <c r="AD19" s="71" t="str">
        <f>CONCATENATE([1]Feuil1!AV19,[1]Feuil1!AW19)</f>
        <v/>
      </c>
      <c r="AE19" s="71" t="str">
        <f>CONCATENATE([1]Feuil1!AX19,[1]Feuil1!AY19)</f>
        <v/>
      </c>
      <c r="AF19" s="72" t="str">
        <f>CONCATENATE([1]Feuil1!$AZ19)</f>
        <v/>
      </c>
      <c r="AG19" s="71" t="str">
        <f>CONCATENATE([1]Feuil1!BA19,[1]Feuil1!BB19)</f>
        <v/>
      </c>
      <c r="AH19" s="71" t="str">
        <f>CONCATENATE([1]Feuil1!BC19,[1]Feuil1!BD19)</f>
        <v/>
      </c>
      <c r="AI19" s="72" t="str">
        <f>CONCATENATE([1]Feuil1!$BE19)</f>
        <v/>
      </c>
      <c r="AJ19" s="73" t="str">
        <f>CONCATENATE([1]Feuil1!$BF19,[1]Feuil1!$BG19)</f>
        <v/>
      </c>
      <c r="AK19" s="73" t="str">
        <f>CONCATENATE([1]Feuil1!$BH19,[1]Feuil1!$BI19)</f>
        <v/>
      </c>
      <c r="AL19" s="64" t="str">
        <f>CONCATENATE([1]Feuil1!$BJ19)</f>
        <v/>
      </c>
      <c r="AM19" s="73" t="str">
        <f>CONCATENATE([1]Feuil1!$BK19,[1]Feuil1!$BL19)</f>
        <v/>
      </c>
      <c r="AN19" s="73" t="str">
        <f>CONCATENATE([1]Feuil1!$BM19,[1]Feuil1!$BN19)</f>
        <v/>
      </c>
      <c r="AO19" s="64" t="str">
        <f>CONCATENATE([1]Feuil1!$BO19)</f>
        <v/>
      </c>
      <c r="AP19" s="73" t="str">
        <f>CONCATENATE([1]Feuil1!$BP19,[1]Feuil1!$BQ19)</f>
        <v/>
      </c>
      <c r="AQ19" s="73" t="str">
        <f>CONCATENATE([1]Feuil1!$BR19,[1]Feuil1!$BS19)</f>
        <v/>
      </c>
      <c r="AR19" s="66" t="str">
        <f>CONCATENATE([1]Feuil1!$BT19)</f>
        <v/>
      </c>
      <c r="AS19" s="74" t="str">
        <f>CONCATENATE([1]Feuil1!$BU19,[1]Feuil1!$BV19)</f>
        <v/>
      </c>
      <c r="AT19" s="74" t="str">
        <f>CONCATENATE([1]Feuil1!$BW19,[1]Feuil1!$BX19)</f>
        <v/>
      </c>
      <c r="AU19" s="64" t="str">
        <f>CONCATENATE([1]Feuil1!$BY19)</f>
        <v/>
      </c>
      <c r="AV19" s="74" t="str">
        <f>CONCATENATE([1]Feuil1!$BZ19,[1]Feuil1!$CA19)</f>
        <v/>
      </c>
      <c r="AW19" s="74" t="str">
        <f>CONCATENATE([1]Feuil1!$CB19,[1]Feuil1!$CC19)</f>
        <v/>
      </c>
      <c r="AX19" s="75"/>
      <c r="AY19" s="73"/>
      <c r="BA19" s="69"/>
      <c r="BD19" s="69"/>
    </row>
    <row r="20" spans="1:56" s="67" customFormat="1" ht="15.95" customHeight="1" x14ac:dyDescent="0.25">
      <c r="A20" s="65">
        <f>[1]Feuil1!$A20</f>
        <v>42775</v>
      </c>
      <c r="B20" s="66" t="str">
        <f>CONCATENATE([1]Feuil1!$B20)</f>
        <v/>
      </c>
      <c r="C20" s="67" t="str">
        <f>CONCATENATE([1]Feuil1!$C20,[1]Feuil1!$D20)</f>
        <v/>
      </c>
      <c r="D20" s="67" t="str">
        <f>CONCATENATE([1]Feuil1!$E20,[1]Feuil1!$F20)</f>
        <v/>
      </c>
      <c r="E20" s="66" t="str">
        <f>CONCATENATE([1]Feuil1!$G20)</f>
        <v/>
      </c>
      <c r="F20" s="68" t="str">
        <f>CONCATENATE([1]Feuil1!H20,[1]Feuil1!I20)</f>
        <v/>
      </c>
      <c r="G20" s="68" t="str">
        <f>CONCATENATE([1]Feuil1!$J20,[1]Feuil1!$K20)</f>
        <v/>
      </c>
      <c r="H20" s="69"/>
      <c r="I20" s="68" t="str">
        <f>CONCATENATE([1]Feuil1!$M20,[1]Feuil1!$N20)</f>
        <v/>
      </c>
      <c r="J20" s="68" t="str">
        <f>CONCATENATE([1]Feuil1!O20,[1]Feuil1!P20)</f>
        <v/>
      </c>
      <c r="K20" s="66" t="str">
        <f>CONCATENATE([1]Feuil1!$Q20)</f>
        <v/>
      </c>
      <c r="L20" s="68" t="str">
        <f>CONCATENATE([1]Feuil1!R20,[1]Feuil1!S20)</f>
        <v/>
      </c>
      <c r="M20" s="68" t="str">
        <f>CONCATENATE([1]Feuil1!$T20,[1]Feuil1!$U20)</f>
        <v/>
      </c>
      <c r="N20" s="66" t="str">
        <f>CONCATENATE([1]Feuil1!$V20)</f>
        <v/>
      </c>
      <c r="O20" s="68" t="str">
        <f>CONCATENATE([1]Feuil1!W20,[1]Feuil1!X20)</f>
        <v/>
      </c>
      <c r="P20" s="68" t="str">
        <f>CONCATENATE([1]Feuil1!$Y20,[1]Feuil1!$Z20)</f>
        <v/>
      </c>
      <c r="Q20" s="66" t="str">
        <f>CONCATENATE([1]Feuil1!$AA20)</f>
        <v/>
      </c>
      <c r="R20" s="68" t="str">
        <f>CONCATENATE([1]Feuil1!AB20,[1]Feuil1!AC20)</f>
        <v/>
      </c>
      <c r="S20" s="68" t="str">
        <f>CONCATENATE([1]Feuil1!$AD20,[1]Feuil1!$AE20)</f>
        <v/>
      </c>
      <c r="T20" s="66" t="str">
        <f>CONCATENATE([1]Feuil1!$AF20)</f>
        <v/>
      </c>
      <c r="U20" s="68" t="str">
        <f>CONCATENATE([1]Feuil1!AG20,[1]Feuil1!AH20)</f>
        <v/>
      </c>
      <c r="V20" s="68" t="str">
        <f>CONCATENATE([1]Feuil1!$AI20,[1]Feuil1!$AJ20)</f>
        <v/>
      </c>
      <c r="W20" s="64" t="str">
        <f>CONCATENATE([1]Feuil1!$AK20)</f>
        <v/>
      </c>
      <c r="X20" s="71" t="str">
        <f>CONCATENATE([1]Feuil1!AL20,[1]Feuil1!AM20)</f>
        <v/>
      </c>
      <c r="Y20" s="71" t="str">
        <f>CONCATENATE([1]Feuil1!AN20,[1]Feuil1!AO20)</f>
        <v/>
      </c>
      <c r="Z20" s="72" t="str">
        <f>CONCATENATE([1]Feuil1!$AP20)</f>
        <v/>
      </c>
      <c r="AA20" s="71" t="str">
        <f>CONCATENATE([1]Feuil1!AQ20,[1]Feuil1!AR20)</f>
        <v/>
      </c>
      <c r="AB20" s="71" t="str">
        <f>CONCATENATE([1]Feuil1!AS20,[1]Feuil1!AT20)</f>
        <v/>
      </c>
      <c r="AC20" s="72" t="str">
        <f>CONCATENATE([1]Feuil1!$AU20)</f>
        <v/>
      </c>
      <c r="AD20" s="71" t="str">
        <f>CONCATENATE([1]Feuil1!AV20,[1]Feuil1!AW20)</f>
        <v/>
      </c>
      <c r="AE20" s="71" t="str">
        <f>CONCATENATE([1]Feuil1!AX20,[1]Feuil1!AY20)</f>
        <v/>
      </c>
      <c r="AF20" s="72" t="str">
        <f>CONCATENATE([1]Feuil1!$AZ20)</f>
        <v/>
      </c>
      <c r="AG20" s="71" t="str">
        <f>CONCATENATE([1]Feuil1!BA20,[1]Feuil1!BB20)</f>
        <v/>
      </c>
      <c r="AH20" s="71" t="str">
        <f>CONCATENATE([1]Feuil1!BC20,[1]Feuil1!BD20)</f>
        <v/>
      </c>
      <c r="AI20" s="72" t="str">
        <f>CONCATENATE([1]Feuil1!$BE20)</f>
        <v/>
      </c>
      <c r="AJ20" s="73" t="str">
        <f>CONCATENATE([1]Feuil1!$BF20,[1]Feuil1!$BG20)</f>
        <v/>
      </c>
      <c r="AK20" s="73" t="str">
        <f>CONCATENATE([1]Feuil1!$BH20,[1]Feuil1!$BI20)</f>
        <v/>
      </c>
      <c r="AL20" s="64" t="str">
        <f>CONCATENATE([1]Feuil1!$BJ20)</f>
        <v/>
      </c>
      <c r="AM20" s="73" t="str">
        <f>CONCATENATE([1]Feuil1!$BK20,[1]Feuil1!$BL20)</f>
        <v/>
      </c>
      <c r="AN20" s="73" t="str">
        <f>CONCATENATE([1]Feuil1!$BM20,[1]Feuil1!$BN20)</f>
        <v/>
      </c>
      <c r="AO20" s="64" t="str">
        <f>CONCATENATE([1]Feuil1!$BO20)</f>
        <v/>
      </c>
      <c r="AP20" s="73" t="str">
        <f>CONCATENATE([1]Feuil1!$BP20,[1]Feuil1!$BQ20)</f>
        <v/>
      </c>
      <c r="AQ20" s="73" t="str">
        <f>CONCATENATE([1]Feuil1!$BR20,[1]Feuil1!$BS20)</f>
        <v/>
      </c>
      <c r="AR20" s="66" t="str">
        <f>CONCATENATE([1]Feuil1!$BT20)</f>
        <v/>
      </c>
      <c r="AS20" s="74" t="str">
        <f>CONCATENATE([1]Feuil1!$BU20,[1]Feuil1!$BV20)</f>
        <v/>
      </c>
      <c r="AT20" s="74" t="str">
        <f>CONCATENATE([1]Feuil1!$BW20,[1]Feuil1!$BX20)</f>
        <v/>
      </c>
      <c r="AU20" s="64" t="str">
        <f>CONCATENATE([1]Feuil1!$BY20)</f>
        <v/>
      </c>
      <c r="AV20" s="74" t="str">
        <f>CONCATENATE([1]Feuil1!$BZ20,[1]Feuil1!$CA20)</f>
        <v/>
      </c>
      <c r="AW20" s="74" t="str">
        <f>CONCATENATE([1]Feuil1!$CB20,[1]Feuil1!$CC20)</f>
        <v/>
      </c>
      <c r="AX20" s="75"/>
      <c r="AY20" s="73"/>
      <c r="BA20" s="69"/>
      <c r="BD20" s="69"/>
    </row>
    <row r="21" spans="1:56" s="67" customFormat="1" ht="15.95" customHeight="1" x14ac:dyDescent="0.25">
      <c r="A21" s="65">
        <f>[1]Feuil1!$A21</f>
        <v>42776</v>
      </c>
      <c r="B21" s="66" t="str">
        <f>CONCATENATE([1]Feuil1!$B21)</f>
        <v>TP1</v>
      </c>
      <c r="C21" s="67" t="str">
        <f>CONCATENATE([1]Feuil1!$C21,[1]Feuil1!$D21)</f>
        <v>CB1 F</v>
      </c>
      <c r="D21" s="67" t="str">
        <f>CONCATENATE([1]Feuil1!$E21,[1]Feuil1!$F21)</f>
        <v>DLCB2</v>
      </c>
      <c r="E21" s="66" t="str">
        <f>CONCATENATE([1]Feuil1!$G21)</f>
        <v>TP1</v>
      </c>
      <c r="F21" s="68" t="str">
        <f>CONCATENATE([1]Feuil1!H21,[1]Feuil1!I21)</f>
        <v>DLCB2</v>
      </c>
      <c r="G21" s="68" t="str">
        <f>CONCATENATE([1]Feuil1!$J21,[1]Feuil1!$K21)</f>
        <v>DLCB1</v>
      </c>
      <c r="H21" s="69"/>
      <c r="I21" s="68" t="str">
        <f>CONCATENATE([1]Feuil1!$M21,[1]Feuil1!$N21)</f>
        <v>CB1 E</v>
      </c>
      <c r="J21" s="68" t="str">
        <f>CONCATENATE([1]Feuil1!O21,[1]Feuil1!P21)</f>
        <v>CB1 F</v>
      </c>
      <c r="K21" s="66" t="str">
        <f>CONCATENATE([1]Feuil1!$Q21)</f>
        <v/>
      </c>
      <c r="L21" s="68" t="str">
        <f>CONCATENATE([1]Feuil1!R21,[1]Feuil1!S21)</f>
        <v/>
      </c>
      <c r="M21" s="68" t="str">
        <f>CONCATENATE([1]Feuil1!$T21,[1]Feuil1!$U21)</f>
        <v/>
      </c>
      <c r="N21" s="66" t="str">
        <f>CONCATENATE([1]Feuil1!$V21)</f>
        <v/>
      </c>
      <c r="O21" s="68" t="str">
        <f>CONCATENATE([1]Feuil1!W21,[1]Feuil1!X21)</f>
        <v/>
      </c>
      <c r="P21" s="68" t="str">
        <f>CONCATENATE([1]Feuil1!$Y21,[1]Feuil1!$Z21)</f>
        <v/>
      </c>
      <c r="Q21" s="66" t="str">
        <f>CONCATENATE([1]Feuil1!$AA21)</f>
        <v/>
      </c>
      <c r="R21" s="68" t="str">
        <f>CONCATENATE([1]Feuil1!AB21,[1]Feuil1!AC21)</f>
        <v/>
      </c>
      <c r="S21" s="68" t="str">
        <f>CONCATENATE([1]Feuil1!$AD21,[1]Feuil1!$AE21)</f>
        <v/>
      </c>
      <c r="T21" s="66" t="str">
        <f>CONCATENATE([1]Feuil1!$AF21)</f>
        <v/>
      </c>
      <c r="U21" s="68" t="str">
        <f>CONCATENATE([1]Feuil1!AG21,[1]Feuil1!AH21)</f>
        <v/>
      </c>
      <c r="V21" s="68" t="str">
        <f>CONCATENATE([1]Feuil1!$AI21,[1]Feuil1!$AJ21)</f>
        <v/>
      </c>
      <c r="W21" s="64" t="str">
        <f>CONCATENATE([1]Feuil1!$AK21)</f>
        <v/>
      </c>
      <c r="X21" s="71" t="str">
        <f>CONCATENATE([1]Feuil1!AL21,[1]Feuil1!AM21)</f>
        <v/>
      </c>
      <c r="Y21" s="71" t="str">
        <f>CONCATENATE([1]Feuil1!AN21,[1]Feuil1!AO21)</f>
        <v/>
      </c>
      <c r="Z21" s="72" t="str">
        <f>CONCATENATE([1]Feuil1!$AP21)</f>
        <v/>
      </c>
      <c r="AA21" s="71" t="str">
        <f>CONCATENATE([1]Feuil1!AQ21,[1]Feuil1!AR21)</f>
        <v/>
      </c>
      <c r="AB21" s="71" t="str">
        <f>CONCATENATE([1]Feuil1!AS21,[1]Feuil1!AT21)</f>
        <v/>
      </c>
      <c r="AC21" s="72" t="str">
        <f>CONCATENATE([1]Feuil1!$AU21)</f>
        <v/>
      </c>
      <c r="AD21" s="71" t="str">
        <f>CONCATENATE([1]Feuil1!AV21,[1]Feuil1!AW21)</f>
        <v/>
      </c>
      <c r="AE21" s="71" t="str">
        <f>CONCATENATE([1]Feuil1!AX21,[1]Feuil1!AY21)</f>
        <v/>
      </c>
      <c r="AF21" s="72" t="str">
        <f>CONCATENATE([1]Feuil1!$AZ21)</f>
        <v/>
      </c>
      <c r="AG21" s="71" t="str">
        <f>CONCATENATE([1]Feuil1!BA21,[1]Feuil1!BB21)</f>
        <v/>
      </c>
      <c r="AH21" s="71" t="str">
        <f>CONCATENATE([1]Feuil1!BC21,[1]Feuil1!BD21)</f>
        <v/>
      </c>
      <c r="AI21" s="72" t="str">
        <f>CONCATENATE([1]Feuil1!$BE21)</f>
        <v/>
      </c>
      <c r="AJ21" s="73" t="str">
        <f>CONCATENATE([1]Feuil1!$BF21,[1]Feuil1!$BG21)</f>
        <v/>
      </c>
      <c r="AK21" s="73" t="str">
        <f>CONCATENATE([1]Feuil1!$BH21,[1]Feuil1!$BI21)</f>
        <v/>
      </c>
      <c r="AL21" s="64" t="str">
        <f>CONCATENATE([1]Feuil1!$BJ21)</f>
        <v/>
      </c>
      <c r="AM21" s="73" t="str">
        <f>CONCATENATE([1]Feuil1!$BK21,[1]Feuil1!$BL21)</f>
        <v/>
      </c>
      <c r="AN21" s="73" t="str">
        <f>CONCATENATE([1]Feuil1!$BM21,[1]Feuil1!$BN21)</f>
        <v>BI G</v>
      </c>
      <c r="AO21" s="64" t="str">
        <f>CONCATENATE([1]Feuil1!$BO21)</f>
        <v/>
      </c>
      <c r="AP21" s="73" t="str">
        <f>CONCATENATE([1]Feuil1!$BP21,[1]Feuil1!$BQ21)</f>
        <v/>
      </c>
      <c r="AQ21" s="73" t="str">
        <f>CONCATENATE([1]Feuil1!$BR21,[1]Feuil1!$BS21)</f>
        <v>BI H</v>
      </c>
      <c r="AR21" s="66" t="str">
        <f>CONCATENATE([1]Feuil1!$BT21)</f>
        <v/>
      </c>
      <c r="AS21" s="74" t="str">
        <f>CONCATENATE([1]Feuil1!$BU21,[1]Feuil1!$BV21)</f>
        <v/>
      </c>
      <c r="AT21" s="74" t="str">
        <f>CONCATENATE([1]Feuil1!$BW21,[1]Feuil1!$BX21)</f>
        <v/>
      </c>
      <c r="AU21" s="64" t="str">
        <f>CONCATENATE([1]Feuil1!$BY21)</f>
        <v/>
      </c>
      <c r="AV21" s="74" t="str">
        <f>CONCATENATE([1]Feuil1!$BZ21,[1]Feuil1!$CA21)</f>
        <v/>
      </c>
      <c r="AW21" s="74" t="str">
        <f>CONCATENATE([1]Feuil1!$CB21,[1]Feuil1!$CC21)</f>
        <v/>
      </c>
      <c r="AX21" s="75"/>
      <c r="AY21" s="73"/>
      <c r="BA21" s="69"/>
      <c r="BD21" s="69"/>
    </row>
    <row r="22" spans="1:56" s="67" customFormat="1" ht="15.95" customHeight="1" x14ac:dyDescent="0.25">
      <c r="A22" s="76"/>
      <c r="B22" s="66" t="str">
        <f>CONCATENATE([1]Feuil1!$B22)</f>
        <v/>
      </c>
      <c r="C22" s="69"/>
      <c r="D22" s="69"/>
      <c r="E22" s="66" t="str">
        <f>CONCATENATE([1]Feuil1!$G22)</f>
        <v/>
      </c>
      <c r="F22" s="69"/>
      <c r="G22" s="69"/>
      <c r="H22" s="69"/>
      <c r="I22" s="69"/>
      <c r="J22" s="69"/>
      <c r="K22" s="66" t="str">
        <f>CONCATENATE([1]Feuil1!$Q22)</f>
        <v/>
      </c>
      <c r="L22" s="69"/>
      <c r="M22" s="69"/>
      <c r="N22" s="66" t="str">
        <f>CONCATENATE([1]Feuil1!$V22)</f>
        <v/>
      </c>
      <c r="O22" s="69"/>
      <c r="P22" s="69"/>
      <c r="Q22" s="66" t="str">
        <f>CONCATENATE([1]Feuil1!$AA22)</f>
        <v/>
      </c>
      <c r="R22" s="69"/>
      <c r="S22" s="69"/>
      <c r="T22" s="66" t="str">
        <f>CONCATENATE([1]Feuil1!$AF22)</f>
        <v/>
      </c>
      <c r="U22" s="69"/>
      <c r="V22" s="69"/>
      <c r="W22" s="64" t="str">
        <f>CONCATENATE([1]Feuil1!$AK22)</f>
        <v/>
      </c>
      <c r="X22" s="77"/>
      <c r="Y22" s="77"/>
      <c r="Z22" s="72" t="str">
        <f>CONCATENATE([1]Feuil1!$AP22)</f>
        <v/>
      </c>
      <c r="AA22" s="77"/>
      <c r="AB22" s="77"/>
      <c r="AC22" s="72" t="str">
        <f>CONCATENATE([1]Feuil1!$AU22)</f>
        <v/>
      </c>
      <c r="AD22" s="77"/>
      <c r="AE22" s="77"/>
      <c r="AF22" s="72" t="str">
        <f>CONCATENATE([1]Feuil1!$AZ22)</f>
        <v/>
      </c>
      <c r="AG22" s="77"/>
      <c r="AH22" s="77"/>
      <c r="AI22" s="72" t="str">
        <f>CONCATENATE([1]Feuil1!$BE22)</f>
        <v/>
      </c>
      <c r="AJ22" s="75"/>
      <c r="AK22" s="75"/>
      <c r="AL22" s="64" t="str">
        <f>CONCATENATE([1]Feuil1!$BJ22)</f>
        <v/>
      </c>
      <c r="AM22" s="75"/>
      <c r="AN22" s="75"/>
      <c r="AO22" s="64" t="str">
        <f>CONCATENATE([1]Feuil1!$BO22)</f>
        <v/>
      </c>
      <c r="AP22" s="75"/>
      <c r="AQ22" s="75"/>
      <c r="AR22" s="66" t="str">
        <f>CONCATENATE([1]Feuil1!$BT22)</f>
        <v/>
      </c>
      <c r="AS22" s="78"/>
      <c r="AT22" s="78"/>
      <c r="AU22" s="64" t="str">
        <f>CONCATENATE([1]Feuil1!$BY22)</f>
        <v/>
      </c>
      <c r="AV22" s="78"/>
      <c r="AW22" s="78"/>
      <c r="AX22" s="75"/>
      <c r="AY22" s="75"/>
      <c r="AZ22" s="69"/>
      <c r="BA22" s="69"/>
      <c r="BB22" s="69"/>
      <c r="BC22" s="69"/>
      <c r="BD22" s="69"/>
    </row>
    <row r="23" spans="1:56" s="67" customFormat="1" ht="15.95" customHeight="1" x14ac:dyDescent="0.25">
      <c r="A23" s="80">
        <f>[1]Feuil1!$A23</f>
        <v>42779</v>
      </c>
      <c r="B23" s="66" t="str">
        <f>CONCATENATE([1]Feuil1!$B23)</f>
        <v/>
      </c>
      <c r="C23" s="67" t="str">
        <f>CONCATENATE([1]Feuil1!$C23,[1]Feuil1!$D23)</f>
        <v/>
      </c>
      <c r="D23" s="67" t="str">
        <f>CONCATENATE([1]Feuil1!$E23,[1]Feuil1!$F23)</f>
        <v/>
      </c>
      <c r="E23" s="66" t="str">
        <f>CONCATENATE([1]Feuil1!$G23)</f>
        <v/>
      </c>
      <c r="F23" s="68" t="str">
        <f>CONCATENATE([1]Feuil1!H23,[1]Feuil1!I23)</f>
        <v/>
      </c>
      <c r="G23" s="68" t="str">
        <f>CONCATENATE([1]Feuil1!$J23,[1]Feuil1!$K23)</f>
        <v/>
      </c>
      <c r="H23" s="69"/>
      <c r="I23" s="68" t="str">
        <f>CONCATENATE([1]Feuil1!$M23,[1]Feuil1!$N23)</f>
        <v/>
      </c>
      <c r="J23" s="68" t="str">
        <f>CONCATENATE([1]Feuil1!O23,[1]Feuil1!P23)</f>
        <v/>
      </c>
      <c r="K23" s="66" t="str">
        <f>CONCATENATE([1]Feuil1!$Q23)</f>
        <v/>
      </c>
      <c r="L23" s="68" t="str">
        <f>CONCATENATE([1]Feuil1!R23,[1]Feuil1!S23)</f>
        <v/>
      </c>
      <c r="M23" s="68" t="str">
        <f>CONCATENATE([1]Feuil1!$T23,[1]Feuil1!$U23)</f>
        <v/>
      </c>
      <c r="N23" s="66" t="str">
        <f>CONCATENATE([1]Feuil1!$V23)</f>
        <v/>
      </c>
      <c r="O23" s="68" t="str">
        <f>CONCATENATE([1]Feuil1!W23,[1]Feuil1!X23)</f>
        <v/>
      </c>
      <c r="P23" s="68" t="str">
        <f>CONCATENATE([1]Feuil1!$Y23,[1]Feuil1!$Z23)</f>
        <v/>
      </c>
      <c r="Q23" s="66" t="str">
        <f>CONCATENATE([1]Feuil1!$AA23)</f>
        <v/>
      </c>
      <c r="R23" s="68" t="str">
        <f>CONCATENATE([1]Feuil1!AB23,[1]Feuil1!AC23)</f>
        <v/>
      </c>
      <c r="S23" s="68" t="str">
        <f>CONCATENATE([1]Feuil1!$AD23,[1]Feuil1!$AE23)</f>
        <v/>
      </c>
      <c r="T23" s="66" t="str">
        <f>CONCATENATE([1]Feuil1!$AF23)</f>
        <v/>
      </c>
      <c r="U23" s="68" t="str">
        <f>CONCATENATE([1]Feuil1!AG23,[1]Feuil1!AH23)</f>
        <v/>
      </c>
      <c r="V23" s="68" t="str">
        <f>CONCATENATE([1]Feuil1!$AI23,[1]Feuil1!$AJ23)</f>
        <v/>
      </c>
      <c r="W23" s="64" t="str">
        <f>CONCATENATE([1]Feuil1!$AK23)</f>
        <v/>
      </c>
      <c r="X23" s="71" t="str">
        <f>CONCATENATE([1]Feuil1!AL23,[1]Feuil1!AM23)</f>
        <v/>
      </c>
      <c r="Y23" s="71" t="str">
        <f>CONCATENATE([1]Feuil1!AN23,[1]Feuil1!AO23)</f>
        <v/>
      </c>
      <c r="Z23" s="72" t="str">
        <f>CONCATENATE([1]Feuil1!$AP23)</f>
        <v/>
      </c>
      <c r="AA23" s="71" t="str">
        <f>CONCATENATE([1]Feuil1!AQ23,[1]Feuil1!AR23)</f>
        <v/>
      </c>
      <c r="AB23" s="71" t="str">
        <f>CONCATENATE([1]Feuil1!AS23,[1]Feuil1!AT23)</f>
        <v/>
      </c>
      <c r="AC23" s="72" t="str">
        <f>CONCATENATE([1]Feuil1!$AU23)</f>
        <v/>
      </c>
      <c r="AD23" s="71" t="str">
        <f>CONCATENATE([1]Feuil1!AV23,[1]Feuil1!AW23)</f>
        <v/>
      </c>
      <c r="AE23" s="71" t="str">
        <f>CONCATENATE([1]Feuil1!AX23,[1]Feuil1!AY23)</f>
        <v/>
      </c>
      <c r="AF23" s="72" t="str">
        <f>CONCATENATE([1]Feuil1!$AZ23)</f>
        <v/>
      </c>
      <c r="AG23" s="71" t="str">
        <f>CONCATENATE([1]Feuil1!BA23,[1]Feuil1!BB23)</f>
        <v/>
      </c>
      <c r="AH23" s="71" t="str">
        <f>CONCATENATE([1]Feuil1!BC23,[1]Feuil1!BD23)</f>
        <v/>
      </c>
      <c r="AI23" s="72" t="str">
        <f>CONCATENATE([1]Feuil1!$BE23)</f>
        <v/>
      </c>
      <c r="AJ23" s="73" t="str">
        <f>CONCATENATE([1]Feuil1!$BF23,[1]Feuil1!$BG23)</f>
        <v/>
      </c>
      <c r="AK23" s="73" t="str">
        <f>CONCATENATE([1]Feuil1!$BH23,[1]Feuil1!$BI23)</f>
        <v/>
      </c>
      <c r="AL23" s="64" t="str">
        <f>CONCATENATE([1]Feuil1!$BJ23)</f>
        <v/>
      </c>
      <c r="AM23" s="73" t="str">
        <f>CONCATENATE([1]Feuil1!$BK23,[1]Feuil1!$BL23)</f>
        <v/>
      </c>
      <c r="AN23" s="73" t="str">
        <f>CONCATENATE([1]Feuil1!$BM23,[1]Feuil1!$BN23)</f>
        <v/>
      </c>
      <c r="AO23" s="64" t="str">
        <f>CONCATENATE([1]Feuil1!$BO23)</f>
        <v/>
      </c>
      <c r="AP23" s="73" t="str">
        <f>CONCATENATE([1]Feuil1!$BP23,[1]Feuil1!$BQ23)</f>
        <v/>
      </c>
      <c r="AQ23" s="73" t="str">
        <f>CONCATENATE([1]Feuil1!$BR23,[1]Feuil1!$BS23)</f>
        <v/>
      </c>
      <c r="AR23" s="66" t="str">
        <f>CONCATENATE([1]Feuil1!$BT23)</f>
        <v/>
      </c>
      <c r="AS23" s="74" t="str">
        <f>CONCATENATE([1]Feuil1!$BU23,[1]Feuil1!$BV23)</f>
        <v/>
      </c>
      <c r="AT23" s="74" t="str">
        <f>CONCATENATE([1]Feuil1!$BW23,[1]Feuil1!$BX23)</f>
        <v/>
      </c>
      <c r="AU23" s="64" t="str">
        <f>CONCATENATE([1]Feuil1!$BY23)</f>
        <v/>
      </c>
      <c r="AV23" s="74" t="str">
        <f>CONCATENATE([1]Feuil1!$BZ23,[1]Feuil1!$CA23)</f>
        <v/>
      </c>
      <c r="AW23" s="74" t="str">
        <f>CONCATENATE([1]Feuil1!$CB23,[1]Feuil1!$CC23)</f>
        <v/>
      </c>
      <c r="AX23" s="75"/>
      <c r="AY23" s="73"/>
      <c r="BA23" s="69"/>
      <c r="BD23" s="69"/>
    </row>
    <row r="24" spans="1:56" s="67" customFormat="1" ht="15.95" customHeight="1" x14ac:dyDescent="0.25">
      <c r="A24" s="80">
        <f>[1]Feuil1!$A24</f>
        <v>42780</v>
      </c>
      <c r="B24" s="66" t="str">
        <f>CONCATENATE([1]Feuil1!$B24)</f>
        <v/>
      </c>
      <c r="C24" s="67" t="str">
        <f>CONCATENATE([1]Feuil1!$C24,[1]Feuil1!$D24)</f>
        <v/>
      </c>
      <c r="D24" s="67" t="str">
        <f>CONCATENATE([1]Feuil1!$E24,[1]Feuil1!$F24)</f>
        <v/>
      </c>
      <c r="E24" s="66" t="str">
        <f>CONCATENATE([1]Feuil1!$G24)</f>
        <v/>
      </c>
      <c r="F24" s="68" t="str">
        <f>CONCATENATE([1]Feuil1!H24,[1]Feuil1!I24)</f>
        <v/>
      </c>
      <c r="G24" s="68" t="str">
        <f>CONCATENATE([1]Feuil1!$J24,[1]Feuil1!$K24)</f>
        <v/>
      </c>
      <c r="H24" s="69"/>
      <c r="I24" s="68" t="str">
        <f>CONCATENATE([1]Feuil1!$M24,[1]Feuil1!$N24)</f>
        <v/>
      </c>
      <c r="J24" s="68" t="str">
        <f>CONCATENATE([1]Feuil1!O24,[1]Feuil1!P24)</f>
        <v/>
      </c>
      <c r="K24" s="66" t="str">
        <f>CONCATENATE([1]Feuil1!$Q24)</f>
        <v/>
      </c>
      <c r="L24" s="68" t="str">
        <f>CONCATENATE([1]Feuil1!R24,[1]Feuil1!S24)</f>
        <v/>
      </c>
      <c r="M24" s="68" t="str">
        <f>CONCATENATE([1]Feuil1!$T24,[1]Feuil1!$U24)</f>
        <v/>
      </c>
      <c r="N24" s="66" t="str">
        <f>CONCATENATE([1]Feuil1!$V24)</f>
        <v/>
      </c>
      <c r="O24" s="68" t="str">
        <f>CONCATENATE([1]Feuil1!W24,[1]Feuil1!X24)</f>
        <v/>
      </c>
      <c r="P24" s="68" t="str">
        <f>CONCATENATE([1]Feuil1!$Y24,[1]Feuil1!$Z24)</f>
        <v/>
      </c>
      <c r="Q24" s="66" t="str">
        <f>CONCATENATE([1]Feuil1!$AA24)</f>
        <v/>
      </c>
      <c r="R24" s="68" t="str">
        <f>CONCATENATE([1]Feuil1!AB24,[1]Feuil1!AC24)</f>
        <v/>
      </c>
      <c r="S24" s="68" t="str">
        <f>CONCATENATE([1]Feuil1!$AD24,[1]Feuil1!$AE24)</f>
        <v/>
      </c>
      <c r="T24" s="66" t="str">
        <f>CONCATENATE([1]Feuil1!$AF24)</f>
        <v/>
      </c>
      <c r="U24" s="68" t="str">
        <f>CONCATENATE([1]Feuil1!AG24,[1]Feuil1!AH24)</f>
        <v/>
      </c>
      <c r="V24" s="68" t="str">
        <f>CONCATENATE([1]Feuil1!$AI24,[1]Feuil1!$AJ24)</f>
        <v/>
      </c>
      <c r="W24" s="64" t="str">
        <f>CONCATENATE([1]Feuil1!$AK24)</f>
        <v/>
      </c>
      <c r="X24" s="71" t="str">
        <f>CONCATENATE([1]Feuil1!AL24,[1]Feuil1!AM24)</f>
        <v/>
      </c>
      <c r="Y24" s="71" t="str">
        <f>CONCATENATE([1]Feuil1!AN24,[1]Feuil1!AO24)</f>
        <v/>
      </c>
      <c r="Z24" s="72" t="str">
        <f>CONCATENATE([1]Feuil1!$AP24)</f>
        <v/>
      </c>
      <c r="AA24" s="71" t="str">
        <f>CONCATENATE([1]Feuil1!AQ24,[1]Feuil1!AR24)</f>
        <v/>
      </c>
      <c r="AB24" s="71" t="str">
        <f>CONCATENATE([1]Feuil1!AS24,[1]Feuil1!AT24)</f>
        <v/>
      </c>
      <c r="AC24" s="72" t="str">
        <f>CONCATENATE([1]Feuil1!$AU24)</f>
        <v/>
      </c>
      <c r="AD24" s="71" t="str">
        <f>CONCATENATE([1]Feuil1!AV24,[1]Feuil1!AW24)</f>
        <v/>
      </c>
      <c r="AE24" s="71" t="str">
        <f>CONCATENATE([1]Feuil1!AX24,[1]Feuil1!AY24)</f>
        <v/>
      </c>
      <c r="AF24" s="72" t="str">
        <f>CONCATENATE([1]Feuil1!$AZ24)</f>
        <v/>
      </c>
      <c r="AG24" s="71" t="str">
        <f>CONCATENATE([1]Feuil1!BA24,[1]Feuil1!BB24)</f>
        <v/>
      </c>
      <c r="AH24" s="71" t="str">
        <f>CONCATENATE([1]Feuil1!BC24,[1]Feuil1!BD24)</f>
        <v/>
      </c>
      <c r="AI24" s="72" t="str">
        <f>CONCATENATE([1]Feuil1!$BE24)</f>
        <v/>
      </c>
      <c r="AJ24" s="73" t="str">
        <f>CONCATENATE([1]Feuil1!$BF24,[1]Feuil1!$BG24)</f>
        <v/>
      </c>
      <c r="AK24" s="73" t="str">
        <f>CONCATENATE([1]Feuil1!$BH24,[1]Feuil1!$BI24)</f>
        <v/>
      </c>
      <c r="AL24" s="64" t="str">
        <f>CONCATENATE([1]Feuil1!$BJ24)</f>
        <v/>
      </c>
      <c r="AM24" s="73" t="str">
        <f>CONCATENATE([1]Feuil1!$BK24,[1]Feuil1!$BL24)</f>
        <v/>
      </c>
      <c r="AN24" s="73" t="str">
        <f>CONCATENATE([1]Feuil1!$BM24,[1]Feuil1!$BN24)</f>
        <v/>
      </c>
      <c r="AO24" s="64" t="str">
        <f>CONCATENATE([1]Feuil1!$BO24)</f>
        <v/>
      </c>
      <c r="AP24" s="73" t="str">
        <f>CONCATENATE([1]Feuil1!$BP24,[1]Feuil1!$BQ24)</f>
        <v/>
      </c>
      <c r="AQ24" s="73" t="str">
        <f>CONCATENATE([1]Feuil1!$BR24,[1]Feuil1!$BS24)</f>
        <v/>
      </c>
      <c r="AR24" s="66" t="str">
        <f>CONCATENATE([1]Feuil1!$BT24)</f>
        <v/>
      </c>
      <c r="AS24" s="74" t="str">
        <f>CONCATENATE([1]Feuil1!$BU24,[1]Feuil1!$BV24)</f>
        <v/>
      </c>
      <c r="AT24" s="74" t="str">
        <f>CONCATENATE([1]Feuil1!$BW24,[1]Feuil1!$BX24)</f>
        <v/>
      </c>
      <c r="AU24" s="64" t="str">
        <f>CONCATENATE([1]Feuil1!$BY24)</f>
        <v/>
      </c>
      <c r="AV24" s="74" t="str">
        <f>CONCATENATE([1]Feuil1!$BZ24,[1]Feuil1!$CA24)</f>
        <v/>
      </c>
      <c r="AW24" s="74" t="str">
        <f>CONCATENATE([1]Feuil1!$CB24,[1]Feuil1!$CC24)</f>
        <v/>
      </c>
      <c r="AX24" s="75"/>
      <c r="AY24" s="73"/>
      <c r="BA24" s="69"/>
      <c r="BD24" s="69"/>
    </row>
    <row r="25" spans="1:56" s="67" customFormat="1" ht="15.95" customHeight="1" x14ac:dyDescent="0.25">
      <c r="A25" s="80">
        <f>[1]Feuil1!$A25</f>
        <v>42781</v>
      </c>
      <c r="B25" s="66" t="str">
        <f>CONCATENATE([1]Feuil1!$B25)</f>
        <v/>
      </c>
      <c r="C25" s="67" t="str">
        <f>CONCATENATE([1]Feuil1!$C25,[1]Feuil1!$D25)</f>
        <v/>
      </c>
      <c r="D25" s="67" t="str">
        <f>CONCATENATE([1]Feuil1!$E25,[1]Feuil1!$F25)</f>
        <v/>
      </c>
      <c r="E25" s="66" t="str">
        <f>CONCATENATE([1]Feuil1!$G25)</f>
        <v/>
      </c>
      <c r="F25" s="68" t="str">
        <f>CONCATENATE([1]Feuil1!H25,[1]Feuil1!I25)</f>
        <v/>
      </c>
      <c r="G25" s="68" t="str">
        <f>CONCATENATE([1]Feuil1!$J25,[1]Feuil1!$K25)</f>
        <v/>
      </c>
      <c r="H25" s="69"/>
      <c r="I25" s="68" t="str">
        <f>CONCATENATE([1]Feuil1!$M25,[1]Feuil1!$N25)</f>
        <v/>
      </c>
      <c r="J25" s="68" t="str">
        <f>CONCATENATE([1]Feuil1!O25,[1]Feuil1!P25)</f>
        <v/>
      </c>
      <c r="K25" s="66" t="str">
        <f>CONCATENATE([1]Feuil1!$Q25)</f>
        <v/>
      </c>
      <c r="L25" s="68" t="str">
        <f>CONCATENATE([1]Feuil1!R25,[1]Feuil1!S25)</f>
        <v/>
      </c>
      <c r="M25" s="68" t="str">
        <f>CONCATENATE([1]Feuil1!$T25,[1]Feuil1!$U25)</f>
        <v/>
      </c>
      <c r="N25" s="66" t="str">
        <f>CONCATENATE([1]Feuil1!$V25)</f>
        <v/>
      </c>
      <c r="O25" s="68" t="str">
        <f>CONCATENATE([1]Feuil1!W25,[1]Feuil1!X25)</f>
        <v/>
      </c>
      <c r="P25" s="68" t="str">
        <f>CONCATENATE([1]Feuil1!$Y25,[1]Feuil1!$Z25)</f>
        <v/>
      </c>
      <c r="Q25" s="66" t="str">
        <f>CONCATENATE([1]Feuil1!$AA25)</f>
        <v/>
      </c>
      <c r="R25" s="68" t="str">
        <f>CONCATENATE([1]Feuil1!AB25,[1]Feuil1!AC25)</f>
        <v/>
      </c>
      <c r="S25" s="68" t="str">
        <f>CONCATENATE([1]Feuil1!$AD25,[1]Feuil1!$AE25)</f>
        <v/>
      </c>
      <c r="T25" s="66" t="str">
        <f>CONCATENATE([1]Feuil1!$AF25)</f>
        <v/>
      </c>
      <c r="U25" s="68" t="str">
        <f>CONCATENATE([1]Feuil1!AG25,[1]Feuil1!AH25)</f>
        <v/>
      </c>
      <c r="V25" s="68" t="str">
        <f>CONCATENATE([1]Feuil1!$AI25,[1]Feuil1!$AJ25)</f>
        <v/>
      </c>
      <c r="W25" s="64" t="str">
        <f>CONCATENATE([1]Feuil1!$AK25)</f>
        <v/>
      </c>
      <c r="X25" s="71" t="str">
        <f>CONCATENATE([1]Feuil1!AL25,[1]Feuil1!AM25)</f>
        <v/>
      </c>
      <c r="Y25" s="71" t="str">
        <f>CONCATENATE([1]Feuil1!AN25,[1]Feuil1!AO25)</f>
        <v/>
      </c>
      <c r="Z25" s="72" t="str">
        <f>CONCATENATE([1]Feuil1!$AP25)</f>
        <v/>
      </c>
      <c r="AA25" s="71" t="str">
        <f>CONCATENATE([1]Feuil1!AQ25,[1]Feuil1!AR25)</f>
        <v/>
      </c>
      <c r="AB25" s="71" t="str">
        <f>CONCATENATE([1]Feuil1!AS25,[1]Feuil1!AT25)</f>
        <v/>
      </c>
      <c r="AC25" s="72" t="str">
        <f>CONCATENATE([1]Feuil1!$AU25)</f>
        <v/>
      </c>
      <c r="AD25" s="71" t="str">
        <f>CONCATENATE([1]Feuil1!AV25,[1]Feuil1!AW25)</f>
        <v/>
      </c>
      <c r="AE25" s="71" t="str">
        <f>CONCATENATE([1]Feuil1!AX25,[1]Feuil1!AY25)</f>
        <v/>
      </c>
      <c r="AF25" s="72" t="str">
        <f>CONCATENATE([1]Feuil1!$AZ25)</f>
        <v/>
      </c>
      <c r="AG25" s="71" t="str">
        <f>CONCATENATE([1]Feuil1!BA25,[1]Feuil1!BB25)</f>
        <v/>
      </c>
      <c r="AH25" s="71" t="str">
        <f>CONCATENATE([1]Feuil1!BC25,[1]Feuil1!BD25)</f>
        <v/>
      </c>
      <c r="AI25" s="72" t="str">
        <f>CONCATENATE([1]Feuil1!$BE25)</f>
        <v/>
      </c>
      <c r="AJ25" s="73" t="str">
        <f>CONCATENATE([1]Feuil1!$BF25,[1]Feuil1!$BG25)</f>
        <v/>
      </c>
      <c r="AK25" s="73" t="str">
        <f>CONCATENATE([1]Feuil1!$BH25,[1]Feuil1!$BI25)</f>
        <v/>
      </c>
      <c r="AL25" s="64" t="str">
        <f>CONCATENATE([1]Feuil1!$BJ25)</f>
        <v/>
      </c>
      <c r="AM25" s="73" t="str">
        <f>CONCATENATE([1]Feuil1!$BK25,[1]Feuil1!$BL25)</f>
        <v/>
      </c>
      <c r="AN25" s="73" t="str">
        <f>CONCATENATE([1]Feuil1!$BM25,[1]Feuil1!$BN25)</f>
        <v/>
      </c>
      <c r="AO25" s="64" t="str">
        <f>CONCATENATE([1]Feuil1!$BO25)</f>
        <v/>
      </c>
      <c r="AP25" s="73" t="str">
        <f>CONCATENATE([1]Feuil1!$BP25,[1]Feuil1!$BQ25)</f>
        <v/>
      </c>
      <c r="AQ25" s="73" t="str">
        <f>CONCATENATE([1]Feuil1!$BR25,[1]Feuil1!$BS25)</f>
        <v/>
      </c>
      <c r="AR25" s="66" t="str">
        <f>CONCATENATE([1]Feuil1!$BT25)</f>
        <v/>
      </c>
      <c r="AS25" s="74" t="str">
        <f>CONCATENATE([1]Feuil1!$BU25,[1]Feuil1!$BV25)</f>
        <v/>
      </c>
      <c r="AT25" s="74" t="str">
        <f>CONCATENATE([1]Feuil1!$BW25,[1]Feuil1!$BX25)</f>
        <v/>
      </c>
      <c r="AU25" s="64" t="str">
        <f>CONCATENATE([1]Feuil1!$BY25)</f>
        <v/>
      </c>
      <c r="AV25" s="74" t="str">
        <f>CONCATENATE([1]Feuil1!$BZ25,[1]Feuil1!$CA25)</f>
        <v/>
      </c>
      <c r="AW25" s="74" t="str">
        <f>CONCATENATE([1]Feuil1!$CB25,[1]Feuil1!$CC25)</f>
        <v/>
      </c>
      <c r="AX25" s="75"/>
      <c r="AY25" s="73"/>
      <c r="BA25" s="69"/>
      <c r="BD25" s="69"/>
    </row>
    <row r="26" spans="1:56" s="67" customFormat="1" ht="15.95" customHeight="1" x14ac:dyDescent="0.25">
      <c r="A26" s="80">
        <f>[1]Feuil1!$A26</f>
        <v>42782</v>
      </c>
      <c r="B26" s="66" t="str">
        <f>CONCATENATE([1]Feuil1!$B26)</f>
        <v/>
      </c>
      <c r="C26" s="67" t="str">
        <f>CONCATENATE([1]Feuil1!$C26,[1]Feuil1!$D26)</f>
        <v/>
      </c>
      <c r="D26" s="67" t="str">
        <f>CONCATENATE([1]Feuil1!$E26,[1]Feuil1!$F26)</f>
        <v/>
      </c>
      <c r="E26" s="66" t="str">
        <f>CONCATENATE([1]Feuil1!$G26)</f>
        <v/>
      </c>
      <c r="F26" s="68" t="str">
        <f>CONCATENATE([1]Feuil1!H26,[1]Feuil1!I26)</f>
        <v/>
      </c>
      <c r="G26" s="68" t="str">
        <f>CONCATENATE([1]Feuil1!$J26,[1]Feuil1!$K26)</f>
        <v/>
      </c>
      <c r="H26" s="69"/>
      <c r="I26" s="68" t="str">
        <f>CONCATENATE([1]Feuil1!$M26,[1]Feuil1!$N26)</f>
        <v/>
      </c>
      <c r="J26" s="68" t="str">
        <f>CONCATENATE([1]Feuil1!O26,[1]Feuil1!P26)</f>
        <v/>
      </c>
      <c r="K26" s="66" t="str">
        <f>CONCATENATE([1]Feuil1!$Q26)</f>
        <v/>
      </c>
      <c r="L26" s="68" t="str">
        <f>CONCATENATE([1]Feuil1!R26,[1]Feuil1!S26)</f>
        <v/>
      </c>
      <c r="M26" s="68" t="str">
        <f>CONCATENATE([1]Feuil1!$T26,[1]Feuil1!$U26)</f>
        <v/>
      </c>
      <c r="N26" s="66" t="str">
        <f>CONCATENATE([1]Feuil1!$V26)</f>
        <v/>
      </c>
      <c r="O26" s="68" t="str">
        <f>CONCATENATE([1]Feuil1!W26,[1]Feuil1!X26)</f>
        <v/>
      </c>
      <c r="P26" s="68" t="str">
        <f>CONCATENATE([1]Feuil1!$Y26,[1]Feuil1!$Z26)</f>
        <v/>
      </c>
      <c r="Q26" s="66" t="str">
        <f>CONCATENATE([1]Feuil1!$AA26)</f>
        <v/>
      </c>
      <c r="R26" s="68" t="str">
        <f>CONCATENATE([1]Feuil1!AB26,[1]Feuil1!AC26)</f>
        <v/>
      </c>
      <c r="S26" s="68" t="str">
        <f>CONCATENATE([1]Feuil1!$AD26,[1]Feuil1!$AE26)</f>
        <v/>
      </c>
      <c r="T26" s="66" t="str">
        <f>CONCATENATE([1]Feuil1!$AF26)</f>
        <v/>
      </c>
      <c r="U26" s="68" t="str">
        <f>CONCATENATE([1]Feuil1!AG26,[1]Feuil1!AH26)</f>
        <v/>
      </c>
      <c r="V26" s="68" t="str">
        <f>CONCATENATE([1]Feuil1!$AI26,[1]Feuil1!$AJ26)</f>
        <v/>
      </c>
      <c r="W26" s="64" t="str">
        <f>CONCATENATE([1]Feuil1!$AK26)</f>
        <v/>
      </c>
      <c r="X26" s="71" t="str">
        <f>CONCATENATE([1]Feuil1!AL26,[1]Feuil1!AM26)</f>
        <v/>
      </c>
      <c r="Y26" s="71" t="str">
        <f>CONCATENATE([1]Feuil1!AN26,[1]Feuil1!AO26)</f>
        <v/>
      </c>
      <c r="Z26" s="72" t="str">
        <f>CONCATENATE([1]Feuil1!$AP26)</f>
        <v/>
      </c>
      <c r="AA26" s="71" t="str">
        <f>CONCATENATE([1]Feuil1!AQ26,[1]Feuil1!AR26)</f>
        <v/>
      </c>
      <c r="AB26" s="71" t="str">
        <f>CONCATENATE([1]Feuil1!AS26,[1]Feuil1!AT26)</f>
        <v/>
      </c>
      <c r="AC26" s="72" t="str">
        <f>CONCATENATE([1]Feuil1!$AU26)</f>
        <v/>
      </c>
      <c r="AD26" s="71" t="str">
        <f>CONCATENATE([1]Feuil1!AV26,[1]Feuil1!AW26)</f>
        <v/>
      </c>
      <c r="AE26" s="71" t="str">
        <f>CONCATENATE([1]Feuil1!AX26,[1]Feuil1!AY26)</f>
        <v/>
      </c>
      <c r="AF26" s="72" t="str">
        <f>CONCATENATE([1]Feuil1!$AZ26)</f>
        <v/>
      </c>
      <c r="AG26" s="71" t="str">
        <f>CONCATENATE([1]Feuil1!BA26,[1]Feuil1!BB26)</f>
        <v/>
      </c>
      <c r="AH26" s="71" t="str">
        <f>CONCATENATE([1]Feuil1!BC26,[1]Feuil1!BD26)</f>
        <v/>
      </c>
      <c r="AI26" s="72" t="str">
        <f>CONCATENATE([1]Feuil1!$BE26)</f>
        <v/>
      </c>
      <c r="AJ26" s="73" t="str">
        <f>CONCATENATE([1]Feuil1!$BF26,[1]Feuil1!$BG26)</f>
        <v/>
      </c>
      <c r="AK26" s="73" t="str">
        <f>CONCATENATE([1]Feuil1!$BH26,[1]Feuil1!$BI26)</f>
        <v/>
      </c>
      <c r="AL26" s="64" t="str">
        <f>CONCATENATE([1]Feuil1!$BJ26)</f>
        <v/>
      </c>
      <c r="AM26" s="73" t="str">
        <f>CONCATENATE([1]Feuil1!$BK26,[1]Feuil1!$BL26)</f>
        <v/>
      </c>
      <c r="AN26" s="73" t="str">
        <f>CONCATENATE([1]Feuil1!$BM26,[1]Feuil1!$BN26)</f>
        <v/>
      </c>
      <c r="AO26" s="64" t="str">
        <f>CONCATENATE([1]Feuil1!$BO26)</f>
        <v/>
      </c>
      <c r="AP26" s="73" t="str">
        <f>CONCATENATE([1]Feuil1!$BP26,[1]Feuil1!$BQ26)</f>
        <v/>
      </c>
      <c r="AQ26" s="73" t="str">
        <f>CONCATENATE([1]Feuil1!$BR26,[1]Feuil1!$BS26)</f>
        <v/>
      </c>
      <c r="AR26" s="66" t="str">
        <f>CONCATENATE([1]Feuil1!$BT26)</f>
        <v/>
      </c>
      <c r="AS26" s="74" t="str">
        <f>CONCATENATE([1]Feuil1!$BU26,[1]Feuil1!$BV26)</f>
        <v/>
      </c>
      <c r="AT26" s="74" t="str">
        <f>CONCATENATE([1]Feuil1!$BW26,[1]Feuil1!$BX26)</f>
        <v/>
      </c>
      <c r="AU26" s="64" t="str">
        <f>CONCATENATE([1]Feuil1!$BY26)</f>
        <v/>
      </c>
      <c r="AV26" s="74" t="str">
        <f>CONCATENATE([1]Feuil1!$BZ26,[1]Feuil1!$CA26)</f>
        <v/>
      </c>
      <c r="AW26" s="74" t="str">
        <f>CONCATENATE([1]Feuil1!$CB26,[1]Feuil1!$CC26)</f>
        <v/>
      </c>
      <c r="AX26" s="75"/>
      <c r="AY26" s="73"/>
      <c r="BA26" s="69"/>
      <c r="BD26" s="69"/>
    </row>
    <row r="27" spans="1:56" s="67" customFormat="1" ht="15.95" customHeight="1" x14ac:dyDescent="0.25">
      <c r="A27" s="80">
        <f>[1]Feuil1!$A27</f>
        <v>42783</v>
      </c>
      <c r="B27" s="66" t="str">
        <f>CONCATENATE([1]Feuil1!$B27)</f>
        <v/>
      </c>
      <c r="C27" s="67" t="str">
        <f>CONCATENATE([1]Feuil1!$C27,[1]Feuil1!$D27)</f>
        <v/>
      </c>
      <c r="D27" s="67" t="str">
        <f>CONCATENATE([1]Feuil1!$E27,[1]Feuil1!$F27)</f>
        <v/>
      </c>
      <c r="E27" s="66" t="str">
        <f>CONCATENATE([1]Feuil1!$G27)</f>
        <v/>
      </c>
      <c r="F27" s="68" t="str">
        <f>CONCATENATE([1]Feuil1!H27,[1]Feuil1!I27)</f>
        <v/>
      </c>
      <c r="G27" s="68" t="str">
        <f>CONCATENATE([1]Feuil1!$J27,[1]Feuil1!$K27)</f>
        <v/>
      </c>
      <c r="H27" s="69"/>
      <c r="I27" s="68" t="str">
        <f>CONCATENATE([1]Feuil1!$M27,[1]Feuil1!$N27)</f>
        <v/>
      </c>
      <c r="J27" s="68" t="str">
        <f>CONCATENATE([1]Feuil1!O27,[1]Feuil1!P27)</f>
        <v/>
      </c>
      <c r="K27" s="66" t="str">
        <f>CONCATENATE([1]Feuil1!$Q27)</f>
        <v/>
      </c>
      <c r="L27" s="68" t="str">
        <f>CONCATENATE([1]Feuil1!R27,[1]Feuil1!S27)</f>
        <v/>
      </c>
      <c r="M27" s="68" t="str">
        <f>CONCATENATE([1]Feuil1!$T27,[1]Feuil1!$U27)</f>
        <v/>
      </c>
      <c r="N27" s="66" t="str">
        <f>CONCATENATE([1]Feuil1!$V27)</f>
        <v/>
      </c>
      <c r="O27" s="68" t="str">
        <f>CONCATENATE([1]Feuil1!W27,[1]Feuil1!X27)</f>
        <v/>
      </c>
      <c r="P27" s="68" t="str">
        <f>CONCATENATE([1]Feuil1!$Y27,[1]Feuil1!$Z27)</f>
        <v/>
      </c>
      <c r="Q27" s="66" t="str">
        <f>CONCATENATE([1]Feuil1!$AA27)</f>
        <v/>
      </c>
      <c r="R27" s="68" t="str">
        <f>CONCATENATE([1]Feuil1!AB27,[1]Feuil1!AC27)</f>
        <v/>
      </c>
      <c r="S27" s="68" t="str">
        <f>CONCATENATE([1]Feuil1!$AD27,[1]Feuil1!$AE27)</f>
        <v/>
      </c>
      <c r="T27" s="66" t="str">
        <f>CONCATENATE([1]Feuil1!$AF27)</f>
        <v/>
      </c>
      <c r="U27" s="68" t="str">
        <f>CONCATENATE([1]Feuil1!AG27,[1]Feuil1!AH27)</f>
        <v/>
      </c>
      <c r="V27" s="68" t="str">
        <f>CONCATENATE([1]Feuil1!$AI27,[1]Feuil1!$AJ27)</f>
        <v/>
      </c>
      <c r="W27" s="64" t="str">
        <f>CONCATENATE([1]Feuil1!$AK27)</f>
        <v/>
      </c>
      <c r="X27" s="71" t="str">
        <f>CONCATENATE([1]Feuil1!AL27,[1]Feuil1!AM27)</f>
        <v/>
      </c>
      <c r="Y27" s="71" t="str">
        <f>CONCATENATE([1]Feuil1!AN27,[1]Feuil1!AO27)</f>
        <v/>
      </c>
      <c r="Z27" s="72" t="str">
        <f>CONCATENATE([1]Feuil1!$AP27)</f>
        <v/>
      </c>
      <c r="AA27" s="71" t="str">
        <f>CONCATENATE([1]Feuil1!AQ27,[1]Feuil1!AR27)</f>
        <v/>
      </c>
      <c r="AB27" s="71" t="str">
        <f>CONCATENATE([1]Feuil1!AS27,[1]Feuil1!AT27)</f>
        <v/>
      </c>
      <c r="AC27" s="72" t="str">
        <f>CONCATENATE([1]Feuil1!$AU27)</f>
        <v/>
      </c>
      <c r="AD27" s="71" t="str">
        <f>CONCATENATE([1]Feuil1!AV27,[1]Feuil1!AW27)</f>
        <v/>
      </c>
      <c r="AE27" s="71" t="str">
        <f>CONCATENATE([1]Feuil1!AX27,[1]Feuil1!AY27)</f>
        <v/>
      </c>
      <c r="AF27" s="72" t="str">
        <f>CONCATENATE([1]Feuil1!$AZ27)</f>
        <v/>
      </c>
      <c r="AG27" s="71" t="str">
        <f>CONCATENATE([1]Feuil1!BA27,[1]Feuil1!BB27)</f>
        <v/>
      </c>
      <c r="AH27" s="71" t="str">
        <f>CONCATENATE([1]Feuil1!BC27,[1]Feuil1!BD27)</f>
        <v/>
      </c>
      <c r="AI27" s="72" t="str">
        <f>CONCATENATE([1]Feuil1!$BE27)</f>
        <v/>
      </c>
      <c r="AJ27" s="73" t="str">
        <f>CONCATENATE([1]Feuil1!$BF27,[1]Feuil1!$BG27)</f>
        <v/>
      </c>
      <c r="AK27" s="73" t="str">
        <f>CONCATENATE([1]Feuil1!$BH27,[1]Feuil1!$BI27)</f>
        <v/>
      </c>
      <c r="AL27" s="64" t="str">
        <f>CONCATENATE([1]Feuil1!$BJ27)</f>
        <v/>
      </c>
      <c r="AM27" s="73" t="str">
        <f>CONCATENATE([1]Feuil1!$BK27,[1]Feuil1!$BL27)</f>
        <v/>
      </c>
      <c r="AN27" s="73" t="str">
        <f>CONCATENATE([1]Feuil1!$BM27,[1]Feuil1!$BN27)</f>
        <v/>
      </c>
      <c r="AO27" s="64" t="str">
        <f>CONCATENATE([1]Feuil1!$BO27)</f>
        <v/>
      </c>
      <c r="AP27" s="73" t="str">
        <f>CONCATENATE([1]Feuil1!$BP27,[1]Feuil1!$BQ27)</f>
        <v/>
      </c>
      <c r="AQ27" s="73" t="str">
        <f>CONCATENATE([1]Feuil1!$BR27,[1]Feuil1!$BS27)</f>
        <v/>
      </c>
      <c r="AR27" s="66" t="str">
        <f>CONCATENATE([1]Feuil1!$BT27)</f>
        <v/>
      </c>
      <c r="AS27" s="74" t="str">
        <f>CONCATENATE([1]Feuil1!$BU27,[1]Feuil1!$BV27)</f>
        <v/>
      </c>
      <c r="AT27" s="74" t="str">
        <f>CONCATENATE([1]Feuil1!$BW27,[1]Feuil1!$BX27)</f>
        <v/>
      </c>
      <c r="AU27" s="64" t="str">
        <f>CONCATENATE([1]Feuil1!$BY27)</f>
        <v/>
      </c>
      <c r="AV27" s="74" t="str">
        <f>CONCATENATE([1]Feuil1!$BZ27,[1]Feuil1!$CA27)</f>
        <v/>
      </c>
      <c r="AW27" s="74" t="str">
        <f>CONCATENATE([1]Feuil1!$CB27,[1]Feuil1!$CC27)</f>
        <v/>
      </c>
      <c r="AX27" s="75"/>
      <c r="AY27" s="73"/>
      <c r="BA27" s="69"/>
      <c r="BD27" s="69"/>
    </row>
    <row r="28" spans="1:56" s="67" customFormat="1" ht="15.95" customHeight="1" x14ac:dyDescent="0.25">
      <c r="A28" s="76"/>
      <c r="B28" s="66" t="str">
        <f>CONCATENATE([1]Feuil1!$B28)</f>
        <v/>
      </c>
      <c r="C28" s="69"/>
      <c r="D28" s="69"/>
      <c r="E28" s="66" t="str">
        <f>CONCATENATE([1]Feuil1!$G28)</f>
        <v/>
      </c>
      <c r="F28" s="69"/>
      <c r="G28" s="69"/>
      <c r="H28" s="69"/>
      <c r="I28" s="69"/>
      <c r="J28" s="69"/>
      <c r="K28" s="66" t="str">
        <f>CONCATENATE([1]Feuil1!$Q28)</f>
        <v/>
      </c>
      <c r="L28" s="69"/>
      <c r="M28" s="69"/>
      <c r="N28" s="66" t="str">
        <f>CONCATENATE([1]Feuil1!$V28)</f>
        <v/>
      </c>
      <c r="O28" s="69"/>
      <c r="P28" s="69"/>
      <c r="Q28" s="66" t="str">
        <f>CONCATENATE([1]Feuil1!$AA28)</f>
        <v/>
      </c>
      <c r="R28" s="69"/>
      <c r="S28" s="69"/>
      <c r="T28" s="66" t="str">
        <f>CONCATENATE([1]Feuil1!$AF28)</f>
        <v/>
      </c>
      <c r="U28" s="69"/>
      <c r="V28" s="69"/>
      <c r="W28" s="64" t="str">
        <f>CONCATENATE([1]Feuil1!$AK28)</f>
        <v/>
      </c>
      <c r="X28" s="77"/>
      <c r="Y28" s="77"/>
      <c r="Z28" s="72" t="str">
        <f>CONCATENATE([1]Feuil1!$AP28)</f>
        <v/>
      </c>
      <c r="AA28" s="77"/>
      <c r="AB28" s="77"/>
      <c r="AC28" s="72" t="str">
        <f>CONCATENATE([1]Feuil1!$AU28)</f>
        <v/>
      </c>
      <c r="AD28" s="77"/>
      <c r="AE28" s="77"/>
      <c r="AF28" s="72" t="str">
        <f>CONCATENATE([1]Feuil1!$AZ28)</f>
        <v/>
      </c>
      <c r="AG28" s="77"/>
      <c r="AH28" s="77"/>
      <c r="AI28" s="72" t="str">
        <f>CONCATENATE([1]Feuil1!$BE28)</f>
        <v/>
      </c>
      <c r="AJ28" s="75"/>
      <c r="AK28" s="75"/>
      <c r="AL28" s="64" t="str">
        <f>CONCATENATE([1]Feuil1!$BJ28)</f>
        <v/>
      </c>
      <c r="AM28" s="75"/>
      <c r="AN28" s="75"/>
      <c r="AO28" s="64" t="str">
        <f>CONCATENATE([1]Feuil1!$BO28)</f>
        <v/>
      </c>
      <c r="AP28" s="75"/>
      <c r="AQ28" s="75"/>
      <c r="AR28" s="66" t="str">
        <f>CONCATENATE([1]Feuil1!$BT28)</f>
        <v/>
      </c>
      <c r="AS28" s="78"/>
      <c r="AT28" s="78"/>
      <c r="AU28" s="64" t="str">
        <f>CONCATENATE([1]Feuil1!$BY28)</f>
        <v/>
      </c>
      <c r="AV28" s="78"/>
      <c r="AW28" s="78"/>
      <c r="AX28" s="75"/>
      <c r="AY28" s="75"/>
      <c r="AZ28" s="69"/>
      <c r="BA28" s="69"/>
      <c r="BB28" s="69"/>
      <c r="BC28" s="69"/>
      <c r="BD28" s="69"/>
    </row>
    <row r="29" spans="1:56" s="67" customFormat="1" ht="15.95" customHeight="1" x14ac:dyDescent="0.25">
      <c r="A29" s="65">
        <f>[1]Feuil1!$A29</f>
        <v>42786</v>
      </c>
      <c r="B29" s="66" t="str">
        <f>CONCATENATE([1]Feuil1!$B29)</f>
        <v>TP1</v>
      </c>
      <c r="C29" s="67" t="str">
        <f>CONCATENATE([1]Feuil1!$C29,[1]Feuil1!$D29)</f>
        <v/>
      </c>
      <c r="D29" s="67" t="str">
        <f>CONCATENATE([1]Feuil1!$E29,[1]Feuil1!$F29)</f>
        <v>DLMP2</v>
      </c>
      <c r="E29" s="66" t="str">
        <f>CONCATENATE([1]Feuil1!$G29)</f>
        <v>TP1</v>
      </c>
      <c r="F29" s="68" t="str">
        <f>CONCATENATE([1]Feuil1!H29,[1]Feuil1!I29)</f>
        <v>CB2 Q</v>
      </c>
      <c r="G29" s="68" t="str">
        <f>CONCATENATE([1]Feuil1!$J29,[1]Feuil1!$K29)</f>
        <v>CB2 R</v>
      </c>
      <c r="H29" s="69"/>
      <c r="I29" s="68" t="str">
        <f>CONCATENATE([1]Feuil1!$M29,[1]Feuil1!$N29)</f>
        <v/>
      </c>
      <c r="J29" s="68" t="str">
        <f>CONCATENATE([1]Feuil1!O29,[1]Feuil1!P29)</f>
        <v/>
      </c>
      <c r="K29" s="66" t="str">
        <f>CONCATENATE([1]Feuil1!$Q29)</f>
        <v/>
      </c>
      <c r="L29" s="68" t="str">
        <f>CONCATENATE([1]Feuil1!R29,[1]Feuil1!S29)</f>
        <v/>
      </c>
      <c r="M29" s="68" t="str">
        <f>CONCATENATE([1]Feuil1!$T29,[1]Feuil1!$U29)</f>
        <v/>
      </c>
      <c r="N29" s="66" t="str">
        <f>CONCATENATE([1]Feuil1!$V29)</f>
        <v/>
      </c>
      <c r="O29" s="68" t="str">
        <f>CONCATENATE([1]Feuil1!W29,[1]Feuil1!X29)</f>
        <v/>
      </c>
      <c r="P29" s="68" t="str">
        <f>CONCATENATE([1]Feuil1!$Y29,[1]Feuil1!$Z29)</f>
        <v/>
      </c>
      <c r="Q29" s="66" t="str">
        <f>CONCATENATE([1]Feuil1!$AA29)</f>
        <v>Rugosité</v>
      </c>
      <c r="R29" s="68" t="str">
        <f>CONCATENATE([1]Feuil1!AB29,[1]Feuil1!AC29)</f>
        <v>MPCI2 I</v>
      </c>
      <c r="S29" s="68" t="str">
        <f>CONCATENATE([1]Feuil1!$AD29,[1]Feuil1!$AE29)</f>
        <v>MPCI2 J</v>
      </c>
      <c r="T29" s="66" t="str">
        <f>CONCATENATE([1]Feuil1!$AF29)</f>
        <v>Rugosité</v>
      </c>
      <c r="U29" s="68" t="str">
        <f>CONCATENATE([1]Feuil1!AG29,[1]Feuil1!AH29)</f>
        <v>MPCI2 M</v>
      </c>
      <c r="V29" s="68" t="str">
        <f>CONCATENATE([1]Feuil1!$AI29,[1]Feuil1!$AJ29)</f>
        <v>MPCI2 N</v>
      </c>
      <c r="W29" s="64" t="str">
        <f>CONCATENATE([1]Feuil1!$AK29)</f>
        <v/>
      </c>
      <c r="X29" s="71" t="str">
        <f>CONCATENATE([1]Feuil1!AL29,[1]Feuil1!AM29)</f>
        <v/>
      </c>
      <c r="Y29" s="71" t="str">
        <f>CONCATENATE([1]Feuil1!AN29,[1]Feuil1!AO29)</f>
        <v/>
      </c>
      <c r="Z29" s="72" t="str">
        <f>CONCATENATE([1]Feuil1!$AP29)</f>
        <v/>
      </c>
      <c r="AA29" s="71" t="str">
        <f>CONCATENATE([1]Feuil1!AQ29,[1]Feuil1!AR29)</f>
        <v/>
      </c>
      <c r="AB29" s="71" t="str">
        <f>CONCATENATE([1]Feuil1!AS29,[1]Feuil1!AT29)</f>
        <v/>
      </c>
      <c r="AC29" s="72" t="str">
        <f>CONCATENATE([1]Feuil1!$AU29)</f>
        <v xml:space="preserve">Fraction C </v>
      </c>
      <c r="AD29" s="71" t="str">
        <f>CONCATENATE([1]Feuil1!AV29,[1]Feuil1!AW29)</f>
        <v xml:space="preserve">CB2 I </v>
      </c>
      <c r="AE29" s="71" t="str">
        <f>CONCATENATE([1]Feuil1!AX29,[1]Feuil1!AY29)</f>
        <v xml:space="preserve">CB2 I </v>
      </c>
      <c r="AF29" s="72" t="str">
        <f>CONCATENATE([1]Feuil1!$AZ29)</f>
        <v/>
      </c>
      <c r="AG29" s="71" t="str">
        <f>CONCATENATE([1]Feuil1!BA29,[1]Feuil1!BB29)</f>
        <v/>
      </c>
      <c r="AH29" s="71" t="str">
        <f>CONCATENATE([1]Feuil1!BC29,[1]Feuil1!BD29)</f>
        <v/>
      </c>
      <c r="AI29" s="72" t="str">
        <f>CONCATENATE([1]Feuil1!$BE29)</f>
        <v>Phylogénie</v>
      </c>
      <c r="AJ29" s="73" t="str">
        <f>CONCATENATE([1]Feuil1!$BF29,[1]Feuil1!$BG29)</f>
        <v>CB2 K</v>
      </c>
      <c r="AK29" s="73" t="str">
        <f>CONCATENATE([1]Feuil1!$BH29,[1]Feuil1!$BI29)</f>
        <v>CB2 J</v>
      </c>
      <c r="AL29" s="64" t="str">
        <f>CONCATENATE([1]Feuil1!$BJ29)</f>
        <v/>
      </c>
      <c r="AM29" s="73" t="str">
        <f>CONCATENATE([1]Feuil1!$BK29,[1]Feuil1!$BL29)</f>
        <v>CB2 N</v>
      </c>
      <c r="AN29" s="73" t="str">
        <f>CONCATENATE([1]Feuil1!$BM29,[1]Feuil1!$BN29)</f>
        <v>CB2 O</v>
      </c>
      <c r="AO29" s="64" t="str">
        <f>CONCATENATE([1]Feuil1!$BO29)</f>
        <v/>
      </c>
      <c r="AP29" s="73" t="str">
        <f>CONCATENATE([1]Feuil1!$BP29,[1]Feuil1!$BQ29)</f>
        <v>CB2 P</v>
      </c>
      <c r="AQ29" s="73" t="str">
        <f>CONCATENATE([1]Feuil1!$BR29,[1]Feuil1!$BS29)</f>
        <v>CB2 Q</v>
      </c>
      <c r="AR29" s="66" t="str">
        <f>CONCATENATE([1]Feuil1!$BT29)</f>
        <v/>
      </c>
      <c r="AS29" s="74" t="str">
        <f>CONCATENATE([1]Feuil1!$BU29,[1]Feuil1!$BV29)</f>
        <v>CB2 O</v>
      </c>
      <c r="AT29" s="74" t="str">
        <f>CONCATENATE([1]Feuil1!$BW29,[1]Feuil1!$BX29)</f>
        <v>CB2 P</v>
      </c>
      <c r="AU29" s="64" t="str">
        <f>CONCATENATE([1]Feuil1!$BY29)</f>
        <v/>
      </c>
      <c r="AV29" s="74" t="str">
        <f>CONCATENATE([1]Feuil1!$BZ29,[1]Feuil1!$CA29)</f>
        <v/>
      </c>
      <c r="AW29" s="74" t="str">
        <f>CONCATENATE([1]Feuil1!$CB29,[1]Feuil1!$CC29)</f>
        <v/>
      </c>
      <c r="AX29" s="75"/>
      <c r="AY29" s="73"/>
      <c r="BA29" s="69"/>
      <c r="BD29" s="69"/>
    </row>
    <row r="30" spans="1:56" s="67" customFormat="1" ht="15.95" customHeight="1" x14ac:dyDescent="0.25">
      <c r="A30" s="65">
        <f>[1]Feuil1!$A30</f>
        <v>42787</v>
      </c>
      <c r="B30" s="66" t="str">
        <f>CONCATENATE([1]Feuil1!$B30)</f>
        <v>TP1</v>
      </c>
      <c r="C30" s="67" t="str">
        <f>CONCATENATE([1]Feuil1!$C30,[1]Feuil1!$D30)</f>
        <v>CB1 G</v>
      </c>
      <c r="D30" s="67" t="str">
        <f>CONCATENATE([1]Feuil1!$E30,[1]Feuil1!$F30)</f>
        <v>CB1 H</v>
      </c>
      <c r="E30" s="66" t="str">
        <f>CONCATENATE([1]Feuil1!$G30)</f>
        <v>TP1</v>
      </c>
      <c r="F30" s="68" t="str">
        <f>CONCATENATE([1]Feuil1!H30,[1]Feuil1!I30)</f>
        <v/>
      </c>
      <c r="G30" s="68" t="str">
        <f>CONCATENATE([1]Feuil1!$J30,[1]Feuil1!$K30)</f>
        <v/>
      </c>
      <c r="H30" s="69"/>
      <c r="I30" s="68" t="str">
        <f>CONCATENATE([1]Feuil1!$M30,[1]Feuil1!$N30)</f>
        <v>CB1 H</v>
      </c>
      <c r="J30" s="68" t="str">
        <f>CONCATENATE([1]Feuil1!O30,[1]Feuil1!P30)</f>
        <v>CB1 G</v>
      </c>
      <c r="K30" s="66" t="str">
        <f>CONCATENATE([1]Feuil1!$Q30)</f>
        <v/>
      </c>
      <c r="L30" s="68" t="str">
        <f>CONCATENATE([1]Feuil1!R30,[1]Feuil1!S30)</f>
        <v/>
      </c>
      <c r="M30" s="68" t="str">
        <f>CONCATENATE([1]Feuil1!$T30,[1]Feuil1!$U30)</f>
        <v/>
      </c>
      <c r="N30" s="66" t="str">
        <f>CONCATENATE([1]Feuil1!$V30)</f>
        <v/>
      </c>
      <c r="O30" s="68" t="str">
        <f>CONCATENATE([1]Feuil1!W30,[1]Feuil1!X30)</f>
        <v/>
      </c>
      <c r="P30" s="68" t="str">
        <f>CONCATENATE([1]Feuil1!$Y30,[1]Feuil1!$Z30)</f>
        <v/>
      </c>
      <c r="Q30" s="66" t="str">
        <f>CONCATENATE([1]Feuil1!$AA30)</f>
        <v/>
      </c>
      <c r="R30" s="68" t="str">
        <f>CONCATENATE([1]Feuil1!AB30,[1]Feuil1!AC30)</f>
        <v/>
      </c>
      <c r="S30" s="68" t="str">
        <f>CONCATENATE([1]Feuil1!$AD30,[1]Feuil1!$AE30)</f>
        <v/>
      </c>
      <c r="T30" s="66" t="str">
        <f>CONCATENATE([1]Feuil1!$AF30)</f>
        <v/>
      </c>
      <c r="U30" s="68" t="str">
        <f>CONCATENATE([1]Feuil1!AG30,[1]Feuil1!AH30)</f>
        <v/>
      </c>
      <c r="V30" s="68" t="str">
        <f>CONCATENATE([1]Feuil1!$AI30,[1]Feuil1!$AJ30)</f>
        <v/>
      </c>
      <c r="W30" s="64" t="str">
        <f>CONCATENATE([1]Feuil1!$AK30)</f>
        <v/>
      </c>
      <c r="X30" s="71" t="str">
        <f>CONCATENATE([1]Feuil1!AL30,[1]Feuil1!AM30)</f>
        <v/>
      </c>
      <c r="Y30" s="71" t="str">
        <f>CONCATENATE([1]Feuil1!AN30,[1]Feuil1!AO30)</f>
        <v/>
      </c>
      <c r="Z30" s="72" t="str">
        <f>CONCATENATE([1]Feuil1!$AP30)</f>
        <v/>
      </c>
      <c r="AA30" s="71" t="str">
        <f>CONCATENATE([1]Feuil1!AQ30,[1]Feuil1!AR30)</f>
        <v/>
      </c>
      <c r="AB30" s="71" t="str">
        <f>CONCATENATE([1]Feuil1!AS30,[1]Feuil1!AT30)</f>
        <v/>
      </c>
      <c r="AC30" s="72" t="str">
        <f>CONCATENATE([1]Feuil1!$AU30)</f>
        <v xml:space="preserve">Fraction C </v>
      </c>
      <c r="AD30" s="71" t="str">
        <f>CONCATENATE([1]Feuil1!AV30,[1]Feuil1!AW30)</f>
        <v>CB1 C</v>
      </c>
      <c r="AE30" s="71" t="str">
        <f>CONCATENATE([1]Feuil1!AX30,[1]Feuil1!AY30)</f>
        <v>CB1 C</v>
      </c>
      <c r="AF30" s="72" t="str">
        <f>CONCATENATE([1]Feuil1!$AZ30)</f>
        <v/>
      </c>
      <c r="AG30" s="71" t="str">
        <f>CONCATENATE([1]Feuil1!BA30,[1]Feuil1!BB30)</f>
        <v/>
      </c>
      <c r="AH30" s="71" t="str">
        <f>CONCATENATE([1]Feuil1!BC30,[1]Feuil1!BD30)</f>
        <v/>
      </c>
      <c r="AI30" s="72" t="str">
        <f>CONCATENATE([1]Feuil1!$BE30)</f>
        <v/>
      </c>
      <c r="AJ30" s="73" t="str">
        <f>CONCATENATE([1]Feuil1!$BF30,[1]Feuil1!$BG30)</f>
        <v/>
      </c>
      <c r="AK30" s="73" t="str">
        <f>CONCATENATE([1]Feuil1!$BH30,[1]Feuil1!$BI30)</f>
        <v/>
      </c>
      <c r="AL30" s="64" t="str">
        <f>CONCATENATE([1]Feuil1!$BJ30)</f>
        <v/>
      </c>
      <c r="AM30" s="73" t="str">
        <f>CONCATENATE([1]Feuil1!$BK30,[1]Feuil1!$BL30)</f>
        <v/>
      </c>
      <c r="AN30" s="73" t="str">
        <f>CONCATENATE([1]Feuil1!$BM30,[1]Feuil1!$BN30)</f>
        <v/>
      </c>
      <c r="AO30" s="64" t="str">
        <f>CONCATENATE([1]Feuil1!$BO30)</f>
        <v/>
      </c>
      <c r="AP30" s="73" t="str">
        <f>CONCATENATE([1]Feuil1!$BP30,[1]Feuil1!$BQ30)</f>
        <v/>
      </c>
      <c r="AQ30" s="73" t="str">
        <f>CONCATENATE([1]Feuil1!$BR30,[1]Feuil1!$BS30)</f>
        <v/>
      </c>
      <c r="AR30" s="66" t="str">
        <f>CONCATENATE([1]Feuil1!$BT30)</f>
        <v/>
      </c>
      <c r="AS30" s="74" t="str">
        <f>CONCATENATE([1]Feuil1!$BU30,[1]Feuil1!$BV30)</f>
        <v/>
      </c>
      <c r="AT30" s="74" t="str">
        <f>CONCATENATE([1]Feuil1!$BW30,[1]Feuil1!$BX30)</f>
        <v/>
      </c>
      <c r="AU30" s="64" t="str">
        <f>CONCATENATE([1]Feuil1!$BY30)</f>
        <v/>
      </c>
      <c r="AV30" s="74" t="str">
        <f>CONCATENATE([1]Feuil1!$BZ30,[1]Feuil1!$CA30)</f>
        <v/>
      </c>
      <c r="AW30" s="74" t="str">
        <f>CONCATENATE([1]Feuil1!$CB30,[1]Feuil1!$CC30)</f>
        <v/>
      </c>
      <c r="AX30" s="75"/>
      <c r="AY30" s="73"/>
      <c r="BA30" s="69"/>
      <c r="BD30" s="69"/>
    </row>
    <row r="31" spans="1:56" s="67" customFormat="1" ht="15.95" customHeight="1" x14ac:dyDescent="0.25">
      <c r="A31" s="65">
        <f>[1]Feuil1!$A31</f>
        <v>42788</v>
      </c>
      <c r="B31" s="66" t="str">
        <f>CONCATENATE([1]Feuil1!$B31)</f>
        <v/>
      </c>
      <c r="C31" s="67" t="str">
        <f>CONCATENATE([1]Feuil1!$C31,[1]Feuil1!$D31)</f>
        <v/>
      </c>
      <c r="D31" s="67" t="str">
        <f>CONCATENATE([1]Feuil1!$E31,[1]Feuil1!$F31)</f>
        <v/>
      </c>
      <c r="E31" s="66" t="str">
        <f>CONCATENATE([1]Feuil1!$G31)</f>
        <v>TP1</v>
      </c>
      <c r="F31" s="68" t="str">
        <f>CONCATENATE([1]Feuil1!H31,[1]Feuil1!I31)</f>
        <v xml:space="preserve">CB2 I </v>
      </c>
      <c r="G31" s="68" t="str">
        <f>CONCATENATE([1]Feuil1!$J31,[1]Feuil1!$K31)</f>
        <v>BI A</v>
      </c>
      <c r="H31" s="69"/>
      <c r="I31" s="68" t="str">
        <f>CONCATENATE([1]Feuil1!$M31,[1]Feuil1!$N31)</f>
        <v>BI G</v>
      </c>
      <c r="J31" s="68" t="str">
        <f>CONCATENATE([1]Feuil1!O31,[1]Feuil1!P31)</f>
        <v>BI H</v>
      </c>
      <c r="K31" s="66" t="str">
        <f>CONCATENATE([1]Feuil1!$Q31)</f>
        <v/>
      </c>
      <c r="L31" s="68" t="str">
        <f>CONCATENATE([1]Feuil1!R31,[1]Feuil1!S31)</f>
        <v/>
      </c>
      <c r="M31" s="68" t="str">
        <f>CONCATENATE([1]Feuil1!$T31,[1]Feuil1!$U31)</f>
        <v/>
      </c>
      <c r="N31" s="66" t="str">
        <f>CONCATENATE([1]Feuil1!$V31)</f>
        <v/>
      </c>
      <c r="O31" s="68" t="str">
        <f>CONCATENATE([1]Feuil1!W31,[1]Feuil1!X31)</f>
        <v/>
      </c>
      <c r="P31" s="68" t="str">
        <f>CONCATENATE([1]Feuil1!$Y31,[1]Feuil1!$Z31)</f>
        <v/>
      </c>
      <c r="Q31" s="66" t="str">
        <f>CONCATENATE([1]Feuil1!$AA31)</f>
        <v>Rugosité</v>
      </c>
      <c r="R31" s="68" t="str">
        <f>CONCATENATE([1]Feuil1!AB31,[1]Feuil1!AC31)</f>
        <v>MPCI1 A</v>
      </c>
      <c r="S31" s="68" t="str">
        <f>CONCATENATE([1]Feuil1!$AD31,[1]Feuil1!$AE31)</f>
        <v>MPCI1 B</v>
      </c>
      <c r="T31" s="66" t="str">
        <f>CONCATENATE([1]Feuil1!$AF31)</f>
        <v>Rugosité</v>
      </c>
      <c r="U31" s="68" t="str">
        <f>CONCATENATE([1]Feuil1!AG31,[1]Feuil1!AH31)</f>
        <v>MPCI1 C</v>
      </c>
      <c r="V31" s="68" t="str">
        <f>CONCATENATE([1]Feuil1!$AI31,[1]Feuil1!$AJ31)</f>
        <v>MPCI1 D</v>
      </c>
      <c r="W31" s="64" t="str">
        <f>CONCATENATE([1]Feuil1!$AK31)</f>
        <v/>
      </c>
      <c r="X31" s="71" t="str">
        <f>CONCATENATE([1]Feuil1!AL31,[1]Feuil1!AM31)</f>
        <v/>
      </c>
      <c r="Y31" s="71" t="str">
        <f>CONCATENATE([1]Feuil1!AN31,[1]Feuil1!AO31)</f>
        <v/>
      </c>
      <c r="Z31" s="72" t="str">
        <f>CONCATENATE([1]Feuil1!$AP31)</f>
        <v/>
      </c>
      <c r="AA31" s="71" t="str">
        <f>CONCATENATE([1]Feuil1!AQ31,[1]Feuil1!AR31)</f>
        <v/>
      </c>
      <c r="AB31" s="71" t="str">
        <f>CONCATENATE([1]Feuil1!AS31,[1]Feuil1!AT31)</f>
        <v/>
      </c>
      <c r="AC31" s="72" t="str">
        <f>CONCATENATE([1]Feuil1!$AU31)</f>
        <v xml:space="preserve">Fraction C </v>
      </c>
      <c r="AD31" s="71" t="str">
        <f>CONCATENATE([1]Feuil1!AV31,[1]Feuil1!AW31)</f>
        <v>BI B</v>
      </c>
      <c r="AE31" s="71" t="str">
        <f>CONCATENATE([1]Feuil1!AX31,[1]Feuil1!AY31)</f>
        <v>BI B</v>
      </c>
      <c r="AF31" s="72" t="str">
        <f>CONCATENATE([1]Feuil1!$AZ31)</f>
        <v/>
      </c>
      <c r="AG31" s="71" t="str">
        <f>CONCATENATE([1]Feuil1!BA31,[1]Feuil1!BB31)</f>
        <v/>
      </c>
      <c r="AH31" s="71" t="str">
        <f>CONCATENATE([1]Feuil1!BC31,[1]Feuil1!BD31)</f>
        <v/>
      </c>
      <c r="AI31" s="72" t="str">
        <f>CONCATENATE([1]Feuil1!$BE31)</f>
        <v>Phylogénie</v>
      </c>
      <c r="AJ31" s="73" t="str">
        <f>CONCATENATE([1]Feuil1!$BF31,[1]Feuil1!$BG31)</f>
        <v>BI F</v>
      </c>
      <c r="AK31" s="73" t="str">
        <f>CONCATENATE([1]Feuil1!$BH31,[1]Feuil1!$BI31)</f>
        <v>DL BI B</v>
      </c>
      <c r="AL31" s="64" t="str">
        <f>CONCATENATE([1]Feuil1!$BJ31)</f>
        <v/>
      </c>
      <c r="AM31" s="73" t="str">
        <f>CONCATENATE([1]Feuil1!$BK31,[1]Feuil1!$BL31)</f>
        <v>BI E</v>
      </c>
      <c r="AN31" s="73" t="str">
        <f>CONCATENATE([1]Feuil1!$BM31,[1]Feuil1!$BN31)</f>
        <v>CB2 R</v>
      </c>
      <c r="AO31" s="64" t="str">
        <f>CONCATENATE([1]Feuil1!$BO31)</f>
        <v/>
      </c>
      <c r="AP31" s="73" t="str">
        <f>CONCATENATE([1]Feuil1!$BP31,[1]Feuil1!$BQ31)</f>
        <v/>
      </c>
      <c r="AQ31" s="73" t="str">
        <f>CONCATENATE([1]Feuil1!$BR31,[1]Feuil1!$BS31)</f>
        <v/>
      </c>
      <c r="AR31" s="66" t="str">
        <f>CONCATENATE([1]Feuil1!$BT31)</f>
        <v/>
      </c>
      <c r="AS31" s="74" t="str">
        <f>CONCATENATE([1]Feuil1!$BU31,[1]Feuil1!$BV31)</f>
        <v/>
      </c>
      <c r="AT31" s="74" t="str">
        <f>CONCATENATE([1]Feuil1!$BW31,[1]Feuil1!$BX31)</f>
        <v>DL BI E</v>
      </c>
      <c r="AU31" s="64" t="str">
        <f>CONCATENATE([1]Feuil1!$BY31)</f>
        <v/>
      </c>
      <c r="AV31" s="74" t="str">
        <f>CONCATENATE([1]Feuil1!$BZ31,[1]Feuil1!$CA31)</f>
        <v/>
      </c>
      <c r="AW31" s="74" t="str">
        <f>CONCATENATE([1]Feuil1!$CB31,[1]Feuil1!$CC31)</f>
        <v>BI F</v>
      </c>
      <c r="AX31" s="75"/>
      <c r="AY31" s="73"/>
      <c r="BA31" s="69"/>
      <c r="BD31" s="69"/>
    </row>
    <row r="32" spans="1:56" s="67" customFormat="1" ht="15.95" customHeight="1" x14ac:dyDescent="0.25">
      <c r="A32" s="65">
        <f>[1]Feuil1!$A32</f>
        <v>42789</v>
      </c>
      <c r="B32" s="66" t="str">
        <f>CONCATENATE([1]Feuil1!$B32)</f>
        <v/>
      </c>
      <c r="C32" s="67" t="str">
        <f>CONCATENATE([1]Feuil1!$C32,[1]Feuil1!$D32)</f>
        <v/>
      </c>
      <c r="D32" s="67" t="str">
        <f>CONCATENATE([1]Feuil1!$E32,[1]Feuil1!$F32)</f>
        <v/>
      </c>
      <c r="E32" s="66" t="str">
        <f>CONCATENATE([1]Feuil1!$G32)</f>
        <v/>
      </c>
      <c r="F32" s="68" t="str">
        <f>CONCATENATE([1]Feuil1!H32,[1]Feuil1!I32)</f>
        <v/>
      </c>
      <c r="G32" s="68" t="str">
        <f>CONCATENATE([1]Feuil1!$J32,[1]Feuil1!$K32)</f>
        <v/>
      </c>
      <c r="H32" s="69"/>
      <c r="I32" s="68" t="str">
        <f>CONCATENATE([1]Feuil1!$M32,[1]Feuil1!$N32)</f>
        <v/>
      </c>
      <c r="J32" s="68" t="str">
        <f>CONCATENATE([1]Feuil1!O32,[1]Feuil1!P32)</f>
        <v/>
      </c>
      <c r="K32" s="66" t="str">
        <f>CONCATENATE([1]Feuil1!$Q32)</f>
        <v/>
      </c>
      <c r="L32" s="68" t="str">
        <f>CONCATENATE([1]Feuil1!R32,[1]Feuil1!S32)</f>
        <v/>
      </c>
      <c r="M32" s="68" t="str">
        <f>CONCATENATE([1]Feuil1!$T32,[1]Feuil1!$U32)</f>
        <v/>
      </c>
      <c r="N32" s="66" t="str">
        <f>CONCATENATE([1]Feuil1!$V32)</f>
        <v/>
      </c>
      <c r="O32" s="68" t="str">
        <f>CONCATENATE([1]Feuil1!W32,[1]Feuil1!X32)</f>
        <v/>
      </c>
      <c r="P32" s="68" t="str">
        <f>CONCATENATE([1]Feuil1!$Y32,[1]Feuil1!$Z32)</f>
        <v/>
      </c>
      <c r="Q32" s="66" t="str">
        <f>CONCATENATE([1]Feuil1!$AA32)</f>
        <v>Rugosité</v>
      </c>
      <c r="R32" s="68" t="str">
        <f>CONCATENATE([1]Feuil1!AB32,[1]Feuil1!AC32)</f>
        <v>DLMP1</v>
      </c>
      <c r="S32" s="68" t="str">
        <f>CONCATENATE([1]Feuil1!$AD32,[1]Feuil1!$AE32)</f>
        <v/>
      </c>
      <c r="T32" s="66" t="str">
        <f>CONCATENATE([1]Feuil1!$AF32)</f>
        <v>Rugosité</v>
      </c>
      <c r="U32" s="68" t="str">
        <f>CONCATENATE([1]Feuil1!AG32,[1]Feuil1!AH32)</f>
        <v>DLMP2</v>
      </c>
      <c r="V32" s="68" t="str">
        <f>CONCATENATE([1]Feuil1!$AI32,[1]Feuil1!$AJ32)</f>
        <v/>
      </c>
      <c r="W32" s="64" t="str">
        <f>CONCATENATE([1]Feuil1!$AK32)</f>
        <v/>
      </c>
      <c r="X32" s="71" t="str">
        <f>CONCATENATE([1]Feuil1!AL32,[1]Feuil1!AM32)</f>
        <v/>
      </c>
      <c r="Y32" s="71" t="str">
        <f>CONCATENATE([1]Feuil1!AN32,[1]Feuil1!AO32)</f>
        <v/>
      </c>
      <c r="Z32" s="72" t="str">
        <f>CONCATENATE([1]Feuil1!$AP32)</f>
        <v/>
      </c>
      <c r="AA32" s="71" t="str">
        <f>CONCATENATE([1]Feuil1!AQ32,[1]Feuil1!AR32)</f>
        <v/>
      </c>
      <c r="AB32" s="71" t="str">
        <f>CONCATENATE([1]Feuil1!AS32,[1]Feuil1!AT32)</f>
        <v/>
      </c>
      <c r="AC32" s="72" t="str">
        <f>CONCATENATE([1]Feuil1!$AU32)</f>
        <v/>
      </c>
      <c r="AD32" s="71" t="str">
        <f>CONCATENATE([1]Feuil1!AV32,[1]Feuil1!AW32)</f>
        <v/>
      </c>
      <c r="AE32" s="71" t="str">
        <f>CONCATENATE([1]Feuil1!AX32,[1]Feuil1!AY32)</f>
        <v/>
      </c>
      <c r="AF32" s="72" t="str">
        <f>CONCATENATE([1]Feuil1!$AZ32)</f>
        <v/>
      </c>
      <c r="AG32" s="71" t="str">
        <f>CONCATENATE([1]Feuil1!BA32,[1]Feuil1!BB32)</f>
        <v/>
      </c>
      <c r="AH32" s="71" t="str">
        <f>CONCATENATE([1]Feuil1!BC32,[1]Feuil1!BD32)</f>
        <v/>
      </c>
      <c r="AI32" s="72" t="str">
        <f>CONCATENATE([1]Feuil1!$BE32)</f>
        <v/>
      </c>
      <c r="AJ32" s="73" t="str">
        <f>CONCATENATE([1]Feuil1!$BF32,[1]Feuil1!$BG32)</f>
        <v/>
      </c>
      <c r="AK32" s="73" t="str">
        <f>CONCATENATE([1]Feuil1!$BH32,[1]Feuil1!$BI32)</f>
        <v/>
      </c>
      <c r="AL32" s="64" t="str">
        <f>CONCATENATE([1]Feuil1!$BJ32)</f>
        <v/>
      </c>
      <c r="AM32" s="73" t="str">
        <f>CONCATENATE([1]Feuil1!$BK32,[1]Feuil1!$BL32)</f>
        <v/>
      </c>
      <c r="AN32" s="73" t="str">
        <f>CONCATENATE([1]Feuil1!$BM32,[1]Feuil1!$BN32)</f>
        <v/>
      </c>
      <c r="AO32" s="64" t="str">
        <f>CONCATENATE([1]Feuil1!$BO32)</f>
        <v/>
      </c>
      <c r="AP32" s="73" t="str">
        <f>CONCATENATE([1]Feuil1!$BP32,[1]Feuil1!$BQ32)</f>
        <v/>
      </c>
      <c r="AQ32" s="73" t="str">
        <f>CONCATENATE([1]Feuil1!$BR32,[1]Feuil1!$BS32)</f>
        <v/>
      </c>
      <c r="AR32" s="66" t="str">
        <f>CONCATENATE([1]Feuil1!$BT32)</f>
        <v/>
      </c>
      <c r="AS32" s="74" t="str">
        <f>CONCATENATE([1]Feuil1!$BU32,[1]Feuil1!$BV32)</f>
        <v/>
      </c>
      <c r="AT32" s="74" t="str">
        <f>CONCATENATE([1]Feuil1!$BW32,[1]Feuil1!$BX32)</f>
        <v/>
      </c>
      <c r="AU32" s="64" t="str">
        <f>CONCATENATE([1]Feuil1!$BY32)</f>
        <v/>
      </c>
      <c r="AV32" s="74" t="str">
        <f>CONCATENATE([1]Feuil1!$BZ32,[1]Feuil1!$CA32)</f>
        <v/>
      </c>
      <c r="AW32" s="74" t="str">
        <f>CONCATENATE([1]Feuil1!$CB32,[1]Feuil1!$CC32)</f>
        <v/>
      </c>
      <c r="AX32" s="75"/>
      <c r="AY32" s="73"/>
      <c r="BA32" s="69"/>
      <c r="BD32" s="69"/>
    </row>
    <row r="33" spans="1:56" s="67" customFormat="1" ht="15.95" customHeight="1" x14ac:dyDescent="0.25">
      <c r="A33" s="65">
        <f>[1]Feuil1!$A33</f>
        <v>42790</v>
      </c>
      <c r="B33" s="66" t="str">
        <f>CONCATENATE([1]Feuil1!$B33)</f>
        <v/>
      </c>
      <c r="C33" s="67" t="str">
        <f>CONCATENATE([1]Feuil1!$C33,[1]Feuil1!$D33)</f>
        <v/>
      </c>
      <c r="D33" s="67" t="str">
        <f>CONCATENATE([1]Feuil1!$E33,[1]Feuil1!$F33)</f>
        <v/>
      </c>
      <c r="E33" s="66" t="str">
        <f>CONCATENATE([1]Feuil1!$G33)</f>
        <v/>
      </c>
      <c r="F33" s="68" t="str">
        <f>CONCATENATE([1]Feuil1!H33,[1]Feuil1!I33)</f>
        <v/>
      </c>
      <c r="G33" s="68" t="str">
        <f>CONCATENATE([1]Feuil1!$J33,[1]Feuil1!$K33)</f>
        <v/>
      </c>
      <c r="H33" s="69"/>
      <c r="I33" s="68" t="str">
        <f>CONCATENATE([1]Feuil1!$M33,[1]Feuil1!$N33)</f>
        <v/>
      </c>
      <c r="J33" s="68" t="str">
        <f>CONCATENATE([1]Feuil1!O33,[1]Feuil1!P33)</f>
        <v/>
      </c>
      <c r="K33" s="66" t="str">
        <f>CONCATENATE([1]Feuil1!$Q33)</f>
        <v/>
      </c>
      <c r="L33" s="68" t="str">
        <f>CONCATENATE([1]Feuil1!R33,[1]Feuil1!S33)</f>
        <v/>
      </c>
      <c r="M33" s="68" t="str">
        <f>CONCATENATE([1]Feuil1!$T33,[1]Feuil1!$U33)</f>
        <v/>
      </c>
      <c r="N33" s="66" t="str">
        <f>CONCATENATE([1]Feuil1!$V33)</f>
        <v/>
      </c>
      <c r="O33" s="68" t="str">
        <f>CONCATENATE([1]Feuil1!W33,[1]Feuil1!X33)</f>
        <v/>
      </c>
      <c r="P33" s="68" t="str">
        <f>CONCATENATE([1]Feuil1!$Y33,[1]Feuil1!$Z33)</f>
        <v/>
      </c>
      <c r="Q33" s="66" t="str">
        <f>CONCATENATE([1]Feuil1!$AA33)</f>
        <v/>
      </c>
      <c r="R33" s="68" t="str">
        <f>CONCATENATE([1]Feuil1!AB33,[1]Feuil1!AC33)</f>
        <v/>
      </c>
      <c r="S33" s="68" t="str">
        <f>CONCATENATE([1]Feuil1!$AD33,[1]Feuil1!$AE33)</f>
        <v/>
      </c>
      <c r="T33" s="66" t="str">
        <f>CONCATENATE([1]Feuil1!$AF33)</f>
        <v/>
      </c>
      <c r="U33" s="68" t="str">
        <f>CONCATENATE([1]Feuil1!AG33,[1]Feuil1!AH33)</f>
        <v/>
      </c>
      <c r="V33" s="68" t="str">
        <f>CONCATENATE([1]Feuil1!$AI33,[1]Feuil1!$AJ33)</f>
        <v/>
      </c>
      <c r="W33" s="64" t="str">
        <f>CONCATENATE([1]Feuil1!$AK33)</f>
        <v/>
      </c>
      <c r="X33" s="71" t="str">
        <f>CONCATENATE([1]Feuil1!AL33,[1]Feuil1!AM33)</f>
        <v/>
      </c>
      <c r="Y33" s="71" t="str">
        <f>CONCATENATE([1]Feuil1!AN33,[1]Feuil1!AO33)</f>
        <v/>
      </c>
      <c r="Z33" s="72" t="str">
        <f>CONCATENATE([1]Feuil1!$AP33)</f>
        <v/>
      </c>
      <c r="AA33" s="71" t="str">
        <f>CONCATENATE([1]Feuil1!AQ33,[1]Feuil1!AR33)</f>
        <v/>
      </c>
      <c r="AB33" s="71" t="str">
        <f>CONCATENATE([1]Feuil1!AS33,[1]Feuil1!AT33)</f>
        <v/>
      </c>
      <c r="AC33" s="72" t="str">
        <f>CONCATENATE([1]Feuil1!$AU33)</f>
        <v xml:space="preserve">Fraction C </v>
      </c>
      <c r="AD33" s="71" t="str">
        <f>CONCATENATE([1]Feuil1!AV33,[1]Feuil1!AW33)</f>
        <v>CB1 A</v>
      </c>
      <c r="AE33" s="71" t="str">
        <f>CONCATENATE([1]Feuil1!AX33,[1]Feuil1!AY33)</f>
        <v>CB1 A</v>
      </c>
      <c r="AF33" s="72" t="str">
        <f>CONCATENATE([1]Feuil1!$AZ33)</f>
        <v/>
      </c>
      <c r="AG33" s="71" t="str">
        <f>CONCATENATE([1]Feuil1!BA33,[1]Feuil1!BB33)</f>
        <v/>
      </c>
      <c r="AH33" s="71" t="str">
        <f>CONCATENATE([1]Feuil1!BC33,[1]Feuil1!BD33)</f>
        <v/>
      </c>
      <c r="AI33" s="72" t="str">
        <f>CONCATENATE([1]Feuil1!$BE33)</f>
        <v>Phylogénie</v>
      </c>
      <c r="AJ33" s="73" t="str">
        <f>CONCATENATE([1]Feuil1!$BF33,[1]Feuil1!$BG33)</f>
        <v/>
      </c>
      <c r="AK33" s="73" t="str">
        <f>CONCATENATE([1]Feuil1!$BH33,[1]Feuil1!$BI33)</f>
        <v>BI H</v>
      </c>
      <c r="AL33" s="64" t="str">
        <f>CONCATENATE([1]Feuil1!$BJ33)</f>
        <v/>
      </c>
      <c r="AM33" s="73" t="str">
        <f>CONCATENATE([1]Feuil1!$BK33,[1]Feuil1!$BL33)</f>
        <v>DLCB1</v>
      </c>
      <c r="AN33" s="73" t="str">
        <f>CONCATENATE([1]Feuil1!$BM33,[1]Feuil1!$BN33)</f>
        <v>CB22</v>
      </c>
      <c r="AO33" s="64" t="str">
        <f>CONCATENATE([1]Feuil1!$BO33)</f>
        <v/>
      </c>
      <c r="AP33" s="73" t="str">
        <f>CONCATENATE([1]Feuil1!$BP33,[1]Feuil1!$BQ33)</f>
        <v/>
      </c>
      <c r="AQ33" s="73" t="str">
        <f>CONCATENATE([1]Feuil1!$BR33,[1]Feuil1!$BS33)</f>
        <v/>
      </c>
      <c r="AR33" s="66" t="str">
        <f>CONCATENATE([1]Feuil1!$BT33)</f>
        <v/>
      </c>
      <c r="AS33" s="74" t="str">
        <f>CONCATENATE([1]Feuil1!$BU33,[1]Feuil1!$BV33)</f>
        <v/>
      </c>
      <c r="AT33" s="74" t="str">
        <f>CONCATENATE([1]Feuil1!$BW33,[1]Feuil1!$BX33)</f>
        <v/>
      </c>
      <c r="AU33" s="64" t="str">
        <f>CONCATENATE([1]Feuil1!$BY33)</f>
        <v/>
      </c>
      <c r="AV33" s="74" t="str">
        <f>CONCATENATE([1]Feuil1!$BZ33,[1]Feuil1!$CA33)</f>
        <v/>
      </c>
      <c r="AW33" s="74" t="str">
        <f>CONCATENATE([1]Feuil1!$CB33,[1]Feuil1!$CC33)</f>
        <v/>
      </c>
      <c r="AX33" s="75"/>
      <c r="AY33" s="73"/>
      <c r="BA33" s="69"/>
      <c r="BD33" s="69"/>
    </row>
    <row r="34" spans="1:56" s="67" customFormat="1" ht="15.95" customHeight="1" x14ac:dyDescent="0.25">
      <c r="A34" s="76"/>
      <c r="B34" s="66" t="str">
        <f>CONCATENATE([1]Feuil1!$B34)</f>
        <v/>
      </c>
      <c r="C34" s="69"/>
      <c r="D34" s="69"/>
      <c r="E34" s="66" t="str">
        <f>CONCATENATE([1]Feuil1!$G34)</f>
        <v/>
      </c>
      <c r="F34" s="69"/>
      <c r="G34" s="69"/>
      <c r="H34" s="69"/>
      <c r="I34" s="69"/>
      <c r="J34" s="69"/>
      <c r="K34" s="66" t="str">
        <f>CONCATENATE([1]Feuil1!$Q34)</f>
        <v/>
      </c>
      <c r="L34" s="69"/>
      <c r="M34" s="69"/>
      <c r="N34" s="66" t="str">
        <f>CONCATENATE([1]Feuil1!$V34)</f>
        <v/>
      </c>
      <c r="O34" s="69"/>
      <c r="P34" s="69"/>
      <c r="Q34" s="66" t="str">
        <f>CONCATENATE([1]Feuil1!$AA34)</f>
        <v/>
      </c>
      <c r="R34" s="69"/>
      <c r="S34" s="69"/>
      <c r="T34" s="66" t="str">
        <f>CONCATENATE([1]Feuil1!$AF34)</f>
        <v/>
      </c>
      <c r="U34" s="69"/>
      <c r="V34" s="69"/>
      <c r="W34" s="64" t="str">
        <f>CONCATENATE([1]Feuil1!$AK34)</f>
        <v/>
      </c>
      <c r="X34" s="77"/>
      <c r="Y34" s="77"/>
      <c r="Z34" s="72" t="str">
        <f>CONCATENATE([1]Feuil1!$AP34)</f>
        <v/>
      </c>
      <c r="AA34" s="77"/>
      <c r="AB34" s="77"/>
      <c r="AC34" s="72" t="str">
        <f>CONCATENATE([1]Feuil1!$AU34)</f>
        <v/>
      </c>
      <c r="AD34" s="77"/>
      <c r="AE34" s="77"/>
      <c r="AF34" s="72" t="str">
        <f>CONCATENATE([1]Feuil1!$AZ34)</f>
        <v/>
      </c>
      <c r="AG34" s="77"/>
      <c r="AH34" s="77"/>
      <c r="AI34" s="72" t="str">
        <f>CONCATENATE([1]Feuil1!$BE34)</f>
        <v/>
      </c>
      <c r="AJ34" s="75"/>
      <c r="AK34" s="75"/>
      <c r="AL34" s="64" t="str">
        <f>CONCATENATE([1]Feuil1!$BJ34)</f>
        <v/>
      </c>
      <c r="AM34" s="75"/>
      <c r="AN34" s="75"/>
      <c r="AO34" s="64" t="str">
        <f>CONCATENATE([1]Feuil1!$BO34)</f>
        <v/>
      </c>
      <c r="AP34" s="75"/>
      <c r="AQ34" s="75"/>
      <c r="AR34" s="66" t="str">
        <f>CONCATENATE([1]Feuil1!$BT34)</f>
        <v/>
      </c>
      <c r="AS34" s="78"/>
      <c r="AT34" s="78"/>
      <c r="AU34" s="64" t="str">
        <f>CONCATENATE([1]Feuil1!$BY34)</f>
        <v/>
      </c>
      <c r="AV34" s="78"/>
      <c r="AW34" s="78"/>
      <c r="AX34" s="75"/>
      <c r="AY34" s="75"/>
      <c r="AZ34" s="69"/>
      <c r="BA34" s="69"/>
      <c r="BB34" s="69"/>
      <c r="BC34" s="69"/>
      <c r="BD34" s="69"/>
    </row>
    <row r="35" spans="1:56" s="67" customFormat="1" ht="15.95" customHeight="1" x14ac:dyDescent="0.25">
      <c r="A35" s="65">
        <f>[1]Feuil1!$A35</f>
        <v>42793</v>
      </c>
      <c r="B35" s="66" t="str">
        <f>CONCATENATE([1]Feuil1!$B35)</f>
        <v/>
      </c>
      <c r="C35" s="67" t="str">
        <f>CONCATENATE([1]Feuil1!$C35,[1]Feuil1!$D35)</f>
        <v/>
      </c>
      <c r="D35" s="67" t="str">
        <f>CONCATENATE([1]Feuil1!$E35,[1]Feuil1!$F35)</f>
        <v/>
      </c>
      <c r="E35" s="66" t="str">
        <f>CONCATENATE([1]Feuil1!$G35)</f>
        <v>TP2</v>
      </c>
      <c r="F35" s="68" t="str">
        <f>CONCATENATE([1]Feuil1!H35,[1]Feuil1!I35)</f>
        <v>CB2 M</v>
      </c>
      <c r="G35" s="68" t="str">
        <f>CONCATENATE([1]Feuil1!$J35,[1]Feuil1!$K35)</f>
        <v>CB2 N</v>
      </c>
      <c r="H35" s="69"/>
      <c r="I35" s="68" t="str">
        <f>CONCATENATE([1]Feuil1!$M35,[1]Feuil1!$N35)</f>
        <v>CB2 O</v>
      </c>
      <c r="J35" s="68" t="str">
        <f>CONCATENATE([1]Feuil1!O35,[1]Feuil1!P35)</f>
        <v>CB2 P</v>
      </c>
      <c r="K35" s="66" t="str">
        <f>CONCATENATE([1]Feuil1!$Q35)</f>
        <v/>
      </c>
      <c r="L35" s="68" t="str">
        <f>CONCATENATE([1]Feuil1!R35,[1]Feuil1!S35)</f>
        <v/>
      </c>
      <c r="M35" s="68" t="str">
        <f>CONCATENATE([1]Feuil1!$T35,[1]Feuil1!$U35)</f>
        <v/>
      </c>
      <c r="N35" s="66" t="str">
        <f>CONCATENATE([1]Feuil1!$V35)</f>
        <v/>
      </c>
      <c r="O35" s="68" t="str">
        <f>CONCATENATE([1]Feuil1!W35,[1]Feuil1!X35)</f>
        <v/>
      </c>
      <c r="P35" s="68" t="str">
        <f>CONCATENATE([1]Feuil1!$Y35,[1]Feuil1!$Z35)</f>
        <v/>
      </c>
      <c r="Q35" s="66" t="str">
        <f>CONCATENATE([1]Feuil1!$AA35)</f>
        <v/>
      </c>
      <c r="R35" s="68" t="str">
        <f>CONCATENATE([1]Feuil1!AB35,[1]Feuil1!AC35)</f>
        <v>MPCI2 O</v>
      </c>
      <c r="S35" s="68" t="str">
        <f>CONCATENATE([1]Feuil1!$AD35,[1]Feuil1!$AE35)</f>
        <v>MPCI2 P</v>
      </c>
      <c r="T35" s="66" t="str">
        <f>CONCATENATE([1]Feuil1!$AF35)</f>
        <v/>
      </c>
      <c r="U35" s="68" t="str">
        <f>CONCATENATE([1]Feuil1!AG35,[1]Feuil1!AH35)</f>
        <v>MPCI2 Q</v>
      </c>
      <c r="V35" s="68" t="str">
        <f>CONCATENATE([1]Feuil1!$AI35,[1]Feuil1!$AJ35)</f>
        <v>MPCI2 R</v>
      </c>
      <c r="W35" s="64" t="str">
        <f>CONCATENATE([1]Feuil1!$AK35)</f>
        <v/>
      </c>
      <c r="X35" s="71" t="str">
        <f>CONCATENATE([1]Feuil1!AL35,[1]Feuil1!AM35)</f>
        <v/>
      </c>
      <c r="Y35" s="71" t="str">
        <f>CONCATENATE([1]Feuil1!AN35,[1]Feuil1!AO35)</f>
        <v/>
      </c>
      <c r="Z35" s="72" t="str">
        <f>CONCATENATE([1]Feuil1!$AP35)</f>
        <v/>
      </c>
      <c r="AA35" s="71" t="str">
        <f>CONCATENATE([1]Feuil1!AQ35,[1]Feuil1!AR35)</f>
        <v/>
      </c>
      <c r="AB35" s="71" t="str">
        <f>CONCATENATE([1]Feuil1!AS35,[1]Feuil1!AT35)</f>
        <v/>
      </c>
      <c r="AC35" s="72" t="str">
        <f>CONCATENATE([1]Feuil1!$AU35)</f>
        <v xml:space="preserve">Fraction C </v>
      </c>
      <c r="AD35" s="71" t="str">
        <f>CONCATENATE([1]Feuil1!AV35,[1]Feuil1!AW35)</f>
        <v>CB2 J</v>
      </c>
      <c r="AE35" s="71" t="str">
        <f>CONCATENATE([1]Feuil1!AX35,[1]Feuil1!AY35)</f>
        <v>CB2 J</v>
      </c>
      <c r="AF35" s="72" t="str">
        <f>CONCATENATE([1]Feuil1!$AZ35)</f>
        <v/>
      </c>
      <c r="AG35" s="71" t="str">
        <f>CONCATENATE([1]Feuil1!BA35,[1]Feuil1!BB35)</f>
        <v/>
      </c>
      <c r="AH35" s="71" t="str">
        <f>CONCATENATE([1]Feuil1!BC35,[1]Feuil1!BD35)</f>
        <v/>
      </c>
      <c r="AI35" s="72" t="str">
        <f>CONCATENATE([1]Feuil1!$BE35)</f>
        <v>Phylogénie</v>
      </c>
      <c r="AJ35" s="73" t="str">
        <f>CONCATENATE([1]Feuil1!$BF35,[1]Feuil1!$BG35)</f>
        <v xml:space="preserve">CB2 I </v>
      </c>
      <c r="AK35" s="73" t="str">
        <f>CONCATENATE([1]Feuil1!$BH35,[1]Feuil1!$BI35)</f>
        <v>CB2 L</v>
      </c>
      <c r="AL35" s="64" t="str">
        <f>CONCATENATE([1]Feuil1!$BJ35)</f>
        <v/>
      </c>
      <c r="AM35" s="73" t="str">
        <f>CONCATENATE([1]Feuil1!$BK35,[1]Feuil1!$BL35)</f>
        <v/>
      </c>
      <c r="AN35" s="73" t="str">
        <f>CONCATENATE([1]Feuil1!$BM35,[1]Feuil1!$BN35)</f>
        <v/>
      </c>
      <c r="AO35" s="64" t="str">
        <f>CONCATENATE([1]Feuil1!$BO35)</f>
        <v/>
      </c>
      <c r="AP35" s="73" t="str">
        <f>CONCATENATE([1]Feuil1!$BP35,[1]Feuil1!$BQ35)</f>
        <v/>
      </c>
      <c r="AQ35" s="73" t="str">
        <f>CONCATENATE([1]Feuil1!$BR35,[1]Feuil1!$BS35)</f>
        <v/>
      </c>
      <c r="AR35" s="66" t="str">
        <f>CONCATENATE([1]Feuil1!$BT35)</f>
        <v/>
      </c>
      <c r="AS35" s="74" t="str">
        <f>CONCATENATE([1]Feuil1!$BU35,[1]Feuil1!$BV35)</f>
        <v/>
      </c>
      <c r="AT35" s="74" t="str">
        <f>CONCATENATE([1]Feuil1!$BW35,[1]Feuil1!$BX35)</f>
        <v/>
      </c>
      <c r="AU35" s="64" t="str">
        <f>CONCATENATE([1]Feuil1!$BY35)</f>
        <v/>
      </c>
      <c r="AV35" s="74" t="str">
        <f>CONCATENATE([1]Feuil1!$BZ35,[1]Feuil1!$CA35)</f>
        <v/>
      </c>
      <c r="AW35" s="74" t="str">
        <f>CONCATENATE([1]Feuil1!$CB35,[1]Feuil1!$CC35)</f>
        <v/>
      </c>
      <c r="AX35" s="75"/>
      <c r="AY35" s="73"/>
      <c r="BA35" s="69"/>
      <c r="BD35" s="69"/>
    </row>
    <row r="36" spans="1:56" s="67" customFormat="1" ht="15.95" customHeight="1" x14ac:dyDescent="0.25">
      <c r="A36" s="65">
        <f>[1]Feuil1!$A36</f>
        <v>42794</v>
      </c>
      <c r="B36" s="66" t="str">
        <f>CONCATENATE([1]Feuil1!$B36)</f>
        <v/>
      </c>
      <c r="C36" s="67" t="str">
        <f>CONCATENATE([1]Feuil1!$C36,[1]Feuil1!$D36)</f>
        <v/>
      </c>
      <c r="D36" s="67" t="str">
        <f>CONCATENATE([1]Feuil1!$E36,[1]Feuil1!$F36)</f>
        <v/>
      </c>
      <c r="E36" s="66" t="str">
        <f>CONCATENATE([1]Feuil1!$G36)</f>
        <v>TP2</v>
      </c>
      <c r="F36" s="68" t="str">
        <f>CONCATENATE([1]Feuil1!H36,[1]Feuil1!I36)</f>
        <v>CB1 C</v>
      </c>
      <c r="G36" s="68" t="str">
        <f>CONCATENATE([1]Feuil1!$J36,[1]Feuil1!$K36)</f>
        <v>CB1 A</v>
      </c>
      <c r="H36" s="69"/>
      <c r="I36" s="68" t="str">
        <f>CONCATENATE([1]Feuil1!$M36,[1]Feuil1!$N36)</f>
        <v>CB1 E</v>
      </c>
      <c r="J36" s="68" t="str">
        <f>CONCATENATE([1]Feuil1!O36,[1]Feuil1!P36)</f>
        <v>CB1 F</v>
      </c>
      <c r="K36" s="66" t="str">
        <f>CONCATENATE([1]Feuil1!$Q36)</f>
        <v/>
      </c>
      <c r="L36" s="68" t="str">
        <f>CONCATENATE([1]Feuil1!R36,[1]Feuil1!S36)</f>
        <v/>
      </c>
      <c r="M36" s="68" t="str">
        <f>CONCATENATE([1]Feuil1!$T36,[1]Feuil1!$U36)</f>
        <v/>
      </c>
      <c r="N36" s="66" t="str">
        <f>CONCATENATE([1]Feuil1!$V36)</f>
        <v/>
      </c>
      <c r="O36" s="68" t="str">
        <f>CONCATENATE([1]Feuil1!W36,[1]Feuil1!X36)</f>
        <v/>
      </c>
      <c r="P36" s="68" t="str">
        <f>CONCATENATE([1]Feuil1!$Y36,[1]Feuil1!$Z36)</f>
        <v/>
      </c>
      <c r="Q36" s="66" t="str">
        <f>CONCATENATE([1]Feuil1!$AA36)</f>
        <v/>
      </c>
      <c r="R36" s="68" t="str">
        <f>CONCATENATE([1]Feuil1!AB36,[1]Feuil1!AC36)</f>
        <v/>
      </c>
      <c r="S36" s="68" t="str">
        <f>CONCATENATE([1]Feuil1!$AD36,[1]Feuil1!$AE36)</f>
        <v/>
      </c>
      <c r="T36" s="66" t="str">
        <f>CONCATENATE([1]Feuil1!$AF36)</f>
        <v/>
      </c>
      <c r="U36" s="68" t="str">
        <f>CONCATENATE([1]Feuil1!AG36,[1]Feuil1!AH36)</f>
        <v/>
      </c>
      <c r="V36" s="68" t="str">
        <f>CONCATENATE([1]Feuil1!$AI36,[1]Feuil1!$AJ36)</f>
        <v/>
      </c>
      <c r="W36" s="64" t="str">
        <f>CONCATENATE([1]Feuil1!$AK36)</f>
        <v/>
      </c>
      <c r="X36" s="71" t="str">
        <f>CONCATENATE([1]Feuil1!AL36,[1]Feuil1!AM36)</f>
        <v/>
      </c>
      <c r="Y36" s="71" t="str">
        <f>CONCATENATE([1]Feuil1!AN36,[1]Feuil1!AO36)</f>
        <v/>
      </c>
      <c r="Z36" s="72" t="str">
        <f>CONCATENATE([1]Feuil1!$AP36)</f>
        <v/>
      </c>
      <c r="AA36" s="71" t="str">
        <f>CONCATENATE([1]Feuil1!AQ36,[1]Feuil1!AR36)</f>
        <v/>
      </c>
      <c r="AB36" s="71" t="str">
        <f>CONCATENATE([1]Feuil1!AS36,[1]Feuil1!AT36)</f>
        <v/>
      </c>
      <c r="AC36" s="72" t="str">
        <f>CONCATENATE([1]Feuil1!$AU36)</f>
        <v xml:space="preserve">Fraction C </v>
      </c>
      <c r="AD36" s="71" t="str">
        <f>CONCATENATE([1]Feuil1!AV36,[1]Feuil1!AW36)</f>
        <v>CB1 B</v>
      </c>
      <c r="AE36" s="71" t="str">
        <f>CONCATENATE([1]Feuil1!AX36,[1]Feuil1!AY36)</f>
        <v>CB1 B</v>
      </c>
      <c r="AF36" s="72" t="str">
        <f>CONCATENATE([1]Feuil1!$AZ36)</f>
        <v/>
      </c>
      <c r="AG36" s="71" t="str">
        <f>CONCATENATE([1]Feuil1!BA36,[1]Feuil1!BB36)</f>
        <v/>
      </c>
      <c r="AH36" s="71" t="str">
        <f>CONCATENATE([1]Feuil1!BC36,[1]Feuil1!BD36)</f>
        <v/>
      </c>
      <c r="AI36" s="72" t="str">
        <f>CONCATENATE([1]Feuil1!$BE36)</f>
        <v>Phylogénie</v>
      </c>
      <c r="AJ36" s="73" t="str">
        <f>CONCATENATE([1]Feuil1!$BF36,[1]Feuil1!$BG36)</f>
        <v>DLCB2</v>
      </c>
      <c r="AK36" s="73" t="str">
        <f>CONCATENATE([1]Feuil1!$BH36,[1]Feuil1!$BI36)</f>
        <v/>
      </c>
      <c r="AL36" s="64" t="str">
        <f>CONCATENATE([1]Feuil1!$BJ36)</f>
        <v/>
      </c>
      <c r="AM36" s="73" t="str">
        <f>CONCATENATE([1]Feuil1!$BK36,[1]Feuil1!$BL36)</f>
        <v/>
      </c>
      <c r="AN36" s="73" t="str">
        <f>CONCATENATE([1]Feuil1!$BM36,[1]Feuil1!$BN36)</f>
        <v/>
      </c>
      <c r="AO36" s="64" t="str">
        <f>CONCATENATE([1]Feuil1!$BO36)</f>
        <v/>
      </c>
      <c r="AP36" s="73" t="str">
        <f>CONCATENATE([1]Feuil1!$BP36,[1]Feuil1!$BQ36)</f>
        <v/>
      </c>
      <c r="AQ36" s="73" t="str">
        <f>CONCATENATE([1]Feuil1!$BR36,[1]Feuil1!$BS36)</f>
        <v/>
      </c>
      <c r="AR36" s="66" t="str">
        <f>CONCATENATE([1]Feuil1!$BT36)</f>
        <v/>
      </c>
      <c r="AS36" s="74" t="str">
        <f>CONCATENATE([1]Feuil1!$BU36,[1]Feuil1!$BV36)</f>
        <v/>
      </c>
      <c r="AT36" s="74" t="str">
        <f>CONCATENATE([1]Feuil1!$BW36,[1]Feuil1!$BX36)</f>
        <v/>
      </c>
      <c r="AU36" s="64" t="str">
        <f>CONCATENATE([1]Feuil1!$BY36)</f>
        <v/>
      </c>
      <c r="AV36" s="74" t="str">
        <f>CONCATENATE([1]Feuil1!$BZ36,[1]Feuil1!$CA36)</f>
        <v/>
      </c>
      <c r="AW36" s="74" t="str">
        <f>CONCATENATE([1]Feuil1!$CB36,[1]Feuil1!$CC36)</f>
        <v/>
      </c>
      <c r="AX36" s="75"/>
      <c r="AY36" s="73"/>
      <c r="BA36" s="69"/>
      <c r="BC36" s="73"/>
    </row>
    <row r="37" spans="1:56" s="67" customFormat="1" ht="15.95" customHeight="1" x14ac:dyDescent="0.25">
      <c r="A37" s="65">
        <f>[1]Feuil1!$A37</f>
        <v>42795</v>
      </c>
      <c r="B37" s="66" t="str">
        <f>CONCATENATE([1]Feuil1!$B37)</f>
        <v/>
      </c>
      <c r="C37" s="67" t="str">
        <f>CONCATENATE([1]Feuil1!$C37,[1]Feuil1!$D37)</f>
        <v/>
      </c>
      <c r="D37" s="67" t="str">
        <f>CONCATENATE([1]Feuil1!$E37,[1]Feuil1!$F37)</f>
        <v/>
      </c>
      <c r="E37" s="66" t="str">
        <f>CONCATENATE([1]Feuil1!$G37)</f>
        <v>TP2</v>
      </c>
      <c r="F37" s="68" t="str">
        <f>CONCATENATE([1]Feuil1!H37,[1]Feuil1!I37)</f>
        <v xml:space="preserve">CB2 I </v>
      </c>
      <c r="G37" s="68" t="str">
        <f>CONCATENATE([1]Feuil1!$J37,[1]Feuil1!$K37)</f>
        <v>CB2 J</v>
      </c>
      <c r="H37" s="69"/>
      <c r="I37" s="68" t="str">
        <f>CONCATENATE([1]Feuil1!$M37,[1]Feuil1!$N37)</f>
        <v>CB2 K</v>
      </c>
      <c r="J37" s="68" t="str">
        <f>CONCATENATE([1]Feuil1!O37,[1]Feuil1!P37)</f>
        <v>CB2 L</v>
      </c>
      <c r="K37" s="66" t="str">
        <f>CONCATENATE([1]Feuil1!$Q37)</f>
        <v/>
      </c>
      <c r="L37" s="68" t="str">
        <f>CONCATENATE([1]Feuil1!R37,[1]Feuil1!S37)</f>
        <v/>
      </c>
      <c r="M37" s="68" t="str">
        <f>CONCATENATE([1]Feuil1!$T37,[1]Feuil1!$U37)</f>
        <v/>
      </c>
      <c r="N37" s="66" t="str">
        <f>CONCATENATE([1]Feuil1!$V37)</f>
        <v/>
      </c>
      <c r="O37" s="68" t="str">
        <f>CONCATENATE([1]Feuil1!W37,[1]Feuil1!X37)</f>
        <v/>
      </c>
      <c r="P37" s="68" t="str">
        <f>CONCATENATE([1]Feuil1!$Y37,[1]Feuil1!$Z37)</f>
        <v/>
      </c>
      <c r="Q37" s="66" t="str">
        <f>CONCATENATE([1]Feuil1!$AA37)</f>
        <v>Rugosité</v>
      </c>
      <c r="R37" s="68" t="str">
        <f>CONCATENATE([1]Feuil1!AB37,[1]Feuil1!AC37)</f>
        <v>MPCI1 E</v>
      </c>
      <c r="S37" s="68" t="str">
        <f>CONCATENATE([1]Feuil1!$AD37,[1]Feuil1!$AE37)</f>
        <v>MPCI1 F</v>
      </c>
      <c r="T37" s="66" t="str">
        <f>CONCATENATE([1]Feuil1!$AF37)</f>
        <v>Rugosité</v>
      </c>
      <c r="U37" s="68" t="str">
        <f>CONCATENATE([1]Feuil1!AG37,[1]Feuil1!AH37)</f>
        <v>MPCI1 G</v>
      </c>
      <c r="V37" s="68" t="str">
        <f>CONCATENATE([1]Feuil1!$AI37,[1]Feuil1!$AJ37)</f>
        <v>MPCI1 H</v>
      </c>
      <c r="W37" s="64" t="str">
        <f>CONCATENATE([1]Feuil1!$AK37)</f>
        <v/>
      </c>
      <c r="X37" s="71" t="str">
        <f>CONCATENATE([1]Feuil1!AL37,[1]Feuil1!AM37)</f>
        <v/>
      </c>
      <c r="Y37" s="71" t="str">
        <f>CONCATENATE([1]Feuil1!AN37,[1]Feuil1!AO37)</f>
        <v/>
      </c>
      <c r="Z37" s="72" t="str">
        <f>CONCATENATE([1]Feuil1!$AP37)</f>
        <v/>
      </c>
      <c r="AA37" s="71" t="str">
        <f>CONCATENATE([1]Feuil1!AQ37,[1]Feuil1!AR37)</f>
        <v/>
      </c>
      <c r="AB37" s="71" t="str">
        <f>CONCATENATE([1]Feuil1!AS37,[1]Feuil1!AT37)</f>
        <v/>
      </c>
      <c r="AC37" s="72" t="str">
        <f>CONCATENATE([1]Feuil1!$AU37)</f>
        <v xml:space="preserve">Fraction C </v>
      </c>
      <c r="AD37" s="71" t="str">
        <f>CONCATENATE([1]Feuil1!AV37,[1]Feuil1!AW37)</f>
        <v>BI C</v>
      </c>
      <c r="AE37" s="71" t="str">
        <f>CONCATENATE([1]Feuil1!AX37,[1]Feuil1!AY37)</f>
        <v>BI C</v>
      </c>
      <c r="AF37" s="72" t="str">
        <f>CONCATENATE([1]Feuil1!$AZ37)</f>
        <v/>
      </c>
      <c r="AG37" s="71" t="str">
        <f>CONCATENATE([1]Feuil1!BA37,[1]Feuil1!BB37)</f>
        <v/>
      </c>
      <c r="AH37" s="71" t="str">
        <f>CONCATENATE([1]Feuil1!BC37,[1]Feuil1!BD37)</f>
        <v/>
      </c>
      <c r="AI37" s="72" t="str">
        <f>CONCATENATE([1]Feuil1!$BE37)</f>
        <v>Phylogénie</v>
      </c>
      <c r="AJ37" s="73" t="str">
        <f>CONCATENATE([1]Feuil1!$BF37,[1]Feuil1!$BG37)</f>
        <v>CB2 M</v>
      </c>
      <c r="AK37" s="73" t="str">
        <f>CONCATENATE([1]Feuil1!$BH37,[1]Feuil1!$BI37)</f>
        <v>CB2 N</v>
      </c>
      <c r="AL37" s="64" t="str">
        <f>CONCATENATE([1]Feuil1!$BJ37)</f>
        <v/>
      </c>
      <c r="AM37" s="73" t="str">
        <f>CONCATENATE([1]Feuil1!$BK37,[1]Feuil1!$BL37)</f>
        <v/>
      </c>
      <c r="AN37" s="73" t="str">
        <f>CONCATENATE([1]Feuil1!$BM37,[1]Feuil1!$BN37)</f>
        <v/>
      </c>
      <c r="AO37" s="64" t="str">
        <f>CONCATENATE([1]Feuil1!$BO37)</f>
        <v/>
      </c>
      <c r="AP37" s="73" t="str">
        <f>CONCATENATE([1]Feuil1!$BP37,[1]Feuil1!$BQ37)</f>
        <v/>
      </c>
      <c r="AQ37" s="73" t="str">
        <f>CONCATENATE([1]Feuil1!$BR37,[1]Feuil1!$BS37)</f>
        <v/>
      </c>
      <c r="AR37" s="66" t="str">
        <f>CONCATENATE([1]Feuil1!$BT37)</f>
        <v/>
      </c>
      <c r="AS37" s="74" t="str">
        <f>CONCATENATE([1]Feuil1!$BU37,[1]Feuil1!$BV37)</f>
        <v/>
      </c>
      <c r="AT37" s="74" t="str">
        <f>CONCATENATE([1]Feuil1!$BW37,[1]Feuil1!$BX37)</f>
        <v/>
      </c>
      <c r="AU37" s="64" t="str">
        <f>CONCATENATE([1]Feuil1!$BY37)</f>
        <v/>
      </c>
      <c r="AV37" s="74" t="str">
        <f>CONCATENATE([1]Feuil1!$BZ37,[1]Feuil1!$CA37)</f>
        <v/>
      </c>
      <c r="AW37" s="74" t="str">
        <f>CONCATENATE([1]Feuil1!$CB37,[1]Feuil1!$CC37)</f>
        <v/>
      </c>
      <c r="AX37" s="75"/>
      <c r="AY37" s="73"/>
      <c r="BA37" s="69"/>
      <c r="BD37" s="69"/>
    </row>
    <row r="38" spans="1:56" s="67" customFormat="1" ht="15.95" customHeight="1" x14ac:dyDescent="0.25">
      <c r="A38" s="65">
        <f>[1]Feuil1!$A38</f>
        <v>42796</v>
      </c>
      <c r="B38" s="66" t="str">
        <f>CONCATENATE([1]Feuil1!$B38)</f>
        <v/>
      </c>
      <c r="C38" s="67" t="str">
        <f>CONCATENATE([1]Feuil1!$C38,[1]Feuil1!$D38)</f>
        <v/>
      </c>
      <c r="D38" s="67" t="str">
        <f>CONCATENATE([1]Feuil1!$E38,[1]Feuil1!$F38)</f>
        <v/>
      </c>
      <c r="E38" s="66" t="str">
        <f>CONCATENATE([1]Feuil1!$G38)</f>
        <v/>
      </c>
      <c r="F38" s="68" t="str">
        <f>CONCATENATE([1]Feuil1!H38,[1]Feuil1!I38)</f>
        <v/>
      </c>
      <c r="G38" s="68" t="str">
        <f>CONCATENATE([1]Feuil1!$J38,[1]Feuil1!$K38)</f>
        <v/>
      </c>
      <c r="H38" s="69"/>
      <c r="I38" s="68" t="str">
        <f>CONCATENATE([1]Feuil1!$M38,[1]Feuil1!$N38)</f>
        <v/>
      </c>
      <c r="J38" s="68" t="str">
        <f>CONCATENATE([1]Feuil1!O38,[1]Feuil1!P38)</f>
        <v/>
      </c>
      <c r="K38" s="66" t="str">
        <f>CONCATENATE([1]Feuil1!$Q38)</f>
        <v/>
      </c>
      <c r="L38" s="68" t="str">
        <f>CONCATENATE([1]Feuil1!R38,[1]Feuil1!S38)</f>
        <v/>
      </c>
      <c r="M38" s="68" t="str">
        <f>CONCATENATE([1]Feuil1!$T38,[1]Feuil1!$U38)</f>
        <v/>
      </c>
      <c r="N38" s="66" t="str">
        <f>CONCATENATE([1]Feuil1!$V38)</f>
        <v/>
      </c>
      <c r="O38" s="68" t="str">
        <f>CONCATENATE([1]Feuil1!W38,[1]Feuil1!X38)</f>
        <v/>
      </c>
      <c r="P38" s="68" t="str">
        <f>CONCATENATE([1]Feuil1!$Y38,[1]Feuil1!$Z38)</f>
        <v/>
      </c>
      <c r="Q38" s="66" t="str">
        <f>CONCATENATE([1]Feuil1!$AA38)</f>
        <v/>
      </c>
      <c r="R38" s="68" t="str">
        <f>CONCATENATE([1]Feuil1!AB38,[1]Feuil1!AC38)</f>
        <v/>
      </c>
      <c r="S38" s="68" t="str">
        <f>CONCATENATE([1]Feuil1!$AD38,[1]Feuil1!$AE38)</f>
        <v/>
      </c>
      <c r="T38" s="66" t="str">
        <f>CONCATENATE([1]Feuil1!$AF38)</f>
        <v/>
      </c>
      <c r="U38" s="68" t="str">
        <f>CONCATENATE([1]Feuil1!AG38,[1]Feuil1!AH38)</f>
        <v/>
      </c>
      <c r="V38" s="68" t="str">
        <f>CONCATENATE([1]Feuil1!$AI38,[1]Feuil1!$AJ38)</f>
        <v/>
      </c>
      <c r="W38" s="64" t="str">
        <f>CONCATENATE([1]Feuil1!$AK38)</f>
        <v/>
      </c>
      <c r="X38" s="71" t="str">
        <f>CONCATENATE([1]Feuil1!AL38,[1]Feuil1!AM38)</f>
        <v/>
      </c>
      <c r="Y38" s="71" t="str">
        <f>CONCATENATE([1]Feuil1!AN38,[1]Feuil1!AO38)</f>
        <v/>
      </c>
      <c r="Z38" s="72" t="str">
        <f>CONCATENATE([1]Feuil1!$AP38)</f>
        <v/>
      </c>
      <c r="AA38" s="71" t="str">
        <f>CONCATENATE([1]Feuil1!AQ38,[1]Feuil1!AR38)</f>
        <v/>
      </c>
      <c r="AB38" s="71" t="str">
        <f>CONCATENATE([1]Feuil1!AS38,[1]Feuil1!AT38)</f>
        <v/>
      </c>
      <c r="AC38" s="72" t="str">
        <f>CONCATENATE([1]Feuil1!$AU38)</f>
        <v/>
      </c>
      <c r="AD38" s="71" t="str">
        <f>CONCATENATE([1]Feuil1!AV38,[1]Feuil1!AW38)</f>
        <v/>
      </c>
      <c r="AE38" s="71" t="str">
        <f>CONCATENATE([1]Feuil1!AX38,[1]Feuil1!AY38)</f>
        <v/>
      </c>
      <c r="AF38" s="72" t="str">
        <f>CONCATENATE([1]Feuil1!$AZ38)</f>
        <v/>
      </c>
      <c r="AG38" s="71" t="str">
        <f>CONCATENATE([1]Feuil1!BA38,[1]Feuil1!BB38)</f>
        <v/>
      </c>
      <c r="AH38" s="71" t="str">
        <f>CONCATENATE([1]Feuil1!BC38,[1]Feuil1!BD38)</f>
        <v/>
      </c>
      <c r="AI38" s="72" t="str">
        <f>CONCATENATE([1]Feuil1!$BE38)</f>
        <v/>
      </c>
      <c r="AJ38" s="73" t="str">
        <f>CONCATENATE([1]Feuil1!$BF38,[1]Feuil1!$BG38)</f>
        <v/>
      </c>
      <c r="AK38" s="73" t="str">
        <f>CONCATENATE([1]Feuil1!$BH38,[1]Feuil1!$BI38)</f>
        <v/>
      </c>
      <c r="AL38" s="64" t="str">
        <f>CONCATENATE([1]Feuil1!$BJ38)</f>
        <v/>
      </c>
      <c r="AM38" s="73" t="str">
        <f>CONCATENATE([1]Feuil1!$BK38,[1]Feuil1!$BL38)</f>
        <v/>
      </c>
      <c r="AN38" s="73" t="str">
        <f>CONCATENATE([1]Feuil1!$BM38,[1]Feuil1!$BN38)</f>
        <v/>
      </c>
      <c r="AO38" s="64" t="str">
        <f>CONCATENATE([1]Feuil1!$BO38)</f>
        <v/>
      </c>
      <c r="AP38" s="73" t="str">
        <f>CONCATENATE([1]Feuil1!$BP38,[1]Feuil1!$BQ38)</f>
        <v/>
      </c>
      <c r="AQ38" s="73" t="str">
        <f>CONCATENATE([1]Feuil1!$BR38,[1]Feuil1!$BS38)</f>
        <v/>
      </c>
      <c r="AR38" s="66" t="str">
        <f>CONCATENATE([1]Feuil1!$BT38)</f>
        <v/>
      </c>
      <c r="AS38" s="74" t="str">
        <f>CONCATENATE([1]Feuil1!$BU38,[1]Feuil1!$BV38)</f>
        <v/>
      </c>
      <c r="AT38" s="74" t="str">
        <f>CONCATENATE([1]Feuil1!$BW38,[1]Feuil1!$BX38)</f>
        <v/>
      </c>
      <c r="AU38" s="64" t="str">
        <f>CONCATENATE([1]Feuil1!$BY38)</f>
        <v/>
      </c>
      <c r="AV38" s="74" t="str">
        <f>CONCATENATE([1]Feuil1!$BZ38,[1]Feuil1!$CA38)</f>
        <v/>
      </c>
      <c r="AW38" s="74" t="str">
        <f>CONCATENATE([1]Feuil1!$CB38,[1]Feuil1!$CC38)</f>
        <v/>
      </c>
      <c r="AX38" s="75"/>
      <c r="AY38" s="73"/>
      <c r="BA38" s="69"/>
      <c r="BD38" s="69"/>
    </row>
    <row r="39" spans="1:56" s="67" customFormat="1" ht="15.95" customHeight="1" x14ac:dyDescent="0.25">
      <c r="A39" s="65">
        <f>[1]Feuil1!$A39</f>
        <v>42797</v>
      </c>
      <c r="B39" s="66" t="str">
        <f>CONCATENATE([1]Feuil1!$B39)</f>
        <v>TP2</v>
      </c>
      <c r="C39" s="67" t="str">
        <f>CONCATENATE([1]Feuil1!$C39,[1]Feuil1!$D39)</f>
        <v>CB1 G</v>
      </c>
      <c r="D39" s="67" t="str">
        <f>CONCATENATE([1]Feuil1!$E39,[1]Feuil1!$F39)</f>
        <v>CB1 H</v>
      </c>
      <c r="E39" s="66" t="str">
        <f>CONCATENATE([1]Feuil1!$G39)</f>
        <v>TP2</v>
      </c>
      <c r="F39" s="68" t="str">
        <f>CONCATENATE([1]Feuil1!H39,[1]Feuil1!I39)</f>
        <v>CB1 H</v>
      </c>
      <c r="G39" s="68" t="str">
        <f>CONCATENATE([1]Feuil1!$J39,[1]Feuil1!$K39)</f>
        <v>CB1 G</v>
      </c>
      <c r="H39" s="69"/>
      <c r="I39" s="68" t="str">
        <f>CONCATENATE([1]Feuil1!$M39,[1]Feuil1!$N39)</f>
        <v/>
      </c>
      <c r="J39" s="68" t="str">
        <f>CONCATENATE([1]Feuil1!O39,[1]Feuil1!P39)</f>
        <v/>
      </c>
      <c r="K39" s="66" t="str">
        <f>CONCATENATE([1]Feuil1!$Q39)</f>
        <v/>
      </c>
      <c r="L39" s="68" t="str">
        <f>CONCATENATE([1]Feuil1!R39,[1]Feuil1!S39)</f>
        <v/>
      </c>
      <c r="M39" s="68" t="str">
        <f>CONCATENATE([1]Feuil1!$T39,[1]Feuil1!$U39)</f>
        <v/>
      </c>
      <c r="N39" s="66" t="str">
        <f>CONCATENATE([1]Feuil1!$V39)</f>
        <v/>
      </c>
      <c r="O39" s="68" t="str">
        <f>CONCATENATE([1]Feuil1!W39,[1]Feuil1!X39)</f>
        <v/>
      </c>
      <c r="P39" s="68" t="str">
        <f>CONCATENATE([1]Feuil1!$Y39,[1]Feuil1!$Z39)</f>
        <v/>
      </c>
      <c r="Q39" s="66" t="str">
        <f>CONCATENATE([1]Feuil1!$AA39)</f>
        <v/>
      </c>
      <c r="R39" s="68" t="str">
        <f>CONCATENATE([1]Feuil1!AB39,[1]Feuil1!AC39)</f>
        <v/>
      </c>
      <c r="S39" s="68" t="str">
        <f>CONCATENATE([1]Feuil1!$AD39,[1]Feuil1!$AE39)</f>
        <v/>
      </c>
      <c r="T39" s="66" t="str">
        <f>CONCATENATE([1]Feuil1!$AF39)</f>
        <v/>
      </c>
      <c r="U39" s="68" t="str">
        <f>CONCATENATE([1]Feuil1!AG39,[1]Feuil1!AH39)</f>
        <v/>
      </c>
      <c r="V39" s="68" t="str">
        <f>CONCATENATE([1]Feuil1!$AI39,[1]Feuil1!$AJ39)</f>
        <v/>
      </c>
      <c r="W39" s="64" t="str">
        <f>CONCATENATE([1]Feuil1!$AK39)</f>
        <v/>
      </c>
      <c r="X39" s="71" t="str">
        <f>CONCATENATE([1]Feuil1!AL39,[1]Feuil1!AM39)</f>
        <v/>
      </c>
      <c r="Y39" s="71" t="str">
        <f>CONCATENATE([1]Feuil1!AN39,[1]Feuil1!AO39)</f>
        <v/>
      </c>
      <c r="Z39" s="72" t="str">
        <f>CONCATENATE([1]Feuil1!$AP39)</f>
        <v/>
      </c>
      <c r="AA39" s="71" t="str">
        <f>CONCATENATE([1]Feuil1!AQ39,[1]Feuil1!AR39)</f>
        <v/>
      </c>
      <c r="AB39" s="71" t="str">
        <f>CONCATENATE([1]Feuil1!AS39,[1]Feuil1!AT39)</f>
        <v/>
      </c>
      <c r="AC39" s="72" t="str">
        <f>CONCATENATE([1]Feuil1!$AU39)</f>
        <v xml:space="preserve">Fraction C </v>
      </c>
      <c r="AD39" s="71" t="str">
        <f>CONCATENATE([1]Feuil1!AV39,[1]Feuil1!AW39)</f>
        <v>CB1 D</v>
      </c>
      <c r="AE39" s="71" t="str">
        <f>CONCATENATE([1]Feuil1!AX39,[1]Feuil1!AY39)</f>
        <v>CB1 D</v>
      </c>
      <c r="AF39" s="72" t="str">
        <f>CONCATENATE([1]Feuil1!$AZ39)</f>
        <v/>
      </c>
      <c r="AG39" s="71" t="str">
        <f>CONCATENATE([1]Feuil1!BA39,[1]Feuil1!BB39)</f>
        <v/>
      </c>
      <c r="AH39" s="71" t="str">
        <f>CONCATENATE([1]Feuil1!BC39,[1]Feuil1!BD39)</f>
        <v/>
      </c>
      <c r="AI39" s="72" t="str">
        <f>CONCATENATE([1]Feuil1!$BE39)</f>
        <v>Phylogénie</v>
      </c>
      <c r="AJ39" s="73" t="str">
        <f>CONCATENATE([1]Feuil1!$BF39,[1]Feuil1!$BG39)</f>
        <v>DLCB1</v>
      </c>
      <c r="AK39" s="73" t="str">
        <f>CONCATENATE([1]Feuil1!$BH39,[1]Feuil1!$BI39)</f>
        <v>BI G</v>
      </c>
      <c r="AL39" s="64" t="str">
        <f>CONCATENATE([1]Feuil1!$BJ39)</f>
        <v/>
      </c>
      <c r="AM39" s="73" t="str">
        <f>CONCATENATE([1]Feuil1!$BK39,[1]Feuil1!$BL39)</f>
        <v/>
      </c>
      <c r="AN39" s="73" t="str">
        <f>CONCATENATE([1]Feuil1!$BM39,[1]Feuil1!$BN39)</f>
        <v/>
      </c>
      <c r="AO39" s="64" t="str">
        <f>CONCATENATE([1]Feuil1!$BO39)</f>
        <v/>
      </c>
      <c r="AP39" s="73" t="str">
        <f>CONCATENATE([1]Feuil1!$BP39,[1]Feuil1!$BQ39)</f>
        <v/>
      </c>
      <c r="AQ39" s="73" t="str">
        <f>CONCATENATE([1]Feuil1!$BR39,[1]Feuil1!$BS39)</f>
        <v/>
      </c>
      <c r="AR39" s="66" t="str">
        <f>CONCATENATE([1]Feuil1!$BT39)</f>
        <v/>
      </c>
      <c r="AS39" s="74" t="str">
        <f>CONCATENATE([1]Feuil1!$BU39,[1]Feuil1!$BV39)</f>
        <v/>
      </c>
      <c r="AT39" s="74" t="str">
        <f>CONCATENATE([1]Feuil1!$BW39,[1]Feuil1!$BX39)</f>
        <v/>
      </c>
      <c r="AU39" s="64" t="str">
        <f>CONCATENATE([1]Feuil1!$BY39)</f>
        <v/>
      </c>
      <c r="AV39" s="74" t="str">
        <f>CONCATENATE([1]Feuil1!$BZ39,[1]Feuil1!$CA39)</f>
        <v/>
      </c>
      <c r="AW39" s="74" t="str">
        <f>CONCATENATE([1]Feuil1!$CB39,[1]Feuil1!$CC39)</f>
        <v/>
      </c>
      <c r="AX39" s="75"/>
      <c r="AY39" s="73"/>
      <c r="BA39" s="69"/>
      <c r="BD39" s="69"/>
    </row>
    <row r="40" spans="1:56" s="67" customFormat="1" ht="15.95" customHeight="1" x14ac:dyDescent="0.25">
      <c r="A40" s="76"/>
      <c r="B40" s="66" t="str">
        <f>CONCATENATE([1]Feuil1!$B40)</f>
        <v/>
      </c>
      <c r="C40" s="69"/>
      <c r="D40" s="69"/>
      <c r="E40" s="66" t="str">
        <f>CONCATENATE([1]Feuil1!$G40)</f>
        <v/>
      </c>
      <c r="F40" s="69"/>
      <c r="G40" s="69"/>
      <c r="H40" s="69"/>
      <c r="I40" s="69"/>
      <c r="J40" s="69"/>
      <c r="K40" s="66" t="str">
        <f>CONCATENATE([1]Feuil1!$Q40)</f>
        <v/>
      </c>
      <c r="L40" s="69"/>
      <c r="M40" s="69"/>
      <c r="N40" s="66" t="str">
        <f>CONCATENATE([1]Feuil1!$V40)</f>
        <v/>
      </c>
      <c r="O40" s="69"/>
      <c r="P40" s="69"/>
      <c r="Q40" s="66" t="str">
        <f>CONCATENATE([1]Feuil1!$AA40)</f>
        <v/>
      </c>
      <c r="R40" s="69"/>
      <c r="S40" s="69"/>
      <c r="T40" s="66" t="str">
        <f>CONCATENATE([1]Feuil1!$AF40)</f>
        <v/>
      </c>
      <c r="U40" s="69"/>
      <c r="V40" s="69"/>
      <c r="W40" s="64" t="str">
        <f>CONCATENATE([1]Feuil1!$AK40)</f>
        <v/>
      </c>
      <c r="X40" s="77"/>
      <c r="Y40" s="77"/>
      <c r="Z40" s="72" t="str">
        <f>CONCATENATE([1]Feuil1!$AP40)</f>
        <v/>
      </c>
      <c r="AA40" s="77"/>
      <c r="AB40" s="77"/>
      <c r="AC40" s="72" t="str">
        <f>CONCATENATE([1]Feuil1!$AU40)</f>
        <v/>
      </c>
      <c r="AD40" s="77"/>
      <c r="AE40" s="77"/>
      <c r="AF40" s="72" t="str">
        <f>CONCATENATE([1]Feuil1!$AZ40)</f>
        <v/>
      </c>
      <c r="AG40" s="77"/>
      <c r="AH40" s="77"/>
      <c r="AI40" s="72" t="str">
        <f>CONCATENATE([1]Feuil1!$BE40)</f>
        <v/>
      </c>
      <c r="AJ40" s="75"/>
      <c r="AK40" s="75"/>
      <c r="AL40" s="64" t="str">
        <f>CONCATENATE([1]Feuil1!$BJ40)</f>
        <v/>
      </c>
      <c r="AM40" s="75"/>
      <c r="AN40" s="75"/>
      <c r="AO40" s="64" t="str">
        <f>CONCATENATE([1]Feuil1!$BO40)</f>
        <v/>
      </c>
      <c r="AP40" s="75"/>
      <c r="AQ40" s="75"/>
      <c r="AR40" s="66" t="str">
        <f>CONCATENATE([1]Feuil1!$BT40)</f>
        <v/>
      </c>
      <c r="AS40" s="78"/>
      <c r="AT40" s="78"/>
      <c r="AU40" s="64" t="str">
        <f>CONCATENATE([1]Feuil1!$BY40)</f>
        <v/>
      </c>
      <c r="AV40" s="78"/>
      <c r="AW40" s="78"/>
      <c r="AX40" s="75"/>
      <c r="AY40" s="75"/>
      <c r="AZ40" s="69"/>
      <c r="BA40" s="69"/>
      <c r="BB40" s="69"/>
      <c r="BC40" s="69"/>
      <c r="BD40" s="69"/>
    </row>
    <row r="41" spans="1:56" s="67" customFormat="1" ht="15.95" customHeight="1" x14ac:dyDescent="0.25">
      <c r="A41" s="65">
        <f>[1]Feuil1!$A41</f>
        <v>42800</v>
      </c>
      <c r="B41" s="66" t="str">
        <f>CONCATENATE([1]Feuil1!$B41)</f>
        <v/>
      </c>
      <c r="C41" s="67" t="str">
        <f>CONCATENATE([1]Feuil1!$C41,[1]Feuil1!$D41)</f>
        <v/>
      </c>
      <c r="D41" s="67" t="str">
        <f>CONCATENATE([1]Feuil1!$E41,[1]Feuil1!$F41)</f>
        <v/>
      </c>
      <c r="E41" s="66" t="str">
        <f>CONCATENATE([1]Feuil1!$G41)</f>
        <v>TP2</v>
      </c>
      <c r="F41" s="68" t="str">
        <f>CONCATENATE([1]Feuil1!H41,[1]Feuil1!I41)</f>
        <v/>
      </c>
      <c r="G41" s="68" t="str">
        <f>CONCATENATE([1]Feuil1!$J41,[1]Feuil1!$K41)</f>
        <v>CB2 Q</v>
      </c>
      <c r="H41" s="69"/>
      <c r="I41" s="68" t="str">
        <f>CONCATENATE([1]Feuil1!$M41,[1]Feuil1!$N41)</f>
        <v>CB2 R</v>
      </c>
      <c r="J41" s="68" t="str">
        <f>CONCATENATE([1]Feuil1!O41,[1]Feuil1!P41)</f>
        <v/>
      </c>
      <c r="K41" s="66" t="str">
        <f>CONCATENATE([1]Feuil1!$Q41)</f>
        <v/>
      </c>
      <c r="L41" s="68" t="str">
        <f>CONCATENATE([1]Feuil1!R41,[1]Feuil1!S41)</f>
        <v/>
      </c>
      <c r="M41" s="68" t="str">
        <f>CONCATENATE([1]Feuil1!$T41,[1]Feuil1!$U41)</f>
        <v/>
      </c>
      <c r="N41" s="66" t="str">
        <f>CONCATENATE([1]Feuil1!$V41)</f>
        <v/>
      </c>
      <c r="O41" s="68" t="str">
        <f>CONCATENATE([1]Feuil1!W41,[1]Feuil1!X41)</f>
        <v/>
      </c>
      <c r="P41" s="68" t="str">
        <f>CONCATENATE([1]Feuil1!$Y41,[1]Feuil1!$Z41)</f>
        <v/>
      </c>
      <c r="Q41" s="66" t="str">
        <f>CONCATENATE([1]Feuil1!$AA41)</f>
        <v/>
      </c>
      <c r="R41" s="68" t="str">
        <f>CONCATENATE([1]Feuil1!AB41,[1]Feuil1!AC41)</f>
        <v>MPCI2 K</v>
      </c>
      <c r="S41" s="68" t="str">
        <f>CONCATENATE([1]Feuil1!$AD41,[1]Feuil1!$AE41)</f>
        <v>MPCI2 L</v>
      </c>
      <c r="T41" s="66" t="str">
        <f>CONCATENATE([1]Feuil1!$AF41)</f>
        <v/>
      </c>
      <c r="U41" s="68" t="str">
        <f>CONCATENATE([1]Feuil1!AG41,[1]Feuil1!AH41)</f>
        <v/>
      </c>
      <c r="V41" s="68" t="str">
        <f>CONCATENATE([1]Feuil1!$AI41,[1]Feuil1!$AJ41)</f>
        <v/>
      </c>
      <c r="W41" s="64" t="str">
        <f>CONCATENATE([1]Feuil1!$AK41)</f>
        <v/>
      </c>
      <c r="X41" s="71" t="str">
        <f>CONCATENATE([1]Feuil1!AL41,[1]Feuil1!AM41)</f>
        <v/>
      </c>
      <c r="Y41" s="71" t="str">
        <f>CONCATENATE([1]Feuil1!AN41,[1]Feuil1!AO41)</f>
        <v/>
      </c>
      <c r="Z41" s="72" t="str">
        <f>CONCATENATE([1]Feuil1!$AP41)</f>
        <v/>
      </c>
      <c r="AA41" s="71" t="str">
        <f>CONCATENATE([1]Feuil1!AQ41,[1]Feuil1!AR41)</f>
        <v/>
      </c>
      <c r="AB41" s="71" t="str">
        <f>CONCATENATE([1]Feuil1!AS41,[1]Feuil1!AT41)</f>
        <v/>
      </c>
      <c r="AC41" s="72" t="str">
        <f>CONCATENATE([1]Feuil1!$AU41)</f>
        <v xml:space="preserve">Fraction C </v>
      </c>
      <c r="AD41" s="71" t="str">
        <f>CONCATENATE([1]Feuil1!AV41,[1]Feuil1!AW41)</f>
        <v>CB2 K</v>
      </c>
      <c r="AE41" s="71" t="str">
        <f>CONCATENATE([1]Feuil1!AX41,[1]Feuil1!AY41)</f>
        <v>CB2 K</v>
      </c>
      <c r="AF41" s="72" t="str">
        <f>CONCATENATE([1]Feuil1!$AZ41)</f>
        <v/>
      </c>
      <c r="AG41" s="71" t="str">
        <f>CONCATENATE([1]Feuil1!BA41,[1]Feuil1!BB41)</f>
        <v/>
      </c>
      <c r="AH41" s="71" t="str">
        <f>CONCATENATE([1]Feuil1!BC41,[1]Feuil1!BD41)</f>
        <v/>
      </c>
      <c r="AI41" s="72" t="str">
        <f>CONCATENATE([1]Feuil1!$BE41)</f>
        <v>Phylogénie</v>
      </c>
      <c r="AJ41" s="73" t="str">
        <f>CONCATENATE([1]Feuil1!$BF41,[1]Feuil1!$BG41)</f>
        <v>CB2 O</v>
      </c>
      <c r="AK41" s="73" t="str">
        <f>CONCATENATE([1]Feuil1!$BH41,[1]Feuil1!$BI41)</f>
        <v>CB2 P</v>
      </c>
      <c r="AL41" s="64" t="str">
        <f>CONCATENATE([1]Feuil1!$BJ41)</f>
        <v/>
      </c>
      <c r="AM41" s="73" t="str">
        <f>CONCATENATE([1]Feuil1!$BK41,[1]Feuil1!$BL41)</f>
        <v/>
      </c>
      <c r="AN41" s="73" t="str">
        <f>CONCATENATE([1]Feuil1!$BM41,[1]Feuil1!$BN41)</f>
        <v/>
      </c>
      <c r="AO41" s="64" t="str">
        <f>CONCATENATE([1]Feuil1!$BO41)</f>
        <v/>
      </c>
      <c r="AP41" s="73" t="str">
        <f>CONCATENATE([1]Feuil1!$BP41,[1]Feuil1!$BQ41)</f>
        <v/>
      </c>
      <c r="AQ41" s="73" t="str">
        <f>CONCATENATE([1]Feuil1!$BR41,[1]Feuil1!$BS41)</f>
        <v/>
      </c>
      <c r="AR41" s="66" t="str">
        <f>CONCATENATE([1]Feuil1!$BT41)</f>
        <v/>
      </c>
      <c r="AS41" s="74" t="str">
        <f>CONCATENATE([1]Feuil1!$BU41,[1]Feuil1!$BV41)</f>
        <v/>
      </c>
      <c r="AT41" s="74" t="str">
        <f>CONCATENATE([1]Feuil1!$BW41,[1]Feuil1!$BX41)</f>
        <v/>
      </c>
      <c r="AU41" s="64" t="str">
        <f>CONCATENATE([1]Feuil1!$BY41)</f>
        <v/>
      </c>
      <c r="AV41" s="74" t="str">
        <f>CONCATENATE([1]Feuil1!$BZ41,[1]Feuil1!$CA41)</f>
        <v>CB2 Q</v>
      </c>
      <c r="AW41" s="74" t="str">
        <f>CONCATENATE([1]Feuil1!$CB41,[1]Feuil1!$CC41)</f>
        <v>CB2 R</v>
      </c>
      <c r="AX41" s="75"/>
      <c r="AY41" s="73"/>
      <c r="BA41" s="69"/>
      <c r="BD41" s="69"/>
    </row>
    <row r="42" spans="1:56" s="67" customFormat="1" ht="15.95" customHeight="1" x14ac:dyDescent="0.25">
      <c r="A42" s="65">
        <f>[1]Feuil1!$A42</f>
        <v>42801</v>
      </c>
      <c r="B42" s="66" t="str">
        <f>CONCATENATE([1]Feuil1!$B42)</f>
        <v>TP2</v>
      </c>
      <c r="C42" s="67" t="str">
        <f>CONCATENATE([1]Feuil1!$C42,[1]Feuil1!$D42)</f>
        <v>CB1 A</v>
      </c>
      <c r="D42" s="67" t="str">
        <f>CONCATENATE([1]Feuil1!$E42,[1]Feuil1!$F42)</f>
        <v>CB1 F</v>
      </c>
      <c r="E42" s="66" t="str">
        <f>CONCATENATE([1]Feuil1!$G42)</f>
        <v>TP2</v>
      </c>
      <c r="F42" s="68" t="str">
        <f>CONCATENATE([1]Feuil1!H42,[1]Feuil1!I42)</f>
        <v>DLCB1</v>
      </c>
      <c r="G42" s="68" t="str">
        <f>CONCATENATE([1]Feuil1!$J42,[1]Feuil1!$K42)</f>
        <v>CB1 B</v>
      </c>
      <c r="H42" s="69"/>
      <c r="I42" s="68" t="str">
        <f>CONCATENATE([1]Feuil1!$M42,[1]Feuil1!$N42)</f>
        <v>DLCB2</v>
      </c>
      <c r="J42" s="68" t="str">
        <f>CONCATENATE([1]Feuil1!O42,[1]Feuil1!P42)</f>
        <v>CB1 D</v>
      </c>
      <c r="K42" s="66" t="str">
        <f>CONCATENATE([1]Feuil1!$Q42)</f>
        <v>Pression</v>
      </c>
      <c r="L42" s="68" t="str">
        <f>CONCATENATE([1]Feuil1!R42,[1]Feuil1!S42)</f>
        <v>CB1 B</v>
      </c>
      <c r="M42" s="68" t="str">
        <f>CONCATENATE([1]Feuil1!$T42,[1]Feuil1!$U42)</f>
        <v>CB1 A</v>
      </c>
      <c r="N42" s="66" t="str">
        <f>CONCATENATE([1]Feuil1!$V42)</f>
        <v/>
      </c>
      <c r="O42" s="68" t="str">
        <f>CONCATENATE([1]Feuil1!W42,[1]Feuil1!X42)</f>
        <v/>
      </c>
      <c r="P42" s="68" t="str">
        <f>CONCATENATE([1]Feuil1!$Y42,[1]Feuil1!$Z42)</f>
        <v/>
      </c>
      <c r="Q42" s="66" t="str">
        <f>CONCATENATE([1]Feuil1!$AA42)</f>
        <v/>
      </c>
      <c r="R42" s="68" t="str">
        <f>CONCATENATE([1]Feuil1!AB42,[1]Feuil1!AC42)</f>
        <v/>
      </c>
      <c r="S42" s="68" t="str">
        <f>CONCATENATE([1]Feuil1!$AD42,[1]Feuil1!$AE42)</f>
        <v/>
      </c>
      <c r="T42" s="66" t="str">
        <f>CONCATENATE([1]Feuil1!$AF42)</f>
        <v/>
      </c>
      <c r="U42" s="68" t="str">
        <f>CONCATENATE([1]Feuil1!AG42,[1]Feuil1!AH42)</f>
        <v/>
      </c>
      <c r="V42" s="68" t="str">
        <f>CONCATENATE([1]Feuil1!$AI42,[1]Feuil1!$AJ42)</f>
        <v/>
      </c>
      <c r="W42" s="64" t="str">
        <f>CONCATENATE([1]Feuil1!$AK42)</f>
        <v/>
      </c>
      <c r="X42" s="71" t="str">
        <f>CONCATENATE([1]Feuil1!AL42,[1]Feuil1!AM42)</f>
        <v/>
      </c>
      <c r="Y42" s="71" t="str">
        <f>CONCATENATE([1]Feuil1!AN42,[1]Feuil1!AO42)</f>
        <v/>
      </c>
      <c r="Z42" s="72" t="str">
        <f>CONCATENATE([1]Feuil1!$AP42)</f>
        <v/>
      </c>
      <c r="AA42" s="71" t="str">
        <f>CONCATENATE([1]Feuil1!AQ42,[1]Feuil1!AR42)</f>
        <v/>
      </c>
      <c r="AB42" s="71" t="str">
        <f>CONCATENATE([1]Feuil1!AS42,[1]Feuil1!AT42)</f>
        <v/>
      </c>
      <c r="AC42" s="72" t="str">
        <f>CONCATENATE([1]Feuil1!$AU42)</f>
        <v xml:space="preserve">Fraction C </v>
      </c>
      <c r="AD42" s="71" t="str">
        <f>CONCATENATE([1]Feuil1!AV42,[1]Feuil1!AW42)</f>
        <v>CB1 E</v>
      </c>
      <c r="AE42" s="71" t="str">
        <f>CONCATENATE([1]Feuil1!AX42,[1]Feuil1!AY42)</f>
        <v>CB1 E</v>
      </c>
      <c r="AF42" s="72" t="str">
        <f>CONCATENATE([1]Feuil1!$AZ42)</f>
        <v/>
      </c>
      <c r="AG42" s="71" t="str">
        <f>CONCATENATE([1]Feuil1!BA42,[1]Feuil1!BB42)</f>
        <v/>
      </c>
      <c r="AH42" s="71" t="str">
        <f>CONCATENATE([1]Feuil1!BC42,[1]Feuil1!BD42)</f>
        <v/>
      </c>
      <c r="AI42" s="72" t="str">
        <f>CONCATENATE([1]Feuil1!$BE42)</f>
        <v/>
      </c>
      <c r="AJ42" s="73" t="str">
        <f>CONCATENATE([1]Feuil1!$BF42,[1]Feuil1!$BG42)</f>
        <v/>
      </c>
      <c r="AK42" s="73" t="str">
        <f>CONCATENATE([1]Feuil1!$BH42,[1]Feuil1!$BI42)</f>
        <v/>
      </c>
      <c r="AL42" s="64" t="str">
        <f>CONCATENATE([1]Feuil1!$BJ42)</f>
        <v/>
      </c>
      <c r="AM42" s="73" t="str">
        <f>CONCATENATE([1]Feuil1!$BK42,[1]Feuil1!$BL42)</f>
        <v/>
      </c>
      <c r="AN42" s="73" t="str">
        <f>CONCATENATE([1]Feuil1!$BM42,[1]Feuil1!$BN42)</f>
        <v/>
      </c>
      <c r="AO42" s="64" t="str">
        <f>CONCATENATE([1]Feuil1!$BO42)</f>
        <v/>
      </c>
      <c r="AP42" s="73" t="str">
        <f>CONCATENATE([1]Feuil1!$BP42,[1]Feuil1!$BQ42)</f>
        <v/>
      </c>
      <c r="AQ42" s="73" t="str">
        <f>CONCATENATE([1]Feuil1!$BR42,[1]Feuil1!$BS42)</f>
        <v/>
      </c>
      <c r="AR42" s="66" t="str">
        <f>CONCATENATE([1]Feuil1!$BT42)</f>
        <v/>
      </c>
      <c r="AS42" s="74" t="str">
        <f>CONCATENATE([1]Feuil1!$BU42,[1]Feuil1!$BV42)</f>
        <v/>
      </c>
      <c r="AT42" s="74" t="str">
        <f>CONCATENATE([1]Feuil1!$BW42,[1]Feuil1!$BX42)</f>
        <v/>
      </c>
      <c r="AU42" s="64" t="str">
        <f>CONCATENATE([1]Feuil1!$BY42)</f>
        <v/>
      </c>
      <c r="AV42" s="74" t="str">
        <f>CONCATENATE([1]Feuil1!$BZ42,[1]Feuil1!$CA42)</f>
        <v/>
      </c>
      <c r="AW42" s="74" t="str">
        <f>CONCATENATE([1]Feuil1!$CB42,[1]Feuil1!$CC42)</f>
        <v/>
      </c>
      <c r="AX42" s="75"/>
      <c r="AY42" s="73"/>
      <c r="BA42" s="69"/>
      <c r="BD42" s="69"/>
    </row>
    <row r="43" spans="1:56" s="67" customFormat="1" ht="15.95" customHeight="1" x14ac:dyDescent="0.25">
      <c r="A43" s="65">
        <f>[1]Feuil1!$A43</f>
        <v>42802</v>
      </c>
      <c r="B43" s="66" t="str">
        <f>CONCATENATE([1]Feuil1!$B43)</f>
        <v>TP2</v>
      </c>
      <c r="C43" s="67" t="str">
        <f>CONCATENATE([1]Feuil1!$C43,[1]Feuil1!$D43)</f>
        <v>MPCI1 B</v>
      </c>
      <c r="D43" s="67" t="str">
        <f>CONCATENATE([1]Feuil1!$E43,[1]Feuil1!$F43)</f>
        <v>MPCI1 A</v>
      </c>
      <c r="E43" s="66" t="str">
        <f>CONCATENATE([1]Feuil1!$G43)</f>
        <v>TP2</v>
      </c>
      <c r="F43" s="68" t="str">
        <f>CONCATENATE([1]Feuil1!H43,[1]Feuil1!I43)</f>
        <v>BI A</v>
      </c>
      <c r="G43" s="68" t="str">
        <f>CONCATENATE([1]Feuil1!$J43,[1]Feuil1!$K43)</f>
        <v>BI B</v>
      </c>
      <c r="H43" s="69"/>
      <c r="I43" s="68" t="str">
        <f>CONCATENATE([1]Feuil1!$M43,[1]Feuil1!$N43)</f>
        <v>BI G</v>
      </c>
      <c r="J43" s="68" t="str">
        <f>CONCATENATE([1]Feuil1!O43,[1]Feuil1!P43)</f>
        <v>BI H</v>
      </c>
      <c r="K43" s="66" t="str">
        <f>CONCATENATE([1]Feuil1!$Q43)</f>
        <v>Pression</v>
      </c>
      <c r="L43" s="68" t="str">
        <f>CONCATENATE([1]Feuil1!R43,[1]Feuil1!S43)</f>
        <v>MPCI1 A</v>
      </c>
      <c r="M43" s="68" t="str">
        <f>CONCATENATE([1]Feuil1!$T43,[1]Feuil1!$U43)</f>
        <v>MPCI1 B</v>
      </c>
      <c r="N43" s="66" t="str">
        <f>CONCATENATE([1]Feuil1!$V43)</f>
        <v/>
      </c>
      <c r="O43" s="68" t="str">
        <f>CONCATENATE([1]Feuil1!W43,[1]Feuil1!X43)</f>
        <v/>
      </c>
      <c r="P43" s="68" t="str">
        <f>CONCATENATE([1]Feuil1!$Y43,[1]Feuil1!$Z43)</f>
        <v/>
      </c>
      <c r="Q43" s="66" t="str">
        <f>CONCATENATE([1]Feuil1!$AA43)</f>
        <v/>
      </c>
      <c r="R43" s="68" t="str">
        <f>CONCATENATE([1]Feuil1!AB43,[1]Feuil1!AC43)</f>
        <v/>
      </c>
      <c r="S43" s="68" t="str">
        <f>CONCATENATE([1]Feuil1!$AD43,[1]Feuil1!$AE43)</f>
        <v/>
      </c>
      <c r="T43" s="66" t="str">
        <f>CONCATENATE([1]Feuil1!$AF43)</f>
        <v/>
      </c>
      <c r="U43" s="68" t="str">
        <f>CONCATENATE([1]Feuil1!AG43,[1]Feuil1!AH43)</f>
        <v/>
      </c>
      <c r="V43" s="68" t="str">
        <f>CONCATENATE([1]Feuil1!$AI43,[1]Feuil1!$AJ43)</f>
        <v/>
      </c>
      <c r="W43" s="64" t="str">
        <f>CONCATENATE([1]Feuil1!$AK43)</f>
        <v/>
      </c>
      <c r="X43" s="71" t="str">
        <f>CONCATENATE([1]Feuil1!AL43,[1]Feuil1!AM43)</f>
        <v/>
      </c>
      <c r="Y43" s="71" t="str">
        <f>CONCATENATE([1]Feuil1!AN43,[1]Feuil1!AO43)</f>
        <v/>
      </c>
      <c r="Z43" s="72" t="str">
        <f>CONCATENATE([1]Feuil1!$AP43)</f>
        <v/>
      </c>
      <c r="AA43" s="71" t="str">
        <f>CONCATENATE([1]Feuil1!AQ43,[1]Feuil1!AR43)</f>
        <v/>
      </c>
      <c r="AB43" s="71" t="str">
        <f>CONCATENATE([1]Feuil1!AS43,[1]Feuil1!AT43)</f>
        <v/>
      </c>
      <c r="AC43" s="72" t="str">
        <f>CONCATENATE([1]Feuil1!$AU43)</f>
        <v xml:space="preserve">Fraction C </v>
      </c>
      <c r="AD43" s="71" t="str">
        <f>CONCATENATE([1]Feuil1!AV43,[1]Feuil1!AW43)</f>
        <v>CB2 L</v>
      </c>
      <c r="AE43" s="71" t="str">
        <f>CONCATENATE([1]Feuil1!AX43,[1]Feuil1!AY43)</f>
        <v>CB2 L</v>
      </c>
      <c r="AF43" s="72" t="str">
        <f>CONCATENATE([1]Feuil1!$AZ43)</f>
        <v/>
      </c>
      <c r="AG43" s="71" t="str">
        <f>CONCATENATE([1]Feuil1!BA43,[1]Feuil1!BB43)</f>
        <v/>
      </c>
      <c r="AH43" s="71" t="str">
        <f>CONCATENATE([1]Feuil1!BC43,[1]Feuil1!BD43)</f>
        <v/>
      </c>
      <c r="AI43" s="72" t="str">
        <f>CONCATENATE([1]Feuil1!$BE43)</f>
        <v>Phylogénie</v>
      </c>
      <c r="AJ43" s="73" t="str">
        <f>CONCATENATE([1]Feuil1!$BF43,[1]Feuil1!$BG43)</f>
        <v>CB2 Q</v>
      </c>
      <c r="AK43" s="73" t="str">
        <f>CONCATENATE([1]Feuil1!$BH43,[1]Feuil1!$BI43)</f>
        <v>CB2 R</v>
      </c>
      <c r="AL43" s="64" t="str">
        <f>CONCATENATE([1]Feuil1!$BJ43)</f>
        <v/>
      </c>
      <c r="AM43" s="73" t="str">
        <f>CONCATENATE([1]Feuil1!$BK43,[1]Feuil1!$BL43)</f>
        <v/>
      </c>
      <c r="AN43" s="73" t="str">
        <f>CONCATENATE([1]Feuil1!$BM43,[1]Feuil1!$BN43)</f>
        <v/>
      </c>
      <c r="AO43" s="64" t="str">
        <f>CONCATENATE([1]Feuil1!$BO43)</f>
        <v/>
      </c>
      <c r="AP43" s="73" t="str">
        <f>CONCATENATE([1]Feuil1!$BP43,[1]Feuil1!$BQ43)</f>
        <v/>
      </c>
      <c r="AQ43" s="73" t="str">
        <f>CONCATENATE([1]Feuil1!$BR43,[1]Feuil1!$BS43)</f>
        <v/>
      </c>
      <c r="AR43" s="66" t="str">
        <f>CONCATENATE([1]Feuil1!$BT43)</f>
        <v/>
      </c>
      <c r="AS43" s="74" t="str">
        <f>CONCATENATE([1]Feuil1!$BU43,[1]Feuil1!$BV43)</f>
        <v>CB2 N</v>
      </c>
      <c r="AT43" s="74" t="str">
        <f>CONCATENATE([1]Feuil1!$BW43,[1]Feuil1!$BX43)</f>
        <v>CB2 N</v>
      </c>
      <c r="AU43" s="64" t="str">
        <f>CONCATENATE([1]Feuil1!$BY43)</f>
        <v/>
      </c>
      <c r="AV43" s="74" t="str">
        <f>CONCATENATE([1]Feuil1!$BZ43,[1]Feuil1!$CA43)</f>
        <v>CB2 M</v>
      </c>
      <c r="AW43" s="74" t="str">
        <f>CONCATENATE([1]Feuil1!$CB43,[1]Feuil1!$CC43)</f>
        <v>CB2 M</v>
      </c>
      <c r="AX43" s="75"/>
      <c r="AY43" s="73"/>
      <c r="BA43" s="69"/>
      <c r="BD43" s="69"/>
    </row>
    <row r="44" spans="1:56" s="67" customFormat="1" ht="15.95" customHeight="1" x14ac:dyDescent="0.25">
      <c r="A44" s="65">
        <f>[1]Feuil1!$A44</f>
        <v>42803</v>
      </c>
      <c r="B44" s="66" t="str">
        <f>CONCATENATE([1]Feuil1!$B44)</f>
        <v/>
      </c>
      <c r="C44" s="67" t="str">
        <f>CONCATENATE([1]Feuil1!$C44,[1]Feuil1!$D44)</f>
        <v/>
      </c>
      <c r="D44" s="67" t="str">
        <f>CONCATENATE([1]Feuil1!$E44,[1]Feuil1!$F44)</f>
        <v/>
      </c>
      <c r="E44" s="66" t="str">
        <f>CONCATENATE([1]Feuil1!$G44)</f>
        <v/>
      </c>
      <c r="F44" s="68" t="str">
        <f>CONCATENATE([1]Feuil1!H44,[1]Feuil1!I44)</f>
        <v/>
      </c>
      <c r="G44" s="68" t="str">
        <f>CONCATENATE([1]Feuil1!$J44,[1]Feuil1!$K44)</f>
        <v/>
      </c>
      <c r="H44" s="69"/>
      <c r="I44" s="68" t="str">
        <f>CONCATENATE([1]Feuil1!$M44,[1]Feuil1!$N44)</f>
        <v/>
      </c>
      <c r="J44" s="68" t="str">
        <f>CONCATENATE([1]Feuil1!O44,[1]Feuil1!P44)</f>
        <v/>
      </c>
      <c r="K44" s="66" t="str">
        <f>CONCATENATE([1]Feuil1!$Q44)</f>
        <v>Pression</v>
      </c>
      <c r="L44" s="68" t="str">
        <f>CONCATENATE([1]Feuil1!R44,[1]Feuil1!S44)</f>
        <v>DLMP1</v>
      </c>
      <c r="M44" s="68" t="str">
        <f>CONCATENATE([1]Feuil1!$T44,[1]Feuil1!$U44)</f>
        <v/>
      </c>
      <c r="N44" s="66" t="str">
        <f>CONCATENATE([1]Feuil1!$V44)</f>
        <v/>
      </c>
      <c r="O44" s="68" t="str">
        <f>CONCATENATE([1]Feuil1!W44,[1]Feuil1!X44)</f>
        <v/>
      </c>
      <c r="P44" s="68" t="str">
        <f>CONCATENATE([1]Feuil1!$Y44,[1]Feuil1!$Z44)</f>
        <v/>
      </c>
      <c r="Q44" s="66" t="str">
        <f>CONCATENATE([1]Feuil1!$AA44)</f>
        <v/>
      </c>
      <c r="R44" s="68" t="str">
        <f>CONCATENATE([1]Feuil1!AB44,[1]Feuil1!AC44)</f>
        <v/>
      </c>
      <c r="S44" s="68" t="str">
        <f>CONCATENATE([1]Feuil1!$AD44,[1]Feuil1!$AE44)</f>
        <v/>
      </c>
      <c r="T44" s="66" t="str">
        <f>CONCATENATE([1]Feuil1!$AF44)</f>
        <v/>
      </c>
      <c r="U44" s="68" t="str">
        <f>CONCATENATE([1]Feuil1!AG44,[1]Feuil1!AH44)</f>
        <v/>
      </c>
      <c r="V44" s="68" t="str">
        <f>CONCATENATE([1]Feuil1!$AI44,[1]Feuil1!$AJ44)</f>
        <v/>
      </c>
      <c r="W44" s="64" t="str">
        <f>CONCATENATE([1]Feuil1!$AK44)</f>
        <v/>
      </c>
      <c r="X44" s="71" t="str">
        <f>CONCATENATE([1]Feuil1!AL44,[1]Feuil1!AM44)</f>
        <v/>
      </c>
      <c r="Y44" s="71" t="str">
        <f>CONCATENATE([1]Feuil1!AN44,[1]Feuil1!AO44)</f>
        <v/>
      </c>
      <c r="Z44" s="72" t="str">
        <f>CONCATENATE([1]Feuil1!$AP44)</f>
        <v/>
      </c>
      <c r="AA44" s="71" t="str">
        <f>CONCATENATE([1]Feuil1!AQ44,[1]Feuil1!AR44)</f>
        <v/>
      </c>
      <c r="AB44" s="71" t="str">
        <f>CONCATENATE([1]Feuil1!AS44,[1]Feuil1!AT44)</f>
        <v/>
      </c>
      <c r="AC44" s="72" t="str">
        <f>CONCATENATE([1]Feuil1!$AU44)</f>
        <v/>
      </c>
      <c r="AD44" s="71" t="str">
        <f>CONCATENATE([1]Feuil1!AV44,[1]Feuil1!AW44)</f>
        <v/>
      </c>
      <c r="AE44" s="71" t="str">
        <f>CONCATENATE([1]Feuil1!AX44,[1]Feuil1!AY44)</f>
        <v/>
      </c>
      <c r="AF44" s="72" t="str">
        <f>CONCATENATE([1]Feuil1!$AZ44)</f>
        <v/>
      </c>
      <c r="AG44" s="71" t="str">
        <f>CONCATENATE([1]Feuil1!BA44,[1]Feuil1!BB44)</f>
        <v/>
      </c>
      <c r="AH44" s="71" t="str">
        <f>CONCATENATE([1]Feuil1!BC44,[1]Feuil1!BD44)</f>
        <v/>
      </c>
      <c r="AI44" s="72" t="str">
        <f>CONCATENATE([1]Feuil1!$BE44)</f>
        <v/>
      </c>
      <c r="AJ44" s="73" t="str">
        <f>CONCATENATE([1]Feuil1!$BF44,[1]Feuil1!$BG44)</f>
        <v/>
      </c>
      <c r="AK44" s="73" t="str">
        <f>CONCATENATE([1]Feuil1!$BH44,[1]Feuil1!$BI44)</f>
        <v/>
      </c>
      <c r="AL44" s="64" t="str">
        <f>CONCATENATE([1]Feuil1!$BJ44)</f>
        <v/>
      </c>
      <c r="AM44" s="73" t="str">
        <f>CONCATENATE([1]Feuil1!$BK44,[1]Feuil1!$BL44)</f>
        <v/>
      </c>
      <c r="AN44" s="73" t="str">
        <f>CONCATENATE([1]Feuil1!$BM44,[1]Feuil1!$BN44)</f>
        <v/>
      </c>
      <c r="AO44" s="64" t="str">
        <f>CONCATENATE([1]Feuil1!$BO44)</f>
        <v/>
      </c>
      <c r="AP44" s="73" t="str">
        <f>CONCATENATE([1]Feuil1!$BP44,[1]Feuil1!$BQ44)</f>
        <v/>
      </c>
      <c r="AQ44" s="73" t="str">
        <f>CONCATENATE([1]Feuil1!$BR44,[1]Feuil1!$BS44)</f>
        <v/>
      </c>
      <c r="AR44" s="66" t="str">
        <f>CONCATENATE([1]Feuil1!$BT44)</f>
        <v/>
      </c>
      <c r="AS44" s="74" t="str">
        <f>CONCATENATE([1]Feuil1!$BU44,[1]Feuil1!$BV44)</f>
        <v/>
      </c>
      <c r="AT44" s="74" t="str">
        <f>CONCATENATE([1]Feuil1!$BW44,[1]Feuil1!$BX44)</f>
        <v/>
      </c>
      <c r="AU44" s="64" t="str">
        <f>CONCATENATE([1]Feuil1!$BY44)</f>
        <v/>
      </c>
      <c r="AV44" s="74" t="str">
        <f>CONCATENATE([1]Feuil1!$BZ44,[1]Feuil1!$CA44)</f>
        <v/>
      </c>
      <c r="AW44" s="74" t="str">
        <f>CONCATENATE([1]Feuil1!$CB44,[1]Feuil1!$CC44)</f>
        <v/>
      </c>
      <c r="AX44" s="75"/>
      <c r="AY44" s="73"/>
      <c r="BA44" s="69"/>
      <c r="BD44" s="69"/>
    </row>
    <row r="45" spans="1:56" s="67" customFormat="1" ht="15.95" customHeight="1" x14ac:dyDescent="0.25">
      <c r="A45" s="65">
        <f>[1]Feuil1!$A45</f>
        <v>42804</v>
      </c>
      <c r="B45" s="66" t="str">
        <f>CONCATENATE([1]Feuil1!$B45)</f>
        <v>TP2</v>
      </c>
      <c r="C45" s="67" t="str">
        <f>CONCATENATE([1]Feuil1!$C45,[1]Feuil1!$D45)</f>
        <v>CB1 E</v>
      </c>
      <c r="D45" s="67" t="str">
        <f>CONCATENATE([1]Feuil1!$E45,[1]Feuil1!$F45)</f>
        <v>CB1 B</v>
      </c>
      <c r="E45" s="66" t="str">
        <f>CONCATENATE([1]Feuil1!$G45)</f>
        <v/>
      </c>
      <c r="F45" s="68" t="str">
        <f>CONCATENATE([1]Feuil1!H45,[1]Feuil1!I45)</f>
        <v/>
      </c>
      <c r="G45" s="68" t="str">
        <f>CONCATENATE([1]Feuil1!$J45,[1]Feuil1!$K45)</f>
        <v/>
      </c>
      <c r="H45" s="69"/>
      <c r="I45" s="68" t="str">
        <f>CONCATENATE([1]Feuil1!$M45,[1]Feuil1!$N45)</f>
        <v/>
      </c>
      <c r="J45" s="68" t="str">
        <f>CONCATENATE([1]Feuil1!O45,[1]Feuil1!P45)</f>
        <v/>
      </c>
      <c r="K45" s="66" t="str">
        <f>CONCATENATE([1]Feuil1!$Q45)</f>
        <v>Pression</v>
      </c>
      <c r="L45" s="68" t="str">
        <f>CONCATENATE([1]Feuil1!R45,[1]Feuil1!S45)</f>
        <v>MPCI1 C</v>
      </c>
      <c r="M45" s="68" t="str">
        <f>CONCATENATE([1]Feuil1!$T45,[1]Feuil1!$U45)</f>
        <v>DLCB1</v>
      </c>
      <c r="N45" s="66" t="str">
        <f>CONCATENATE([1]Feuil1!$V45)</f>
        <v/>
      </c>
      <c r="O45" s="68" t="str">
        <f>CONCATENATE([1]Feuil1!W45,[1]Feuil1!X45)</f>
        <v/>
      </c>
      <c r="P45" s="68" t="str">
        <f>CONCATENATE([1]Feuil1!$Y45,[1]Feuil1!$Z45)</f>
        <v/>
      </c>
      <c r="Q45" s="66" t="str">
        <f>CONCATENATE([1]Feuil1!$AA45)</f>
        <v/>
      </c>
      <c r="R45" s="68" t="str">
        <f>CONCATENATE([1]Feuil1!AB45,[1]Feuil1!AC45)</f>
        <v/>
      </c>
      <c r="S45" s="68" t="str">
        <f>CONCATENATE([1]Feuil1!$AD45,[1]Feuil1!$AE45)</f>
        <v/>
      </c>
      <c r="T45" s="66" t="str">
        <f>CONCATENATE([1]Feuil1!$AF45)</f>
        <v/>
      </c>
      <c r="U45" s="68" t="str">
        <f>CONCATENATE([1]Feuil1!AG45,[1]Feuil1!AH45)</f>
        <v/>
      </c>
      <c r="V45" s="68" t="str">
        <f>CONCATENATE([1]Feuil1!$AI45,[1]Feuil1!$AJ45)</f>
        <v/>
      </c>
      <c r="W45" s="64" t="str">
        <f>CONCATENATE([1]Feuil1!$AK45)</f>
        <v/>
      </c>
      <c r="X45" s="71" t="str">
        <f>CONCATENATE([1]Feuil1!AL45,[1]Feuil1!AM45)</f>
        <v/>
      </c>
      <c r="Y45" s="71" t="str">
        <f>CONCATENATE([1]Feuil1!AN45,[1]Feuil1!AO45)</f>
        <v/>
      </c>
      <c r="Z45" s="72" t="str">
        <f>CONCATENATE([1]Feuil1!$AP45)</f>
        <v/>
      </c>
      <c r="AA45" s="71" t="str">
        <f>CONCATENATE([1]Feuil1!AQ45,[1]Feuil1!AR45)</f>
        <v/>
      </c>
      <c r="AB45" s="71" t="str">
        <f>CONCATENATE([1]Feuil1!AS45,[1]Feuil1!AT45)</f>
        <v/>
      </c>
      <c r="AC45" s="72" t="str">
        <f>CONCATENATE([1]Feuil1!$AU45)</f>
        <v xml:space="preserve">Fraction C </v>
      </c>
      <c r="AD45" s="71" t="str">
        <f>CONCATENATE([1]Feuil1!AV45,[1]Feuil1!AW45)</f>
        <v>CB1 F</v>
      </c>
      <c r="AE45" s="71" t="str">
        <f>CONCATENATE([1]Feuil1!AX45,[1]Feuil1!AY45)</f>
        <v>CB1 F</v>
      </c>
      <c r="AF45" s="72" t="str">
        <f>CONCATENATE([1]Feuil1!$AZ45)</f>
        <v/>
      </c>
      <c r="AG45" s="71" t="str">
        <f>CONCATENATE([1]Feuil1!BA45,[1]Feuil1!BB45)</f>
        <v/>
      </c>
      <c r="AH45" s="71" t="str">
        <f>CONCATENATE([1]Feuil1!BC45,[1]Feuil1!BD45)</f>
        <v/>
      </c>
      <c r="AI45" s="72" t="str">
        <f>CONCATENATE([1]Feuil1!$BE45)</f>
        <v/>
      </c>
      <c r="AJ45" s="73" t="str">
        <f>CONCATENATE([1]Feuil1!$BF45,[1]Feuil1!$BG45)</f>
        <v/>
      </c>
      <c r="AK45" s="73" t="str">
        <f>CONCATENATE([1]Feuil1!$BH45,[1]Feuil1!$BI45)</f>
        <v/>
      </c>
      <c r="AL45" s="64" t="str">
        <f>CONCATENATE([1]Feuil1!$BJ45)</f>
        <v/>
      </c>
      <c r="AM45" s="73" t="str">
        <f>CONCATENATE([1]Feuil1!$BK45,[1]Feuil1!$BL45)</f>
        <v/>
      </c>
      <c r="AN45" s="73" t="str">
        <f>CONCATENATE([1]Feuil1!$BM45,[1]Feuil1!$BN45)</f>
        <v/>
      </c>
      <c r="AO45" s="64" t="str">
        <f>CONCATENATE([1]Feuil1!$BO45)</f>
        <v/>
      </c>
      <c r="AP45" s="73" t="str">
        <f>CONCATENATE([1]Feuil1!$BP45,[1]Feuil1!$BQ45)</f>
        <v/>
      </c>
      <c r="AQ45" s="73" t="str">
        <f>CONCATENATE([1]Feuil1!$BR45,[1]Feuil1!$BS45)</f>
        <v/>
      </c>
      <c r="AR45" s="66" t="str">
        <f>CONCATENATE([1]Feuil1!$BT45)</f>
        <v/>
      </c>
      <c r="AS45" s="74" t="str">
        <f>CONCATENATE([1]Feuil1!$BU45,[1]Feuil1!$BV45)</f>
        <v/>
      </c>
      <c r="AT45" s="74" t="str">
        <f>CONCATENATE([1]Feuil1!$BW45,[1]Feuil1!$BX45)</f>
        <v/>
      </c>
      <c r="AU45" s="64" t="str">
        <f>CONCATENATE([1]Feuil1!$BY45)</f>
        <v/>
      </c>
      <c r="AV45" s="74" t="str">
        <f>CONCATENATE([1]Feuil1!$BZ45,[1]Feuil1!$CA45)</f>
        <v/>
      </c>
      <c r="AW45" s="74" t="str">
        <f>CONCATENATE([1]Feuil1!$CB45,[1]Feuil1!$CC45)</f>
        <v/>
      </c>
      <c r="AX45" s="75"/>
      <c r="AY45" s="73"/>
      <c r="BA45" s="69"/>
      <c r="BD45" s="69"/>
    </row>
    <row r="46" spans="1:56" s="67" customFormat="1" ht="15.95" customHeight="1" x14ac:dyDescent="0.25">
      <c r="A46" s="76"/>
      <c r="B46" s="66" t="str">
        <f>CONCATENATE([1]Feuil1!$B46)</f>
        <v/>
      </c>
      <c r="C46" s="69"/>
      <c r="D46" s="69"/>
      <c r="E46" s="66" t="str">
        <f>CONCATENATE([1]Feuil1!$G46)</f>
        <v/>
      </c>
      <c r="F46" s="69"/>
      <c r="G46" s="69"/>
      <c r="H46" s="69"/>
      <c r="I46" s="69"/>
      <c r="J46" s="69"/>
      <c r="K46" s="66" t="str">
        <f>CONCATENATE([1]Feuil1!$Q46)</f>
        <v/>
      </c>
      <c r="L46" s="69"/>
      <c r="M46" s="69"/>
      <c r="N46" s="66" t="str">
        <f>CONCATENATE([1]Feuil1!$V46)</f>
        <v/>
      </c>
      <c r="O46" s="69"/>
      <c r="P46" s="69"/>
      <c r="Q46" s="66" t="str">
        <f>CONCATENATE([1]Feuil1!$AA46)</f>
        <v/>
      </c>
      <c r="R46" s="69"/>
      <c r="S46" s="69"/>
      <c r="T46" s="66" t="str">
        <f>CONCATENATE([1]Feuil1!$AF46)</f>
        <v/>
      </c>
      <c r="U46" s="69"/>
      <c r="V46" s="69"/>
      <c r="W46" s="64" t="str">
        <f>CONCATENATE([1]Feuil1!$AK46)</f>
        <v/>
      </c>
      <c r="X46" s="77"/>
      <c r="Y46" s="77"/>
      <c r="Z46" s="72" t="str">
        <f>CONCATENATE([1]Feuil1!$AP46)</f>
        <v/>
      </c>
      <c r="AA46" s="77"/>
      <c r="AB46" s="77"/>
      <c r="AC46" s="72" t="str">
        <f>CONCATENATE([1]Feuil1!$AU46)</f>
        <v/>
      </c>
      <c r="AD46" s="77"/>
      <c r="AE46" s="77"/>
      <c r="AF46" s="72" t="str">
        <f>CONCATENATE([1]Feuil1!$AZ46)</f>
        <v/>
      </c>
      <c r="AG46" s="77"/>
      <c r="AH46" s="77"/>
      <c r="AI46" s="72" t="str">
        <f>CONCATENATE([1]Feuil1!$BE46)</f>
        <v/>
      </c>
      <c r="AJ46" s="75"/>
      <c r="AK46" s="75"/>
      <c r="AL46" s="64" t="str">
        <f>CONCATENATE([1]Feuil1!$BJ46)</f>
        <v/>
      </c>
      <c r="AM46" s="75"/>
      <c r="AN46" s="75"/>
      <c r="AO46" s="64" t="str">
        <f>CONCATENATE([1]Feuil1!$BO46)</f>
        <v/>
      </c>
      <c r="AP46" s="75"/>
      <c r="AQ46" s="75"/>
      <c r="AR46" s="66" t="str">
        <f>CONCATENATE([1]Feuil1!$BT46)</f>
        <v/>
      </c>
      <c r="AS46" s="78"/>
      <c r="AT46" s="78"/>
      <c r="AU46" s="64" t="str">
        <f>CONCATENATE([1]Feuil1!$BY46)</f>
        <v/>
      </c>
      <c r="AV46" s="78"/>
      <c r="AW46" s="78"/>
      <c r="AX46" s="75"/>
      <c r="AY46" s="75"/>
      <c r="AZ46" s="69"/>
      <c r="BA46" s="69"/>
      <c r="BB46" s="69"/>
      <c r="BC46" s="69"/>
      <c r="BD46" s="69"/>
    </row>
    <row r="47" spans="1:56" s="67" customFormat="1" ht="15.95" customHeight="1" x14ac:dyDescent="0.25">
      <c r="A47" s="65">
        <f>[1]Feuil1!$A47</f>
        <v>42807</v>
      </c>
      <c r="B47" s="66" t="str">
        <f>CONCATENATE([1]Feuil1!$B47)</f>
        <v>TP2</v>
      </c>
      <c r="C47" s="67" t="str">
        <f>CONCATENATE([1]Feuil1!$C47,[1]Feuil1!$D47)</f>
        <v/>
      </c>
      <c r="D47" s="67" t="str">
        <f>CONCATENATE([1]Feuil1!$E47,[1]Feuil1!$F47)</f>
        <v>DLMP1</v>
      </c>
      <c r="E47" s="66" t="str">
        <f>CONCATENATE([1]Feuil1!$G47)</f>
        <v>TP3</v>
      </c>
      <c r="F47" s="68" t="str">
        <f>CONCATENATE([1]Feuil1!H47,[1]Feuil1!I47)</f>
        <v xml:space="preserve">CB2 I </v>
      </c>
      <c r="G47" s="68" t="str">
        <f>CONCATENATE([1]Feuil1!$J47,[1]Feuil1!$K47)</f>
        <v>CB2 J</v>
      </c>
      <c r="H47" s="69"/>
      <c r="I47" s="68" t="str">
        <f>CONCATENATE([1]Feuil1!$M47,[1]Feuil1!$N47)</f>
        <v>CB2 P</v>
      </c>
      <c r="J47" s="68" t="str">
        <f>CONCATENATE([1]Feuil1!O47,[1]Feuil1!P47)</f>
        <v>CB2 N</v>
      </c>
      <c r="K47" s="66" t="str">
        <f>CONCATENATE([1]Feuil1!$Q47)</f>
        <v/>
      </c>
      <c r="L47" s="68" t="str">
        <f>CONCATENATE([1]Feuil1!R47,[1]Feuil1!S47)</f>
        <v/>
      </c>
      <c r="M47" s="68" t="str">
        <f>CONCATENATE([1]Feuil1!$T47,[1]Feuil1!$U47)</f>
        <v/>
      </c>
      <c r="N47" s="66" t="str">
        <f>CONCATENATE([1]Feuil1!$V47)</f>
        <v/>
      </c>
      <c r="O47" s="68" t="str">
        <f>CONCATENATE([1]Feuil1!W47,[1]Feuil1!X47)</f>
        <v/>
      </c>
      <c r="P47" s="68" t="str">
        <f>CONCATENATE([1]Feuil1!$Y47,[1]Feuil1!$Z47)</f>
        <v/>
      </c>
      <c r="Q47" s="66" t="str">
        <f>CONCATENATE([1]Feuil1!$AA47)</f>
        <v/>
      </c>
      <c r="R47" s="68" t="str">
        <f>CONCATENATE([1]Feuil1!AB47,[1]Feuil1!AC47)</f>
        <v/>
      </c>
      <c r="S47" s="68" t="str">
        <f>CONCATENATE([1]Feuil1!$AD47,[1]Feuil1!$AE47)</f>
        <v/>
      </c>
      <c r="T47" s="66" t="str">
        <f>CONCATENATE([1]Feuil1!$AF47)</f>
        <v/>
      </c>
      <c r="U47" s="68" t="str">
        <f>CONCATENATE([1]Feuil1!AG47,[1]Feuil1!AH47)</f>
        <v/>
      </c>
      <c r="V47" s="68" t="str">
        <f>CONCATENATE([1]Feuil1!$AI47,[1]Feuil1!$AJ47)</f>
        <v/>
      </c>
      <c r="W47" s="64" t="str">
        <f>CONCATENATE([1]Feuil1!$AK47)</f>
        <v/>
      </c>
      <c r="X47" s="71" t="str">
        <f>CONCATENATE([1]Feuil1!AL47,[1]Feuil1!AM47)</f>
        <v/>
      </c>
      <c r="Y47" s="71" t="str">
        <f>CONCATENATE([1]Feuil1!AN47,[1]Feuil1!AO47)</f>
        <v/>
      </c>
      <c r="Z47" s="72" t="str">
        <f>CONCATENATE([1]Feuil1!$AP47)</f>
        <v/>
      </c>
      <c r="AA47" s="71" t="str">
        <f>CONCATENATE([1]Feuil1!AQ47,[1]Feuil1!AR47)</f>
        <v/>
      </c>
      <c r="AB47" s="71" t="str">
        <f>CONCATENATE([1]Feuil1!AS47,[1]Feuil1!AT47)</f>
        <v/>
      </c>
      <c r="AC47" s="72" t="str">
        <f>CONCATENATE([1]Feuil1!$AU47)</f>
        <v xml:space="preserve">Fraction C </v>
      </c>
      <c r="AD47" s="71" t="str">
        <f>CONCATENATE([1]Feuil1!AV47,[1]Feuil1!AW47)</f>
        <v>CB2 M</v>
      </c>
      <c r="AE47" s="71" t="str">
        <f>CONCATENATE([1]Feuil1!AX47,[1]Feuil1!AY47)</f>
        <v>CB2 M</v>
      </c>
      <c r="AF47" s="72" t="str">
        <f>CONCATENATE([1]Feuil1!$AZ47)</f>
        <v/>
      </c>
      <c r="AG47" s="71" t="str">
        <f>CONCATENATE([1]Feuil1!BA47,[1]Feuil1!BB47)</f>
        <v/>
      </c>
      <c r="AH47" s="71" t="str">
        <f>CONCATENATE([1]Feuil1!BC47,[1]Feuil1!BD47)</f>
        <v/>
      </c>
      <c r="AI47" s="72" t="str">
        <f>CONCATENATE([1]Feuil1!$BE47)</f>
        <v/>
      </c>
      <c r="AJ47" s="73" t="str">
        <f>CONCATENATE([1]Feuil1!$BF47,[1]Feuil1!$BG47)</f>
        <v/>
      </c>
      <c r="AK47" s="73" t="str">
        <f>CONCATENATE([1]Feuil1!$BH47,[1]Feuil1!$BI47)</f>
        <v/>
      </c>
      <c r="AL47" s="64" t="str">
        <f>CONCATENATE([1]Feuil1!$BJ47)</f>
        <v/>
      </c>
      <c r="AM47" s="73" t="str">
        <f>CONCATENATE([1]Feuil1!$BK47,[1]Feuil1!$BL47)</f>
        <v/>
      </c>
      <c r="AN47" s="73" t="str">
        <f>CONCATENATE([1]Feuil1!$BM47,[1]Feuil1!$BN47)</f>
        <v/>
      </c>
      <c r="AO47" s="64" t="str">
        <f>CONCATENATE([1]Feuil1!$BO47)</f>
        <v/>
      </c>
      <c r="AP47" s="73" t="str">
        <f>CONCATENATE([1]Feuil1!$BP47,[1]Feuil1!$BQ47)</f>
        <v/>
      </c>
      <c r="AQ47" s="73" t="str">
        <f>CONCATENATE([1]Feuil1!$BR47,[1]Feuil1!$BS47)</f>
        <v/>
      </c>
      <c r="AR47" s="66" t="str">
        <f>CONCATENATE([1]Feuil1!$BT47)</f>
        <v/>
      </c>
      <c r="AS47" s="74" t="str">
        <f>CONCATENATE([1]Feuil1!$BU47,[1]Feuil1!$BV47)</f>
        <v/>
      </c>
      <c r="AT47" s="74" t="str">
        <f>CONCATENATE([1]Feuil1!$BW47,[1]Feuil1!$BX47)</f>
        <v/>
      </c>
      <c r="AU47" s="64" t="str">
        <f>CONCATENATE([1]Feuil1!$BY47)</f>
        <v/>
      </c>
      <c r="AV47" s="74" t="str">
        <f>CONCATENATE([1]Feuil1!$BZ47,[1]Feuil1!$CA47)</f>
        <v/>
      </c>
      <c r="AW47" s="74" t="str">
        <f>CONCATENATE([1]Feuil1!$CB47,[1]Feuil1!$CC47)</f>
        <v/>
      </c>
      <c r="AX47" s="75"/>
      <c r="AY47" s="73" t="s">
        <v>25</v>
      </c>
      <c r="BA47" s="69"/>
      <c r="BD47" s="69"/>
    </row>
    <row r="48" spans="1:56" s="67" customFormat="1" ht="15.95" customHeight="1" x14ac:dyDescent="0.25">
      <c r="A48" s="65">
        <f>[1]Feuil1!$A48</f>
        <v>42808</v>
      </c>
      <c r="B48" s="66" t="str">
        <f>CONCATENATE([1]Feuil1!$B48)</f>
        <v>TP2</v>
      </c>
      <c r="C48" s="67" t="str">
        <f>CONCATENATE([1]Feuil1!$C48,[1]Feuil1!$D48)</f>
        <v>DLCB2</v>
      </c>
      <c r="D48" s="67" t="str">
        <f>CONCATENATE([1]Feuil1!$E48,[1]Feuil1!$F48)</f>
        <v>CB1 C</v>
      </c>
      <c r="E48" s="66" t="str">
        <f>CONCATENATE([1]Feuil1!$G48)</f>
        <v>TP3</v>
      </c>
      <c r="F48" s="68" t="str">
        <f>CONCATENATE([1]Feuil1!H48,[1]Feuil1!I48)</f>
        <v>CB1 D</v>
      </c>
      <c r="G48" s="68" t="str">
        <f>CONCATENATE([1]Feuil1!$J48,[1]Feuil1!$K48)</f>
        <v>CB1 F</v>
      </c>
      <c r="H48" s="69"/>
      <c r="I48" s="68" t="str">
        <f>CONCATENATE([1]Feuil1!$M48,[1]Feuil1!$N48)</f>
        <v>CB1 A</v>
      </c>
      <c r="J48" s="68" t="str">
        <f>CONCATENATE([1]Feuil1!O48,[1]Feuil1!P48)</f>
        <v>CB1 B</v>
      </c>
      <c r="K48" s="66" t="str">
        <f>CONCATENATE([1]Feuil1!$Q48)</f>
        <v>Pression</v>
      </c>
      <c r="L48" s="68" t="str">
        <f>CONCATENATE([1]Feuil1!R48,[1]Feuil1!S48)</f>
        <v>CB1 C</v>
      </c>
      <c r="M48" s="68" t="str">
        <f>CONCATENATE([1]Feuil1!$T48,[1]Feuil1!$U48)</f>
        <v>CB1 D</v>
      </c>
      <c r="N48" s="66" t="str">
        <f>CONCATENATE([1]Feuil1!$V48)</f>
        <v/>
      </c>
      <c r="O48" s="68" t="str">
        <f>CONCATENATE([1]Feuil1!W48,[1]Feuil1!X48)</f>
        <v/>
      </c>
      <c r="P48" s="68" t="str">
        <f>CONCATENATE([1]Feuil1!$Y48,[1]Feuil1!$Z48)</f>
        <v/>
      </c>
      <c r="Q48" s="66" t="str">
        <f>CONCATENATE([1]Feuil1!$AA48)</f>
        <v/>
      </c>
      <c r="R48" s="68" t="str">
        <f>CONCATENATE([1]Feuil1!AB48,[1]Feuil1!AC48)</f>
        <v/>
      </c>
      <c r="S48" s="68" t="str">
        <f>CONCATENATE([1]Feuil1!$AD48,[1]Feuil1!$AE48)</f>
        <v/>
      </c>
      <c r="T48" s="66" t="str">
        <f>CONCATENATE([1]Feuil1!$AF48)</f>
        <v/>
      </c>
      <c r="U48" s="68" t="str">
        <f>CONCATENATE([1]Feuil1!AG48,[1]Feuil1!AH48)</f>
        <v/>
      </c>
      <c r="V48" s="68" t="str">
        <f>CONCATENATE([1]Feuil1!$AI48,[1]Feuil1!$AJ48)</f>
        <v/>
      </c>
      <c r="W48" s="64" t="str">
        <f>CONCATENATE([1]Feuil1!$AK48)</f>
        <v/>
      </c>
      <c r="X48" s="71" t="str">
        <f>CONCATENATE([1]Feuil1!AL48,[1]Feuil1!AM48)</f>
        <v/>
      </c>
      <c r="Y48" s="71" t="str">
        <f>CONCATENATE([1]Feuil1!AN48,[1]Feuil1!AO48)</f>
        <v/>
      </c>
      <c r="Z48" s="72" t="str">
        <f>CONCATENATE([1]Feuil1!$AP48)</f>
        <v/>
      </c>
      <c r="AA48" s="71" t="str">
        <f>CONCATENATE([1]Feuil1!AQ48,[1]Feuil1!AR48)</f>
        <v/>
      </c>
      <c r="AB48" s="71" t="str">
        <f>CONCATENATE([1]Feuil1!AS48,[1]Feuil1!AT48)</f>
        <v/>
      </c>
      <c r="AC48" s="72" t="str">
        <f>CONCATENATE([1]Feuil1!$AU48)</f>
        <v/>
      </c>
      <c r="AD48" s="71" t="str">
        <f>CONCATENATE([1]Feuil1!AV48,[1]Feuil1!AW48)</f>
        <v/>
      </c>
      <c r="AE48" s="71" t="str">
        <f>CONCATENATE([1]Feuil1!AX48,[1]Feuil1!AY48)</f>
        <v/>
      </c>
      <c r="AF48" s="72" t="str">
        <f>CONCATENATE([1]Feuil1!$AZ48)</f>
        <v/>
      </c>
      <c r="AG48" s="71" t="str">
        <f>CONCATENATE([1]Feuil1!BA48,[1]Feuil1!BB48)</f>
        <v/>
      </c>
      <c r="AH48" s="71" t="str">
        <f>CONCATENATE([1]Feuil1!BC48,[1]Feuil1!BD48)</f>
        <v/>
      </c>
      <c r="AI48" s="72" t="str">
        <f>CONCATENATE([1]Feuil1!$BE48)</f>
        <v/>
      </c>
      <c r="AJ48" s="73" t="str">
        <f>CONCATENATE([1]Feuil1!$BF48,[1]Feuil1!$BG48)</f>
        <v/>
      </c>
      <c r="AK48" s="73" t="str">
        <f>CONCATENATE([1]Feuil1!$BH48,[1]Feuil1!$BI48)</f>
        <v/>
      </c>
      <c r="AL48" s="64" t="str">
        <f>CONCATENATE([1]Feuil1!$BJ48)</f>
        <v/>
      </c>
      <c r="AM48" s="73" t="str">
        <f>CONCATENATE([1]Feuil1!$BK48,[1]Feuil1!$BL48)</f>
        <v/>
      </c>
      <c r="AN48" s="73" t="str">
        <f>CONCATENATE([1]Feuil1!$BM48,[1]Feuil1!$BN48)</f>
        <v/>
      </c>
      <c r="AO48" s="64" t="str">
        <f>CONCATENATE([1]Feuil1!$BO48)</f>
        <v/>
      </c>
      <c r="AP48" s="73" t="str">
        <f>CONCATENATE([1]Feuil1!$BP48,[1]Feuil1!$BQ48)</f>
        <v/>
      </c>
      <c r="AQ48" s="73" t="str">
        <f>CONCATENATE([1]Feuil1!$BR48,[1]Feuil1!$BS48)</f>
        <v/>
      </c>
      <c r="AR48" s="66" t="str">
        <f>CONCATENATE([1]Feuil1!$BT48)</f>
        <v/>
      </c>
      <c r="AS48" s="74" t="str">
        <f>CONCATENATE([1]Feuil1!$BU48,[1]Feuil1!$BV48)</f>
        <v/>
      </c>
      <c r="AT48" s="74" t="str">
        <f>CONCATENATE([1]Feuil1!$BW48,[1]Feuil1!$BX48)</f>
        <v/>
      </c>
      <c r="AU48" s="64" t="str">
        <f>CONCATENATE([1]Feuil1!$BY48)</f>
        <v/>
      </c>
      <c r="AV48" s="74" t="str">
        <f>CONCATENATE([1]Feuil1!$BZ48,[1]Feuil1!$CA48)</f>
        <v>CB2 P</v>
      </c>
      <c r="AW48" s="74" t="str">
        <f>CONCATENATE([1]Feuil1!$CB48,[1]Feuil1!$CC48)</f>
        <v>CB2 O</v>
      </c>
      <c r="AX48" s="75"/>
      <c r="AY48" s="73"/>
      <c r="BA48" s="69"/>
      <c r="BD48" s="69"/>
    </row>
    <row r="49" spans="1:56" s="67" customFormat="1" ht="15.95" customHeight="1" x14ac:dyDescent="0.25">
      <c r="A49" s="65">
        <f>[1]Feuil1!$A49</f>
        <v>42809</v>
      </c>
      <c r="B49" s="66" t="str">
        <f>CONCATENATE([1]Feuil1!$B49)</f>
        <v>TP2</v>
      </c>
      <c r="C49" s="67" t="str">
        <f>CONCATENATE([1]Feuil1!$C49,[1]Feuil1!$D49)</f>
        <v>MPCI1 G</v>
      </c>
      <c r="D49" s="67" t="str">
        <f>CONCATENATE([1]Feuil1!$E49,[1]Feuil1!$F49)</f>
        <v>MPCI1 H</v>
      </c>
      <c r="E49" s="66" t="str">
        <f>CONCATENATE([1]Feuil1!$G49)</f>
        <v>TP3</v>
      </c>
      <c r="F49" s="68" t="str">
        <f>CONCATENATE([1]Feuil1!H49,[1]Feuil1!I49)</f>
        <v>CB2 L</v>
      </c>
      <c r="G49" s="68" t="str">
        <f>CONCATENATE([1]Feuil1!$J49,[1]Feuil1!$K49)</f>
        <v>CB2 O</v>
      </c>
      <c r="H49" s="69"/>
      <c r="I49" s="68" t="str">
        <f>CONCATENATE([1]Feuil1!$M49,[1]Feuil1!$N49)</f>
        <v>CB2 M</v>
      </c>
      <c r="J49" s="68" t="str">
        <f>CONCATENATE([1]Feuil1!O49,[1]Feuil1!P49)</f>
        <v>CB2 Q</v>
      </c>
      <c r="K49" s="66" t="str">
        <f>CONCATENATE([1]Feuil1!$Q49)</f>
        <v>Pression</v>
      </c>
      <c r="L49" s="68" t="str">
        <f>CONCATENATE([1]Feuil1!R49,[1]Feuil1!S49)</f>
        <v>MPCI1 E</v>
      </c>
      <c r="M49" s="68" t="str">
        <f>CONCATENATE([1]Feuil1!$T49,[1]Feuil1!$U49)</f>
        <v>MPCI1 F</v>
      </c>
      <c r="N49" s="66" t="str">
        <f>CONCATENATE([1]Feuil1!$V49)</f>
        <v/>
      </c>
      <c r="O49" s="68" t="str">
        <f>CONCATENATE([1]Feuil1!W49,[1]Feuil1!X49)</f>
        <v/>
      </c>
      <c r="P49" s="68" t="str">
        <f>CONCATENATE([1]Feuil1!$Y49,[1]Feuil1!$Z49)</f>
        <v/>
      </c>
      <c r="Q49" s="66" t="str">
        <f>CONCATENATE([1]Feuil1!$AA49)</f>
        <v/>
      </c>
      <c r="R49" s="68" t="str">
        <f>CONCATENATE([1]Feuil1!AB49,[1]Feuil1!AC49)</f>
        <v/>
      </c>
      <c r="S49" s="68" t="str">
        <f>CONCATENATE([1]Feuil1!$AD49,[1]Feuil1!$AE49)</f>
        <v/>
      </c>
      <c r="T49" s="66" t="str">
        <f>CONCATENATE([1]Feuil1!$AF49)</f>
        <v/>
      </c>
      <c r="U49" s="68" t="str">
        <f>CONCATENATE([1]Feuil1!AG49,[1]Feuil1!AH49)</f>
        <v/>
      </c>
      <c r="V49" s="68" t="str">
        <f>CONCATENATE([1]Feuil1!$AI49,[1]Feuil1!$AJ49)</f>
        <v/>
      </c>
      <c r="W49" s="64" t="str">
        <f>CONCATENATE([1]Feuil1!$AK49)</f>
        <v/>
      </c>
      <c r="X49" s="71" t="str">
        <f>CONCATENATE([1]Feuil1!AL49,[1]Feuil1!AM49)</f>
        <v/>
      </c>
      <c r="Y49" s="71" t="str">
        <f>CONCATENATE([1]Feuil1!AN49,[1]Feuil1!AO49)</f>
        <v/>
      </c>
      <c r="Z49" s="72" t="str">
        <f>CONCATENATE([1]Feuil1!$AP49)</f>
        <v/>
      </c>
      <c r="AA49" s="71" t="str">
        <f>CONCATENATE([1]Feuil1!AQ49,[1]Feuil1!AR49)</f>
        <v/>
      </c>
      <c r="AB49" s="71" t="str">
        <f>CONCATENATE([1]Feuil1!AS49,[1]Feuil1!AT49)</f>
        <v/>
      </c>
      <c r="AC49" s="72" t="str">
        <f>CONCATENATE([1]Feuil1!$AU49)</f>
        <v xml:space="preserve">Fraction C </v>
      </c>
      <c r="AD49" s="71" t="str">
        <f>CONCATENATE([1]Feuil1!AV49,[1]Feuil1!AW49)</f>
        <v>BI D</v>
      </c>
      <c r="AE49" s="71" t="str">
        <f>CONCATENATE([1]Feuil1!AX49,[1]Feuil1!AY49)</f>
        <v>BI D</v>
      </c>
      <c r="AF49" s="72" t="str">
        <f>CONCATENATE([1]Feuil1!$AZ49)</f>
        <v/>
      </c>
      <c r="AG49" s="71" t="str">
        <f>CONCATENATE([1]Feuil1!BA49,[1]Feuil1!BB49)</f>
        <v/>
      </c>
      <c r="AH49" s="71" t="str">
        <f>CONCATENATE([1]Feuil1!BC49,[1]Feuil1!BD49)</f>
        <v/>
      </c>
      <c r="AI49" s="72" t="str">
        <f>CONCATENATE([1]Feuil1!$BE49)</f>
        <v>Phylogénie</v>
      </c>
      <c r="AJ49" s="73" t="str">
        <f>CONCATENATE([1]Feuil1!$BF49,[1]Feuil1!$BG49)</f>
        <v>BI E</v>
      </c>
      <c r="AK49" s="73" t="str">
        <f>CONCATENATE([1]Feuil1!$BH49,[1]Feuil1!$BI49)</f>
        <v>DL BI A</v>
      </c>
      <c r="AL49" s="64" t="str">
        <f>CONCATENATE([1]Feuil1!$BJ49)</f>
        <v/>
      </c>
      <c r="AM49" s="73" t="str">
        <f>CONCATENATE([1]Feuil1!$BK49,[1]Feuil1!$BL49)</f>
        <v/>
      </c>
      <c r="AN49" s="73" t="str">
        <f>CONCATENATE([1]Feuil1!$BM49,[1]Feuil1!$BN49)</f>
        <v/>
      </c>
      <c r="AO49" s="64" t="str">
        <f>CONCATENATE([1]Feuil1!$BO49)</f>
        <v/>
      </c>
      <c r="AP49" s="73" t="str">
        <f>CONCATENATE([1]Feuil1!$BP49,[1]Feuil1!$BQ49)</f>
        <v/>
      </c>
      <c r="AQ49" s="73" t="str">
        <f>CONCATENATE([1]Feuil1!$BR49,[1]Feuil1!$BS49)</f>
        <v/>
      </c>
      <c r="AR49" s="66" t="str">
        <f>CONCATENATE([1]Feuil1!$BT49)</f>
        <v/>
      </c>
      <c r="AS49" s="74" t="str">
        <f>CONCATENATE([1]Feuil1!$BU49,[1]Feuil1!$BV49)</f>
        <v/>
      </c>
      <c r="AT49" s="74" t="str">
        <f>CONCATENATE([1]Feuil1!$BW49,[1]Feuil1!$BX49)</f>
        <v/>
      </c>
      <c r="AU49" s="64" t="str">
        <f>CONCATENATE([1]Feuil1!$BY49)</f>
        <v/>
      </c>
      <c r="AV49" s="74" t="str">
        <f>CONCATENATE([1]Feuil1!$BZ49,[1]Feuil1!$CA49)</f>
        <v/>
      </c>
      <c r="AW49" s="74" t="str">
        <f>CONCATENATE([1]Feuil1!$CB49,[1]Feuil1!$CC49)</f>
        <v/>
      </c>
      <c r="AX49" s="75"/>
      <c r="AY49" s="73"/>
      <c r="BA49" s="69"/>
      <c r="BD49" s="69"/>
    </row>
    <row r="50" spans="1:56" s="67" customFormat="1" ht="15.95" customHeight="1" x14ac:dyDescent="0.25">
      <c r="A50" s="65">
        <f>[1]Feuil1!$A50</f>
        <v>42810</v>
      </c>
      <c r="B50" s="66" t="str">
        <f>CONCATENATE([1]Feuil1!$B50)</f>
        <v/>
      </c>
      <c r="C50" s="67" t="str">
        <f>CONCATENATE([1]Feuil1!$C50,[1]Feuil1!$D50)</f>
        <v/>
      </c>
      <c r="D50" s="67" t="str">
        <f>CONCATENATE([1]Feuil1!$E50,[1]Feuil1!$F50)</f>
        <v/>
      </c>
      <c r="E50" s="66" t="str">
        <f>CONCATENATE([1]Feuil1!$G50)</f>
        <v/>
      </c>
      <c r="F50" s="68" t="str">
        <f>CONCATENATE([1]Feuil1!H50,[1]Feuil1!I50)</f>
        <v/>
      </c>
      <c r="G50" s="68" t="str">
        <f>CONCATENATE([1]Feuil1!$J50,[1]Feuil1!$K50)</f>
        <v/>
      </c>
      <c r="H50" s="69"/>
      <c r="I50" s="68" t="str">
        <f>CONCATENATE([1]Feuil1!$M50,[1]Feuil1!$N50)</f>
        <v/>
      </c>
      <c r="J50" s="68" t="str">
        <f>CONCATENATE([1]Feuil1!O50,[1]Feuil1!P50)</f>
        <v/>
      </c>
      <c r="K50" s="66" t="str">
        <f>CONCATENATE([1]Feuil1!$Q50)</f>
        <v>Pression</v>
      </c>
      <c r="L50" s="68" t="str">
        <f>CONCATENATE([1]Feuil1!R50,[1]Feuil1!S50)</f>
        <v>DLMP2</v>
      </c>
      <c r="M50" s="68" t="str">
        <f>CONCATENATE([1]Feuil1!$T50,[1]Feuil1!$U50)</f>
        <v/>
      </c>
      <c r="N50" s="66" t="str">
        <f>CONCATENATE([1]Feuil1!$V50)</f>
        <v/>
      </c>
      <c r="O50" s="68" t="str">
        <f>CONCATENATE([1]Feuil1!W50,[1]Feuil1!X50)</f>
        <v/>
      </c>
      <c r="P50" s="68" t="str">
        <f>CONCATENATE([1]Feuil1!$Y50,[1]Feuil1!$Z50)</f>
        <v/>
      </c>
      <c r="Q50" s="66" t="str">
        <f>CONCATENATE([1]Feuil1!$AA50)</f>
        <v/>
      </c>
      <c r="R50" s="68" t="str">
        <f>CONCATENATE([1]Feuil1!AB50,[1]Feuil1!AC50)</f>
        <v/>
      </c>
      <c r="S50" s="68" t="str">
        <f>CONCATENATE([1]Feuil1!$AD50,[1]Feuil1!$AE50)</f>
        <v/>
      </c>
      <c r="T50" s="66" t="str">
        <f>CONCATENATE([1]Feuil1!$AF50)</f>
        <v/>
      </c>
      <c r="U50" s="68" t="str">
        <f>CONCATENATE([1]Feuil1!AG50,[1]Feuil1!AH50)</f>
        <v/>
      </c>
      <c r="V50" s="68" t="str">
        <f>CONCATENATE([1]Feuil1!$AI50,[1]Feuil1!$AJ50)</f>
        <v/>
      </c>
      <c r="W50" s="64" t="str">
        <f>CONCATENATE([1]Feuil1!$AK50)</f>
        <v/>
      </c>
      <c r="X50" s="71" t="str">
        <f>CONCATENATE([1]Feuil1!AL50,[1]Feuil1!AM50)</f>
        <v/>
      </c>
      <c r="Y50" s="71" t="str">
        <f>CONCATENATE([1]Feuil1!AN50,[1]Feuil1!AO50)</f>
        <v/>
      </c>
      <c r="Z50" s="72" t="str">
        <f>CONCATENATE([1]Feuil1!$AP50)</f>
        <v/>
      </c>
      <c r="AA50" s="71" t="str">
        <f>CONCATENATE([1]Feuil1!AQ50,[1]Feuil1!AR50)</f>
        <v/>
      </c>
      <c r="AB50" s="71" t="str">
        <f>CONCATENATE([1]Feuil1!AS50,[1]Feuil1!AT50)</f>
        <v/>
      </c>
      <c r="AC50" s="72" t="str">
        <f>CONCATENATE([1]Feuil1!$AU50)</f>
        <v/>
      </c>
      <c r="AD50" s="71" t="str">
        <f>CONCATENATE([1]Feuil1!AV50,[1]Feuil1!AW50)</f>
        <v/>
      </c>
      <c r="AE50" s="71" t="str">
        <f>CONCATENATE([1]Feuil1!AX50,[1]Feuil1!AY50)</f>
        <v/>
      </c>
      <c r="AF50" s="72" t="str">
        <f>CONCATENATE([1]Feuil1!$AZ50)</f>
        <v/>
      </c>
      <c r="AG50" s="71" t="str">
        <f>CONCATENATE([1]Feuil1!BA50,[1]Feuil1!BB50)</f>
        <v/>
      </c>
      <c r="AH50" s="71" t="str">
        <f>CONCATENATE([1]Feuil1!BC50,[1]Feuil1!BD50)</f>
        <v/>
      </c>
      <c r="AI50" s="72" t="str">
        <f>CONCATENATE([1]Feuil1!$BE50)</f>
        <v/>
      </c>
      <c r="AJ50" s="73" t="str">
        <f>CONCATENATE([1]Feuil1!$BF50,[1]Feuil1!$BG50)</f>
        <v/>
      </c>
      <c r="AK50" s="73" t="str">
        <f>CONCATENATE([1]Feuil1!$BH50,[1]Feuil1!$BI50)</f>
        <v/>
      </c>
      <c r="AL50" s="64" t="str">
        <f>CONCATENATE([1]Feuil1!$BJ50)</f>
        <v/>
      </c>
      <c r="AM50" s="73" t="str">
        <f>CONCATENATE([1]Feuil1!$BK50,[1]Feuil1!$BL50)</f>
        <v/>
      </c>
      <c r="AN50" s="73" t="str">
        <f>CONCATENATE([1]Feuil1!$BM50,[1]Feuil1!$BN50)</f>
        <v/>
      </c>
      <c r="AO50" s="64" t="str">
        <f>CONCATENATE([1]Feuil1!$BO50)</f>
        <v/>
      </c>
      <c r="AP50" s="73" t="str">
        <f>CONCATENATE([1]Feuil1!$BP50,[1]Feuil1!$BQ50)</f>
        <v/>
      </c>
      <c r="AQ50" s="73" t="str">
        <f>CONCATENATE([1]Feuil1!$BR50,[1]Feuil1!$BS50)</f>
        <v/>
      </c>
      <c r="AR50" s="66" t="str">
        <f>CONCATENATE([1]Feuil1!$BT50)</f>
        <v/>
      </c>
      <c r="AS50" s="74" t="str">
        <f>CONCATENATE([1]Feuil1!$BU50,[1]Feuil1!$BV50)</f>
        <v/>
      </c>
      <c r="AT50" s="74" t="str">
        <f>CONCATENATE([1]Feuil1!$BW50,[1]Feuil1!$BX50)</f>
        <v/>
      </c>
      <c r="AU50" s="64" t="str">
        <f>CONCATENATE([1]Feuil1!$BY50)</f>
        <v/>
      </c>
      <c r="AV50" s="74" t="str">
        <f>CONCATENATE([1]Feuil1!$BZ50,[1]Feuil1!$CA50)</f>
        <v/>
      </c>
      <c r="AW50" s="74" t="str">
        <f>CONCATENATE([1]Feuil1!$CB50,[1]Feuil1!$CC50)</f>
        <v/>
      </c>
      <c r="AX50" s="75"/>
      <c r="AY50" s="73"/>
      <c r="BA50" s="69"/>
      <c r="BD50" s="69"/>
    </row>
    <row r="51" spans="1:56" s="67" customFormat="1" ht="15.95" customHeight="1" x14ac:dyDescent="0.25">
      <c r="A51" s="65">
        <f>[1]Feuil1!$A51</f>
        <v>42811</v>
      </c>
      <c r="B51" s="66" t="str">
        <f>CONCATENATE([1]Feuil1!$B51)</f>
        <v>TP2</v>
      </c>
      <c r="C51" s="67" t="str">
        <f>CONCATENATE([1]Feuil1!$C51,[1]Feuil1!$D51)</f>
        <v>CB1 D</v>
      </c>
      <c r="D51" s="67" t="str">
        <f>CONCATENATE([1]Feuil1!$E51,[1]Feuil1!$F51)</f>
        <v/>
      </c>
      <c r="E51" s="66" t="str">
        <f>CONCATENATE([1]Feuil1!$G51)</f>
        <v>TP3</v>
      </c>
      <c r="F51" s="68" t="str">
        <f>CONCATENATE([1]Feuil1!H51,[1]Feuil1!I51)</f>
        <v>DLCB2</v>
      </c>
      <c r="G51" s="68" t="str">
        <f>CONCATENATE([1]Feuil1!$J51,[1]Feuil1!$K51)</f>
        <v>CB1 C</v>
      </c>
      <c r="H51" s="69"/>
      <c r="I51" s="68" t="str">
        <f>CONCATENATE([1]Feuil1!$M51,[1]Feuil1!$N51)</f>
        <v/>
      </c>
      <c r="J51" s="68" t="str">
        <f>CONCATENATE([1]Feuil1!O51,[1]Feuil1!P51)</f>
        <v>CB1 E</v>
      </c>
      <c r="K51" s="66" t="str">
        <f>CONCATENATE([1]Feuil1!$Q51)</f>
        <v>Pression</v>
      </c>
      <c r="L51" s="68" t="str">
        <f>CONCATENATE([1]Feuil1!R51,[1]Feuil1!S51)</f>
        <v>MPCI1 D</v>
      </c>
      <c r="M51" s="68" t="str">
        <f>CONCATENATE([1]Feuil1!$T51,[1]Feuil1!$U51)</f>
        <v>CB1 G</v>
      </c>
      <c r="N51" s="66" t="str">
        <f>CONCATENATE([1]Feuil1!$V51)</f>
        <v/>
      </c>
      <c r="O51" s="68" t="str">
        <f>CONCATENATE([1]Feuil1!W51,[1]Feuil1!X51)</f>
        <v/>
      </c>
      <c r="P51" s="68" t="str">
        <f>CONCATENATE([1]Feuil1!$Y51,[1]Feuil1!$Z51)</f>
        <v/>
      </c>
      <c r="Q51" s="66" t="str">
        <f>CONCATENATE([1]Feuil1!$AA51)</f>
        <v/>
      </c>
      <c r="R51" s="68" t="str">
        <f>CONCATENATE([1]Feuil1!AB51,[1]Feuil1!AC51)</f>
        <v/>
      </c>
      <c r="S51" s="68" t="str">
        <f>CONCATENATE([1]Feuil1!$AD51,[1]Feuil1!$AE51)</f>
        <v/>
      </c>
      <c r="T51" s="66" t="str">
        <f>CONCATENATE([1]Feuil1!$AF51)</f>
        <v/>
      </c>
      <c r="U51" s="68" t="str">
        <f>CONCATENATE([1]Feuil1!AG51,[1]Feuil1!AH51)</f>
        <v/>
      </c>
      <c r="V51" s="68" t="str">
        <f>CONCATENATE([1]Feuil1!$AI51,[1]Feuil1!$AJ51)</f>
        <v/>
      </c>
      <c r="W51" s="64" t="str">
        <f>CONCATENATE([1]Feuil1!$AK51)</f>
        <v/>
      </c>
      <c r="X51" s="71" t="str">
        <f>CONCATENATE([1]Feuil1!AL51,[1]Feuil1!AM51)</f>
        <v/>
      </c>
      <c r="Y51" s="71" t="str">
        <f>CONCATENATE([1]Feuil1!AN51,[1]Feuil1!AO51)</f>
        <v/>
      </c>
      <c r="Z51" s="72" t="str">
        <f>CONCATENATE([1]Feuil1!$AP51)</f>
        <v/>
      </c>
      <c r="AA51" s="71" t="str">
        <f>CONCATENATE([1]Feuil1!AQ51,[1]Feuil1!AR51)</f>
        <v/>
      </c>
      <c r="AB51" s="71" t="str">
        <f>CONCATENATE([1]Feuil1!AS51,[1]Feuil1!AT51)</f>
        <v/>
      </c>
      <c r="AC51" s="72" t="str">
        <f>CONCATENATE([1]Feuil1!$AU51)</f>
        <v xml:space="preserve">Fraction C </v>
      </c>
      <c r="AD51" s="71" t="str">
        <f>CONCATENATE([1]Feuil1!AV51,[1]Feuil1!AW51)</f>
        <v>DLCB1</v>
      </c>
      <c r="AE51" s="71" t="str">
        <f>CONCATENATE([1]Feuil1!AX51,[1]Feuil1!AY51)</f>
        <v>DLCB1</v>
      </c>
      <c r="AF51" s="72" t="str">
        <f>CONCATENATE([1]Feuil1!$AZ51)</f>
        <v/>
      </c>
      <c r="AG51" s="71" t="str">
        <f>CONCATENATE([1]Feuil1!BA51,[1]Feuil1!BB51)</f>
        <v/>
      </c>
      <c r="AH51" s="71" t="str">
        <f>CONCATENATE([1]Feuil1!BC51,[1]Feuil1!BD51)</f>
        <v/>
      </c>
      <c r="AI51" s="72" t="str">
        <f>CONCATENATE([1]Feuil1!$BE51)</f>
        <v/>
      </c>
      <c r="AJ51" s="73" t="str">
        <f>CONCATENATE([1]Feuil1!$BF51,[1]Feuil1!$BG51)</f>
        <v/>
      </c>
      <c r="AK51" s="73" t="str">
        <f>CONCATENATE([1]Feuil1!$BH51,[1]Feuil1!$BI51)</f>
        <v/>
      </c>
      <c r="AL51" s="64" t="str">
        <f>CONCATENATE([1]Feuil1!$BJ51)</f>
        <v/>
      </c>
      <c r="AM51" s="73" t="str">
        <f>CONCATENATE([1]Feuil1!$BK51,[1]Feuil1!$BL51)</f>
        <v/>
      </c>
      <c r="AN51" s="73" t="str">
        <f>CONCATENATE([1]Feuil1!$BM51,[1]Feuil1!$BN51)</f>
        <v/>
      </c>
      <c r="AO51" s="64" t="str">
        <f>CONCATENATE([1]Feuil1!$BO51)</f>
        <v/>
      </c>
      <c r="AP51" s="73" t="str">
        <f>CONCATENATE([1]Feuil1!$BP51,[1]Feuil1!$BQ51)</f>
        <v/>
      </c>
      <c r="AQ51" s="73" t="str">
        <f>CONCATENATE([1]Feuil1!$BR51,[1]Feuil1!$BS51)</f>
        <v/>
      </c>
      <c r="AR51" s="66" t="str">
        <f>CONCATENATE([1]Feuil1!$BT51)</f>
        <v/>
      </c>
      <c r="AS51" s="74" t="str">
        <f>CONCATENATE([1]Feuil1!$BU51,[1]Feuil1!$BV51)</f>
        <v/>
      </c>
      <c r="AT51" s="74" t="str">
        <f>CONCATENATE([1]Feuil1!$BW51,[1]Feuil1!$BX51)</f>
        <v/>
      </c>
      <c r="AU51" s="64" t="str">
        <f>CONCATENATE([1]Feuil1!$BY51)</f>
        <v/>
      </c>
      <c r="AV51" s="74" t="str">
        <f>CONCATENATE([1]Feuil1!$BZ51,[1]Feuil1!$CA51)</f>
        <v/>
      </c>
      <c r="AW51" s="74" t="str">
        <f>CONCATENATE([1]Feuil1!$CB51,[1]Feuil1!$CC51)</f>
        <v/>
      </c>
      <c r="AX51" s="75"/>
      <c r="AY51" s="73"/>
      <c r="BA51" s="69"/>
      <c r="BD51" s="69"/>
    </row>
    <row r="52" spans="1:56" s="67" customFormat="1" ht="15.95" customHeight="1" x14ac:dyDescent="0.25">
      <c r="A52" s="76"/>
      <c r="B52" s="66" t="str">
        <f>CONCATENATE([1]Feuil1!$B52)</f>
        <v/>
      </c>
      <c r="C52" s="69"/>
      <c r="D52" s="69"/>
      <c r="E52" s="66" t="str">
        <f>CONCATENATE([1]Feuil1!$G52)</f>
        <v/>
      </c>
      <c r="F52" s="69"/>
      <c r="G52" s="69"/>
      <c r="H52" s="69"/>
      <c r="I52" s="69"/>
      <c r="J52" s="69"/>
      <c r="K52" s="66" t="str">
        <f>CONCATENATE([1]Feuil1!$Q52)</f>
        <v/>
      </c>
      <c r="L52" s="69"/>
      <c r="M52" s="69"/>
      <c r="N52" s="66" t="str">
        <f>CONCATENATE([1]Feuil1!$V52)</f>
        <v/>
      </c>
      <c r="O52" s="69"/>
      <c r="P52" s="69"/>
      <c r="Q52" s="66" t="str">
        <f>CONCATENATE([1]Feuil1!$AA52)</f>
        <v/>
      </c>
      <c r="R52" s="69"/>
      <c r="S52" s="69"/>
      <c r="T52" s="66" t="str">
        <f>CONCATENATE([1]Feuil1!$AF52)</f>
        <v/>
      </c>
      <c r="U52" s="69"/>
      <c r="V52" s="69"/>
      <c r="W52" s="64" t="str">
        <f>CONCATENATE([1]Feuil1!$AK52)</f>
        <v/>
      </c>
      <c r="X52" s="77"/>
      <c r="Y52" s="77"/>
      <c r="Z52" s="72" t="str">
        <f>CONCATENATE([1]Feuil1!$AP52)</f>
        <v/>
      </c>
      <c r="AA52" s="77"/>
      <c r="AB52" s="77"/>
      <c r="AC52" s="72" t="str">
        <f>CONCATENATE([1]Feuil1!$AU52)</f>
        <v/>
      </c>
      <c r="AD52" s="77"/>
      <c r="AE52" s="77"/>
      <c r="AF52" s="72" t="str">
        <f>CONCATENATE([1]Feuil1!$AZ52)</f>
        <v/>
      </c>
      <c r="AG52" s="77"/>
      <c r="AH52" s="77"/>
      <c r="AI52" s="72" t="str">
        <f>CONCATENATE([1]Feuil1!$BE52)</f>
        <v/>
      </c>
      <c r="AJ52" s="75"/>
      <c r="AK52" s="75"/>
      <c r="AL52" s="64" t="str">
        <f>CONCATENATE([1]Feuil1!$BJ52)</f>
        <v/>
      </c>
      <c r="AM52" s="75"/>
      <c r="AN52" s="75"/>
      <c r="AO52" s="64" t="str">
        <f>CONCATENATE([1]Feuil1!$BO52)</f>
        <v/>
      </c>
      <c r="AP52" s="75"/>
      <c r="AQ52" s="75"/>
      <c r="AR52" s="66" t="str">
        <f>CONCATENATE([1]Feuil1!$BT52)</f>
        <v/>
      </c>
      <c r="AS52" s="78"/>
      <c r="AT52" s="78"/>
      <c r="AU52" s="64" t="str">
        <f>CONCATENATE([1]Feuil1!$BY52)</f>
        <v/>
      </c>
      <c r="AV52" s="78"/>
      <c r="AW52" s="78"/>
      <c r="AX52" s="75"/>
      <c r="AY52" s="75"/>
      <c r="AZ52" s="69"/>
      <c r="BA52" s="69"/>
      <c r="BB52" s="69"/>
      <c r="BC52" s="69"/>
      <c r="BD52" s="69"/>
    </row>
    <row r="53" spans="1:56" s="67" customFormat="1" ht="15.95" customHeight="1" x14ac:dyDescent="0.25">
      <c r="A53" s="65">
        <f>[1]Feuil1!$A53</f>
        <v>42814</v>
      </c>
      <c r="B53" s="66" t="str">
        <f>CONCATENATE([1]Feuil1!$B53)</f>
        <v>TP2</v>
      </c>
      <c r="C53" s="67" t="str">
        <f>CONCATENATE([1]Feuil1!$C53,[1]Feuil1!$D53)</f>
        <v/>
      </c>
      <c r="D53" s="67" t="str">
        <f>CONCATENATE([1]Feuil1!$E53,[1]Feuil1!$F53)</f>
        <v>DLMP2</v>
      </c>
      <c r="E53" s="66" t="str">
        <f>CONCATENATE([1]Feuil1!$G53)</f>
        <v>TP3</v>
      </c>
      <c r="F53" s="68" t="str">
        <f>CONCATENATE([1]Feuil1!H53,[1]Feuil1!I53)</f>
        <v>CB2 K</v>
      </c>
      <c r="G53" s="68" t="str">
        <f>CONCATENATE([1]Feuil1!$J53,[1]Feuil1!$K53)</f>
        <v>CB2 R</v>
      </c>
      <c r="H53" s="69"/>
      <c r="I53" s="68" t="str">
        <f>CONCATENATE([1]Feuil1!$M53,[1]Feuil1!$N53)</f>
        <v/>
      </c>
      <c r="J53" s="68" t="str">
        <f>CONCATENATE([1]Feuil1!O53,[1]Feuil1!P53)</f>
        <v/>
      </c>
      <c r="K53" s="66" t="str">
        <f>CONCATENATE([1]Feuil1!$Q53)</f>
        <v/>
      </c>
      <c r="L53" s="68" t="str">
        <f>CONCATENATE([1]Feuil1!R53,[1]Feuil1!S53)</f>
        <v/>
      </c>
      <c r="M53" s="68" t="str">
        <f>CONCATENATE([1]Feuil1!$T53,[1]Feuil1!$U53)</f>
        <v/>
      </c>
      <c r="N53" s="66" t="str">
        <f>CONCATENATE([1]Feuil1!$V53)</f>
        <v/>
      </c>
      <c r="O53" s="68" t="str">
        <f>CONCATENATE([1]Feuil1!W53,[1]Feuil1!X53)</f>
        <v/>
      </c>
      <c r="P53" s="68" t="str">
        <f>CONCATENATE([1]Feuil1!$Y53,[1]Feuil1!$Z53)</f>
        <v/>
      </c>
      <c r="Q53" s="66" t="str">
        <f>CONCATENATE([1]Feuil1!$AA53)</f>
        <v>Frottement</v>
      </c>
      <c r="R53" s="68" t="str">
        <f>CONCATENATE([1]Feuil1!AB53,[1]Feuil1!AC53)</f>
        <v>MPCI2 I</v>
      </c>
      <c r="S53" s="68" t="str">
        <f>CONCATENATE([1]Feuil1!$AD53,[1]Feuil1!$AE53)</f>
        <v>MPCI2 J</v>
      </c>
      <c r="T53" s="66" t="str">
        <f>CONCATENATE([1]Feuil1!$AF53)</f>
        <v>Frottement</v>
      </c>
      <c r="U53" s="68" t="str">
        <f>CONCATENATE([1]Feuil1!AG53,[1]Feuil1!AH53)</f>
        <v>MPCI2 N</v>
      </c>
      <c r="V53" s="68" t="str">
        <f>CONCATENATE([1]Feuil1!$AI53,[1]Feuil1!$AJ53)</f>
        <v>MPCI2 M</v>
      </c>
      <c r="W53" s="64" t="str">
        <f>CONCATENATE([1]Feuil1!$AK53)</f>
        <v/>
      </c>
      <c r="X53" s="71" t="str">
        <f>CONCATENATE([1]Feuil1!AL53,[1]Feuil1!AM53)</f>
        <v/>
      </c>
      <c r="Y53" s="71" t="str">
        <f>CONCATENATE([1]Feuil1!AN53,[1]Feuil1!AO53)</f>
        <v/>
      </c>
      <c r="Z53" s="72" t="str">
        <f>CONCATENATE([1]Feuil1!$AP53)</f>
        <v/>
      </c>
      <c r="AA53" s="71" t="str">
        <f>CONCATENATE([1]Feuil1!AQ53,[1]Feuil1!AR53)</f>
        <v/>
      </c>
      <c r="AB53" s="71" t="str">
        <f>CONCATENATE([1]Feuil1!AS53,[1]Feuil1!AT53)</f>
        <v/>
      </c>
      <c r="AC53" s="72" t="str">
        <f>CONCATENATE([1]Feuil1!$AU53)</f>
        <v/>
      </c>
      <c r="AD53" s="71" t="str">
        <f>CONCATENATE([1]Feuil1!AV53,[1]Feuil1!AW53)</f>
        <v/>
      </c>
      <c r="AE53" s="71" t="str">
        <f>CONCATENATE([1]Feuil1!AX53,[1]Feuil1!AY53)</f>
        <v/>
      </c>
      <c r="AF53" s="72" t="str">
        <f>CONCATENATE([1]Feuil1!$AZ53)</f>
        <v>MITOSE</v>
      </c>
      <c r="AG53" s="71" t="str">
        <f>CONCATENATE([1]Feuil1!BA53,[1]Feuil1!BB53)</f>
        <v xml:space="preserve">CB2 I </v>
      </c>
      <c r="AH53" s="71" t="str">
        <f>CONCATENATE([1]Feuil1!BC53,[1]Feuil1!BD53)</f>
        <v>CB2 J</v>
      </c>
      <c r="AI53" s="72" t="str">
        <f>CONCATENATE([1]Feuil1!$BE53)</f>
        <v/>
      </c>
      <c r="AJ53" s="73" t="str">
        <f>CONCATENATE([1]Feuil1!$BF53,[1]Feuil1!$BG53)</f>
        <v/>
      </c>
      <c r="AK53" s="73" t="str">
        <f>CONCATENATE([1]Feuil1!$BH53,[1]Feuil1!$BI53)</f>
        <v/>
      </c>
      <c r="AL53" s="64" t="str">
        <f>CONCATENATE([1]Feuil1!$BJ53)</f>
        <v/>
      </c>
      <c r="AM53" s="73" t="str">
        <f>CONCATENATE([1]Feuil1!$BK53,[1]Feuil1!$BL53)</f>
        <v/>
      </c>
      <c r="AN53" s="73" t="str">
        <f>CONCATENATE([1]Feuil1!$BM53,[1]Feuil1!$BN53)</f>
        <v/>
      </c>
      <c r="AO53" s="64" t="str">
        <f>CONCATENATE([1]Feuil1!$BO53)</f>
        <v/>
      </c>
      <c r="AP53" s="73" t="str">
        <f>CONCATENATE([1]Feuil1!$BP53,[1]Feuil1!$BQ53)</f>
        <v/>
      </c>
      <c r="AQ53" s="73" t="str">
        <f>CONCATENATE([1]Feuil1!$BR53,[1]Feuil1!$BS53)</f>
        <v/>
      </c>
      <c r="AR53" s="66" t="str">
        <f>CONCATENATE([1]Feuil1!$BT53)</f>
        <v/>
      </c>
      <c r="AS53" s="74" t="str">
        <f>CONCATENATE([1]Feuil1!$BU53,[1]Feuil1!$BV53)</f>
        <v/>
      </c>
      <c r="AT53" s="74" t="str">
        <f>CONCATENATE([1]Feuil1!$BW53,[1]Feuil1!$BX53)</f>
        <v/>
      </c>
      <c r="AU53" s="64" t="str">
        <f>CONCATENATE([1]Feuil1!$BY53)</f>
        <v/>
      </c>
      <c r="AV53" s="74" t="str">
        <f>CONCATENATE([1]Feuil1!$BZ53,[1]Feuil1!$CA53)</f>
        <v>CB2 Q</v>
      </c>
      <c r="AW53" s="74" t="str">
        <f>CONCATENATE([1]Feuil1!$CB53,[1]Feuil1!$CC53)</f>
        <v/>
      </c>
      <c r="AX53" s="75"/>
      <c r="AY53" s="73"/>
      <c r="BA53" s="69"/>
      <c r="BD53" s="69"/>
    </row>
    <row r="54" spans="1:56" s="67" customFormat="1" ht="15.95" customHeight="1" x14ac:dyDescent="0.25">
      <c r="A54" s="65">
        <f>[1]Feuil1!$A54</f>
        <v>42815</v>
      </c>
      <c r="B54" s="66" t="str">
        <f>CONCATENATE([1]Feuil1!$B54)</f>
        <v>TP2</v>
      </c>
      <c r="C54" s="67" t="str">
        <f>CONCATENATE([1]Feuil1!$C54,[1]Feuil1!$D54)</f>
        <v>DLCB1</v>
      </c>
      <c r="D54" s="67" t="str">
        <f>CONCATENATE([1]Feuil1!$E54,[1]Feuil1!$F54)</f>
        <v/>
      </c>
      <c r="E54" s="66" t="str">
        <f>CONCATENATE([1]Feuil1!$G54)</f>
        <v>TP3</v>
      </c>
      <c r="F54" s="68" t="str">
        <f>CONCATENATE([1]Feuil1!H54,[1]Feuil1!I54)</f>
        <v>CB1 G</v>
      </c>
      <c r="G54" s="68" t="str">
        <f>CONCATENATE([1]Feuil1!$J54,[1]Feuil1!$K54)</f>
        <v>CB1 H</v>
      </c>
      <c r="H54" s="69"/>
      <c r="I54" s="68" t="str">
        <f>CONCATENATE([1]Feuil1!$M54,[1]Feuil1!$N54)</f>
        <v/>
      </c>
      <c r="J54" s="68" t="str">
        <f>CONCATENATE([1]Feuil1!O54,[1]Feuil1!P54)</f>
        <v>DLCB1</v>
      </c>
      <c r="K54" s="66" t="str">
        <f>CONCATENATE([1]Feuil1!$Q54)</f>
        <v>Pression</v>
      </c>
      <c r="L54" s="68" t="str">
        <f>CONCATENATE([1]Feuil1!R54,[1]Feuil1!S54)</f>
        <v>CB1 E</v>
      </c>
      <c r="M54" s="68" t="str">
        <f>CONCATENATE([1]Feuil1!$T54,[1]Feuil1!$U54)</f>
        <v>CB1 F</v>
      </c>
      <c r="N54" s="66" t="str">
        <f>CONCATENATE([1]Feuil1!$V54)</f>
        <v/>
      </c>
      <c r="O54" s="68" t="str">
        <f>CONCATENATE([1]Feuil1!W54,[1]Feuil1!X54)</f>
        <v/>
      </c>
      <c r="P54" s="68" t="str">
        <f>CONCATENATE([1]Feuil1!$Y54,[1]Feuil1!$Z54)</f>
        <v/>
      </c>
      <c r="Q54" s="66" t="str">
        <f>CONCATENATE([1]Feuil1!$AA54)</f>
        <v/>
      </c>
      <c r="R54" s="68" t="str">
        <f>CONCATENATE([1]Feuil1!AB54,[1]Feuil1!AC54)</f>
        <v/>
      </c>
      <c r="S54" s="68" t="str">
        <f>CONCATENATE([1]Feuil1!$AD54,[1]Feuil1!$AE54)</f>
        <v/>
      </c>
      <c r="T54" s="66" t="str">
        <f>CONCATENATE([1]Feuil1!$AF54)</f>
        <v/>
      </c>
      <c r="U54" s="68" t="str">
        <f>CONCATENATE([1]Feuil1!AG54,[1]Feuil1!AH54)</f>
        <v/>
      </c>
      <c r="V54" s="68" t="str">
        <f>CONCATENATE([1]Feuil1!$AI54,[1]Feuil1!$AJ54)</f>
        <v/>
      </c>
      <c r="W54" s="64" t="str">
        <f>CONCATENATE([1]Feuil1!$AK54)</f>
        <v/>
      </c>
      <c r="X54" s="71" t="str">
        <f>CONCATENATE([1]Feuil1!AL54,[1]Feuil1!AM54)</f>
        <v/>
      </c>
      <c r="Y54" s="71" t="str">
        <f>CONCATENATE([1]Feuil1!AN54,[1]Feuil1!AO54)</f>
        <v/>
      </c>
      <c r="Z54" s="72" t="str">
        <f>CONCATENATE([1]Feuil1!$AP54)</f>
        <v/>
      </c>
      <c r="AA54" s="71" t="str">
        <f>CONCATENATE([1]Feuil1!AQ54,[1]Feuil1!AR54)</f>
        <v/>
      </c>
      <c r="AB54" s="71" t="str">
        <f>CONCATENATE([1]Feuil1!AS54,[1]Feuil1!AT54)</f>
        <v/>
      </c>
      <c r="AC54" s="72" t="str">
        <f>CONCATENATE([1]Feuil1!$AU54)</f>
        <v/>
      </c>
      <c r="AD54" s="71" t="str">
        <f>CONCATENATE([1]Feuil1!AV54,[1]Feuil1!AW54)</f>
        <v/>
      </c>
      <c r="AE54" s="71" t="str">
        <f>CONCATENATE([1]Feuil1!AX54,[1]Feuil1!AY54)</f>
        <v/>
      </c>
      <c r="AF54" s="72" t="str">
        <f>CONCATENATE([1]Feuil1!$AZ54)</f>
        <v>MITOSE</v>
      </c>
      <c r="AG54" s="71" t="str">
        <f>CONCATENATE([1]Feuil1!BA54,[1]Feuil1!BB54)</f>
        <v>CB1 C</v>
      </c>
      <c r="AH54" s="71" t="str">
        <f>CONCATENATE([1]Feuil1!BC54,[1]Feuil1!BD54)</f>
        <v>CB1 D</v>
      </c>
      <c r="AI54" s="72" t="str">
        <f>CONCATENATE([1]Feuil1!$BE54)</f>
        <v/>
      </c>
      <c r="AJ54" s="73" t="str">
        <f>CONCATENATE([1]Feuil1!$BF54,[1]Feuil1!$BG54)</f>
        <v/>
      </c>
      <c r="AK54" s="73" t="str">
        <f>CONCATENATE([1]Feuil1!$BH54,[1]Feuil1!$BI54)</f>
        <v/>
      </c>
      <c r="AL54" s="64" t="str">
        <f>CONCATENATE([1]Feuil1!$BJ54)</f>
        <v/>
      </c>
      <c r="AM54" s="73" t="str">
        <f>CONCATENATE([1]Feuil1!$BK54,[1]Feuil1!$BL54)</f>
        <v/>
      </c>
      <c r="AN54" s="73" t="str">
        <f>CONCATENATE([1]Feuil1!$BM54,[1]Feuil1!$BN54)</f>
        <v/>
      </c>
      <c r="AO54" s="64" t="str">
        <f>CONCATENATE([1]Feuil1!$BO54)</f>
        <v/>
      </c>
      <c r="AP54" s="73" t="str">
        <f>CONCATENATE([1]Feuil1!$BP54,[1]Feuil1!$BQ54)</f>
        <v/>
      </c>
      <c r="AQ54" s="73" t="str">
        <f>CONCATENATE([1]Feuil1!$BR54,[1]Feuil1!$BS54)</f>
        <v/>
      </c>
      <c r="AR54" s="66" t="str">
        <f>CONCATENATE([1]Feuil1!$BT54)</f>
        <v/>
      </c>
      <c r="AS54" s="74" t="str">
        <f>CONCATENATE([1]Feuil1!$BU54,[1]Feuil1!$BV54)</f>
        <v/>
      </c>
      <c r="AT54" s="74" t="str">
        <f>CONCATENATE([1]Feuil1!$BW54,[1]Feuil1!$BX54)</f>
        <v/>
      </c>
      <c r="AU54" s="64" t="str">
        <f>CONCATENATE([1]Feuil1!$BY54)</f>
        <v/>
      </c>
      <c r="AV54" s="74" t="str">
        <f>CONCATENATE([1]Feuil1!$BZ54,[1]Feuil1!$CA54)</f>
        <v/>
      </c>
      <c r="AW54" s="74" t="str">
        <f>CONCATENATE([1]Feuil1!$CB54,[1]Feuil1!$CC54)</f>
        <v/>
      </c>
      <c r="AX54" s="75"/>
      <c r="AY54" s="73"/>
      <c r="BA54" s="69"/>
      <c r="BD54" s="69"/>
    </row>
    <row r="55" spans="1:56" s="67" customFormat="1" ht="15.95" customHeight="1" x14ac:dyDescent="0.25">
      <c r="A55" s="65">
        <f>[1]Feuil1!$A55</f>
        <v>42816</v>
      </c>
      <c r="B55" s="66" t="str">
        <f>CONCATENATE([1]Feuil1!$B55)</f>
        <v/>
      </c>
      <c r="C55" s="67" t="str">
        <f>CONCATENATE([1]Feuil1!$C55,[1]Feuil1!$D55)</f>
        <v/>
      </c>
      <c r="D55" s="67" t="str">
        <f>CONCATENATE([1]Feuil1!$E55,[1]Feuil1!$F55)</f>
        <v/>
      </c>
      <c r="E55" s="66" t="str">
        <f>CONCATENATE([1]Feuil1!$G55)</f>
        <v>TP3</v>
      </c>
      <c r="F55" s="68" t="str">
        <f>CONCATENATE([1]Feuil1!H55,[1]Feuil1!I55)</f>
        <v>BI A</v>
      </c>
      <c r="G55" s="68" t="str">
        <f>CONCATENATE([1]Feuil1!$J55,[1]Feuil1!$K55)</f>
        <v>BI B</v>
      </c>
      <c r="H55" s="69"/>
      <c r="I55" s="68" t="str">
        <f>CONCATENATE([1]Feuil1!$M55,[1]Feuil1!$N55)</f>
        <v>BI G</v>
      </c>
      <c r="J55" s="68" t="str">
        <f>CONCATENATE([1]Feuil1!O55,[1]Feuil1!P55)</f>
        <v>BI H</v>
      </c>
      <c r="K55" s="66" t="str">
        <f>CONCATENATE([1]Feuil1!$Q55)</f>
        <v>Pression</v>
      </c>
      <c r="L55" s="68" t="str">
        <f>CONCATENATE([1]Feuil1!R55,[1]Feuil1!S55)</f>
        <v>MPCI1 G</v>
      </c>
      <c r="M55" s="68" t="str">
        <f>CONCATENATE([1]Feuil1!$T55,[1]Feuil1!$U55)</f>
        <v>MPCI1 H</v>
      </c>
      <c r="N55" s="66" t="str">
        <f>CONCATENATE([1]Feuil1!$V55)</f>
        <v/>
      </c>
      <c r="O55" s="68" t="str">
        <f>CONCATENATE([1]Feuil1!W55,[1]Feuil1!X55)</f>
        <v/>
      </c>
      <c r="P55" s="68" t="str">
        <f>CONCATENATE([1]Feuil1!$Y55,[1]Feuil1!$Z55)</f>
        <v/>
      </c>
      <c r="Q55" s="66" t="str">
        <f>CONCATENATE([1]Feuil1!$AA55)</f>
        <v>Frottement</v>
      </c>
      <c r="R55" s="68" t="str">
        <f>CONCATENATE([1]Feuil1!AB55,[1]Feuil1!AC55)</f>
        <v>MPCI1 A</v>
      </c>
      <c r="S55" s="68" t="str">
        <f>CONCATENATE([1]Feuil1!$AD55,[1]Feuil1!$AE55)</f>
        <v>MPCI1 B</v>
      </c>
      <c r="T55" s="66" t="str">
        <f>CONCATENATE([1]Feuil1!$AF55)</f>
        <v>Frottement</v>
      </c>
      <c r="U55" s="68" t="str">
        <f>CONCATENATE([1]Feuil1!AG55,[1]Feuil1!AH55)</f>
        <v>MPCI1 C</v>
      </c>
      <c r="V55" s="68" t="str">
        <f>CONCATENATE([1]Feuil1!$AI55,[1]Feuil1!$AJ55)</f>
        <v>MPCI1 D</v>
      </c>
      <c r="W55" s="64" t="str">
        <f>CONCATENATE([1]Feuil1!$AK55)</f>
        <v/>
      </c>
      <c r="X55" s="71" t="str">
        <f>CONCATENATE([1]Feuil1!AL55,[1]Feuil1!AM55)</f>
        <v/>
      </c>
      <c r="Y55" s="71" t="str">
        <f>CONCATENATE([1]Feuil1!AN55,[1]Feuil1!AO55)</f>
        <v/>
      </c>
      <c r="Z55" s="72" t="str">
        <f>CONCATENATE([1]Feuil1!$AP55)</f>
        <v/>
      </c>
      <c r="AA55" s="71" t="str">
        <f>CONCATENATE([1]Feuil1!AQ55,[1]Feuil1!AR55)</f>
        <v/>
      </c>
      <c r="AB55" s="71" t="str">
        <f>CONCATENATE([1]Feuil1!AS55,[1]Feuil1!AT55)</f>
        <v/>
      </c>
      <c r="AC55" s="72" t="str">
        <f>CONCATENATE([1]Feuil1!$AU55)</f>
        <v/>
      </c>
      <c r="AD55" s="71" t="str">
        <f>CONCATENATE([1]Feuil1!AV55,[1]Feuil1!AW55)</f>
        <v/>
      </c>
      <c r="AE55" s="71" t="str">
        <f>CONCATENATE([1]Feuil1!AX55,[1]Feuil1!AY55)</f>
        <v/>
      </c>
      <c r="AF55" s="72" t="str">
        <f>CONCATENATE([1]Feuil1!$AZ55)</f>
        <v>MITOSE</v>
      </c>
      <c r="AG55" s="71" t="str">
        <f>CONCATENATE([1]Feuil1!BA55,[1]Feuil1!BB55)</f>
        <v>CB2 K</v>
      </c>
      <c r="AH55" s="71" t="str">
        <f>CONCATENATE([1]Feuil1!BC55,[1]Feuil1!BD55)</f>
        <v>CB2 L</v>
      </c>
      <c r="AI55" s="72" t="str">
        <f>CONCATENATE([1]Feuil1!$BE55)</f>
        <v/>
      </c>
      <c r="AJ55" s="73" t="str">
        <f>CONCATENATE([1]Feuil1!$BF55,[1]Feuil1!$BG55)</f>
        <v/>
      </c>
      <c r="AK55" s="73" t="str">
        <f>CONCATENATE([1]Feuil1!$BH55,[1]Feuil1!$BI55)</f>
        <v/>
      </c>
      <c r="AL55" s="64" t="str">
        <f>CONCATENATE([1]Feuil1!$BJ55)</f>
        <v/>
      </c>
      <c r="AM55" s="73" t="str">
        <f>CONCATENATE([1]Feuil1!$BK55,[1]Feuil1!$BL55)</f>
        <v/>
      </c>
      <c r="AN55" s="73" t="str">
        <f>CONCATENATE([1]Feuil1!$BM55,[1]Feuil1!$BN55)</f>
        <v/>
      </c>
      <c r="AO55" s="64" t="str">
        <f>CONCATENATE([1]Feuil1!$BO55)</f>
        <v/>
      </c>
      <c r="AP55" s="73" t="str">
        <f>CONCATENATE([1]Feuil1!$BP55,[1]Feuil1!$BQ55)</f>
        <v/>
      </c>
      <c r="AQ55" s="73" t="str">
        <f>CONCATENATE([1]Feuil1!$BR55,[1]Feuil1!$BS55)</f>
        <v/>
      </c>
      <c r="AR55" s="66" t="str">
        <f>CONCATENATE([1]Feuil1!$BT55)</f>
        <v/>
      </c>
      <c r="AS55" s="74" t="str">
        <f>CONCATENATE([1]Feuil1!$BU55,[1]Feuil1!$BV55)</f>
        <v/>
      </c>
      <c r="AT55" s="74" t="str">
        <f>CONCATENATE([1]Feuil1!$BW55,[1]Feuil1!$BX55)</f>
        <v/>
      </c>
      <c r="AU55" s="64" t="str">
        <f>CONCATENATE([1]Feuil1!$BY55)</f>
        <v/>
      </c>
      <c r="AV55" s="74" t="str">
        <f>CONCATENATE([1]Feuil1!$BZ55,[1]Feuil1!$CA55)</f>
        <v/>
      </c>
      <c r="AW55" s="74" t="str">
        <f>CONCATENATE([1]Feuil1!$CB55,[1]Feuil1!$CC55)</f>
        <v/>
      </c>
      <c r="AX55" s="75"/>
      <c r="AY55" s="73" t="s">
        <v>26</v>
      </c>
      <c r="AZ55" s="67" t="s">
        <v>27</v>
      </c>
      <c r="BA55" s="69"/>
      <c r="BD55" s="69"/>
    </row>
    <row r="56" spans="1:56" s="67" customFormat="1" ht="15.95" customHeight="1" x14ac:dyDescent="0.25">
      <c r="A56" s="65">
        <f>[1]Feuil1!$A56</f>
        <v>42817</v>
      </c>
      <c r="B56" s="66" t="str">
        <f>CONCATENATE([1]Feuil1!$B56)</f>
        <v/>
      </c>
      <c r="C56" s="67" t="str">
        <f>CONCATENATE([1]Feuil1!$C56,[1]Feuil1!$D56)</f>
        <v/>
      </c>
      <c r="D56" s="67" t="str">
        <f>CONCATENATE([1]Feuil1!$E56,[1]Feuil1!$F56)</f>
        <v/>
      </c>
      <c r="E56" s="66" t="str">
        <f>CONCATENATE([1]Feuil1!$G56)</f>
        <v/>
      </c>
      <c r="F56" s="68" t="str">
        <f>CONCATENATE([1]Feuil1!H56,[1]Feuil1!I56)</f>
        <v/>
      </c>
      <c r="G56" s="68" t="str">
        <f>CONCATENATE([1]Feuil1!$J56,[1]Feuil1!$K56)</f>
        <v/>
      </c>
      <c r="H56" s="69"/>
      <c r="I56" s="68" t="str">
        <f>CONCATENATE([1]Feuil1!$M56,[1]Feuil1!$N56)</f>
        <v/>
      </c>
      <c r="J56" s="68" t="str">
        <f>CONCATENATE([1]Feuil1!O56,[1]Feuil1!P56)</f>
        <v/>
      </c>
      <c r="K56" s="66" t="str">
        <f>CONCATENATE([1]Feuil1!$Q56)</f>
        <v/>
      </c>
      <c r="L56" s="68" t="str">
        <f>CONCATENATE([1]Feuil1!R56,[1]Feuil1!S56)</f>
        <v/>
      </c>
      <c r="M56" s="68" t="str">
        <f>CONCATENATE([1]Feuil1!$T56,[1]Feuil1!$U56)</f>
        <v/>
      </c>
      <c r="N56" s="66" t="str">
        <f>CONCATENATE([1]Feuil1!$V56)</f>
        <v/>
      </c>
      <c r="O56" s="68" t="str">
        <f>CONCATENATE([1]Feuil1!W56,[1]Feuil1!X56)</f>
        <v/>
      </c>
      <c r="P56" s="68" t="str">
        <f>CONCATENATE([1]Feuil1!$Y56,[1]Feuil1!$Z56)</f>
        <v/>
      </c>
      <c r="Q56" s="66" t="str">
        <f>CONCATENATE([1]Feuil1!$AA56)</f>
        <v/>
      </c>
      <c r="R56" s="68" t="str">
        <f>CONCATENATE([1]Feuil1!AB56,[1]Feuil1!AC56)</f>
        <v/>
      </c>
      <c r="S56" s="68" t="str">
        <f>CONCATENATE([1]Feuil1!$AD56,[1]Feuil1!$AE56)</f>
        <v/>
      </c>
      <c r="T56" s="66" t="str">
        <f>CONCATENATE([1]Feuil1!$AF56)</f>
        <v>Frottement</v>
      </c>
      <c r="U56" s="68" t="str">
        <f>CONCATENATE([1]Feuil1!AG56,[1]Feuil1!AH56)</f>
        <v>DLMP2</v>
      </c>
      <c r="V56" s="68" t="str">
        <f>CONCATENATE([1]Feuil1!$AI56,[1]Feuil1!$AJ56)</f>
        <v/>
      </c>
      <c r="W56" s="64" t="str">
        <f>CONCATENATE([1]Feuil1!$AK56)</f>
        <v/>
      </c>
      <c r="X56" s="71" t="str">
        <f>CONCATENATE([1]Feuil1!AL56,[1]Feuil1!AM56)</f>
        <v/>
      </c>
      <c r="Y56" s="71" t="str">
        <f>CONCATENATE([1]Feuil1!AN56,[1]Feuil1!AO56)</f>
        <v/>
      </c>
      <c r="Z56" s="72" t="str">
        <f>CONCATENATE([1]Feuil1!$AP56)</f>
        <v/>
      </c>
      <c r="AA56" s="71" t="str">
        <f>CONCATENATE([1]Feuil1!AQ56,[1]Feuil1!AR56)</f>
        <v/>
      </c>
      <c r="AB56" s="71" t="str">
        <f>CONCATENATE([1]Feuil1!AS56,[1]Feuil1!AT56)</f>
        <v/>
      </c>
      <c r="AC56" s="72" t="str">
        <f>CONCATENATE([1]Feuil1!$AU56)</f>
        <v/>
      </c>
      <c r="AD56" s="71" t="str">
        <f>CONCATENATE([1]Feuil1!AV56,[1]Feuil1!AW56)</f>
        <v/>
      </c>
      <c r="AE56" s="71" t="str">
        <f>CONCATENATE([1]Feuil1!AX56,[1]Feuil1!AY56)</f>
        <v/>
      </c>
      <c r="AF56" s="72" t="str">
        <f>CONCATENATE([1]Feuil1!$AZ56)</f>
        <v/>
      </c>
      <c r="AG56" s="71" t="str">
        <f>CONCATENATE([1]Feuil1!BA56,[1]Feuil1!BB56)</f>
        <v/>
      </c>
      <c r="AH56" s="71" t="str">
        <f>CONCATENATE([1]Feuil1!BC56,[1]Feuil1!BD56)</f>
        <v/>
      </c>
      <c r="AI56" s="72" t="str">
        <f>CONCATENATE([1]Feuil1!$BE56)</f>
        <v/>
      </c>
      <c r="AJ56" s="73" t="str">
        <f>CONCATENATE([1]Feuil1!$BF56,[1]Feuil1!$BG56)</f>
        <v/>
      </c>
      <c r="AK56" s="73" t="str">
        <f>CONCATENATE([1]Feuil1!$BH56,[1]Feuil1!$BI56)</f>
        <v/>
      </c>
      <c r="AL56" s="64" t="str">
        <f>CONCATENATE([1]Feuil1!$BJ56)</f>
        <v/>
      </c>
      <c r="AM56" s="73" t="str">
        <f>CONCATENATE([1]Feuil1!$BK56,[1]Feuil1!$BL56)</f>
        <v/>
      </c>
      <c r="AN56" s="73" t="str">
        <f>CONCATENATE([1]Feuil1!$BM56,[1]Feuil1!$BN56)</f>
        <v/>
      </c>
      <c r="AO56" s="64" t="str">
        <f>CONCATENATE([1]Feuil1!$BO56)</f>
        <v/>
      </c>
      <c r="AP56" s="73" t="str">
        <f>CONCATENATE([1]Feuil1!$BP56,[1]Feuil1!$BQ56)</f>
        <v/>
      </c>
      <c r="AQ56" s="73" t="str">
        <f>CONCATENATE([1]Feuil1!$BR56,[1]Feuil1!$BS56)</f>
        <v/>
      </c>
      <c r="AR56" s="66" t="str">
        <f>CONCATENATE([1]Feuil1!$BT56)</f>
        <v/>
      </c>
      <c r="AS56" s="74" t="str">
        <f>CONCATENATE([1]Feuil1!$BU56,[1]Feuil1!$BV56)</f>
        <v/>
      </c>
      <c r="AT56" s="74" t="str">
        <f>CONCATENATE([1]Feuil1!$BW56,[1]Feuil1!$BX56)</f>
        <v/>
      </c>
      <c r="AU56" s="64" t="str">
        <f>CONCATENATE([1]Feuil1!$BY56)</f>
        <v/>
      </c>
      <c r="AV56" s="74" t="str">
        <f>CONCATENATE([1]Feuil1!$BZ56,[1]Feuil1!$CA56)</f>
        <v/>
      </c>
      <c r="AW56" s="74" t="str">
        <f>CONCATENATE([1]Feuil1!$CB56,[1]Feuil1!$CC56)</f>
        <v/>
      </c>
      <c r="AX56" s="75"/>
      <c r="AY56" s="73"/>
      <c r="BA56" s="69"/>
      <c r="BD56" s="69"/>
    </row>
    <row r="57" spans="1:56" s="67" customFormat="1" ht="15.95" customHeight="1" x14ac:dyDescent="0.25">
      <c r="A57" s="65">
        <f>[1]Feuil1!$A57</f>
        <v>42818</v>
      </c>
      <c r="B57" s="66" t="str">
        <f>CONCATENATE([1]Feuil1!$B57)</f>
        <v/>
      </c>
      <c r="C57" s="67" t="str">
        <f>CONCATENATE([1]Feuil1!$C57,[1]Feuil1!$D57)</f>
        <v/>
      </c>
      <c r="D57" s="67" t="str">
        <f>CONCATENATE([1]Feuil1!$E57,[1]Feuil1!$F57)</f>
        <v/>
      </c>
      <c r="E57" s="66" t="str">
        <f>CONCATENATE([1]Feuil1!$G57)</f>
        <v/>
      </c>
      <c r="F57" s="68" t="str">
        <f>CONCATENATE([1]Feuil1!H57,[1]Feuil1!I57)</f>
        <v/>
      </c>
      <c r="G57" s="68" t="str">
        <f>CONCATENATE([1]Feuil1!$J57,[1]Feuil1!$K57)</f>
        <v/>
      </c>
      <c r="H57" s="69"/>
      <c r="I57" s="68" t="str">
        <f>CONCATENATE([1]Feuil1!$M57,[1]Feuil1!$N57)</f>
        <v/>
      </c>
      <c r="J57" s="68" t="str">
        <f>CONCATENATE([1]Feuil1!O57,[1]Feuil1!P57)</f>
        <v/>
      </c>
      <c r="K57" s="66" t="str">
        <f>CONCATENATE([1]Feuil1!$Q57)</f>
        <v>Pression</v>
      </c>
      <c r="L57" s="68" t="str">
        <f>CONCATENATE([1]Feuil1!R57,[1]Feuil1!S57)</f>
        <v>CB1 H</v>
      </c>
      <c r="M57" s="68" t="str">
        <f>CONCATENATE([1]Feuil1!$T57,[1]Feuil1!$U57)</f>
        <v>DLCB2</v>
      </c>
      <c r="N57" s="66" t="str">
        <f>CONCATENATE([1]Feuil1!$V57)</f>
        <v/>
      </c>
      <c r="O57" s="68" t="str">
        <f>CONCATENATE([1]Feuil1!W57,[1]Feuil1!X57)</f>
        <v/>
      </c>
      <c r="P57" s="68" t="str">
        <f>CONCATENATE([1]Feuil1!$Y57,[1]Feuil1!$Z57)</f>
        <v/>
      </c>
      <c r="Q57" s="66" t="str">
        <f>CONCATENATE([1]Feuil1!$AA57)</f>
        <v/>
      </c>
      <c r="R57" s="68" t="str">
        <f>CONCATENATE([1]Feuil1!AB57,[1]Feuil1!AC57)</f>
        <v/>
      </c>
      <c r="S57" s="68" t="str">
        <f>CONCATENATE([1]Feuil1!$AD57,[1]Feuil1!$AE57)</f>
        <v/>
      </c>
      <c r="T57" s="66" t="str">
        <f>CONCATENATE([1]Feuil1!$AF57)</f>
        <v/>
      </c>
      <c r="U57" s="68" t="str">
        <f>CONCATENATE([1]Feuil1!AG57,[1]Feuil1!AH57)</f>
        <v/>
      </c>
      <c r="V57" s="68" t="str">
        <f>CONCATENATE([1]Feuil1!$AI57,[1]Feuil1!$AJ57)</f>
        <v/>
      </c>
      <c r="W57" s="64" t="str">
        <f>CONCATENATE([1]Feuil1!$AK57)</f>
        <v/>
      </c>
      <c r="X57" s="71" t="str">
        <f>CONCATENATE([1]Feuil1!AL57,[1]Feuil1!AM57)</f>
        <v/>
      </c>
      <c r="Y57" s="71" t="str">
        <f>CONCATENATE([1]Feuil1!AN57,[1]Feuil1!AO57)</f>
        <v/>
      </c>
      <c r="Z57" s="72" t="str">
        <f>CONCATENATE([1]Feuil1!$AP57)</f>
        <v/>
      </c>
      <c r="AA57" s="71" t="str">
        <f>CONCATENATE([1]Feuil1!AQ57,[1]Feuil1!AR57)</f>
        <v/>
      </c>
      <c r="AB57" s="71" t="str">
        <f>CONCATENATE([1]Feuil1!AS57,[1]Feuil1!AT57)</f>
        <v/>
      </c>
      <c r="AC57" s="72" t="str">
        <f>CONCATENATE([1]Feuil1!$AU57)</f>
        <v/>
      </c>
      <c r="AD57" s="71" t="str">
        <f>CONCATENATE([1]Feuil1!AV57,[1]Feuil1!AW57)</f>
        <v/>
      </c>
      <c r="AE57" s="71" t="str">
        <f>CONCATENATE([1]Feuil1!AX57,[1]Feuil1!AY57)</f>
        <v/>
      </c>
      <c r="AF57" s="72" t="str">
        <f>CONCATENATE([1]Feuil1!$AZ57)</f>
        <v>MITOSE</v>
      </c>
      <c r="AG57" s="71" t="str">
        <f>CONCATENATE([1]Feuil1!BA57,[1]Feuil1!BB57)</f>
        <v>CB1 A</v>
      </c>
      <c r="AH57" s="71" t="str">
        <f>CONCATENATE([1]Feuil1!BC57,[1]Feuil1!BD57)</f>
        <v>CB1 B</v>
      </c>
      <c r="AI57" s="72" t="str">
        <f>CONCATENATE([1]Feuil1!$BE57)</f>
        <v/>
      </c>
      <c r="AJ57" s="73" t="str">
        <f>CONCATENATE([1]Feuil1!$BF57,[1]Feuil1!$BG57)</f>
        <v/>
      </c>
      <c r="AK57" s="73" t="str">
        <f>CONCATENATE([1]Feuil1!$BH57,[1]Feuil1!$BI57)</f>
        <v/>
      </c>
      <c r="AL57" s="64" t="str">
        <f>CONCATENATE([1]Feuil1!$BJ57)</f>
        <v/>
      </c>
      <c r="AM57" s="73" t="str">
        <f>CONCATENATE([1]Feuil1!$BK57,[1]Feuil1!$BL57)</f>
        <v/>
      </c>
      <c r="AN57" s="73" t="str">
        <f>CONCATENATE([1]Feuil1!$BM57,[1]Feuil1!$BN57)</f>
        <v/>
      </c>
      <c r="AO57" s="64" t="str">
        <f>CONCATENATE([1]Feuil1!$BO57)</f>
        <v/>
      </c>
      <c r="AP57" s="73" t="str">
        <f>CONCATENATE([1]Feuil1!$BP57,[1]Feuil1!$BQ57)</f>
        <v/>
      </c>
      <c r="AQ57" s="73" t="str">
        <f>CONCATENATE([1]Feuil1!$BR57,[1]Feuil1!$BS57)</f>
        <v/>
      </c>
      <c r="AR57" s="66" t="str">
        <f>CONCATENATE([1]Feuil1!$BT57)</f>
        <v/>
      </c>
      <c r="AS57" s="74" t="str">
        <f>CONCATENATE([1]Feuil1!$BU57,[1]Feuil1!$BV57)</f>
        <v/>
      </c>
      <c r="AT57" s="74" t="str">
        <f>CONCATENATE([1]Feuil1!$BW57,[1]Feuil1!$BX57)</f>
        <v/>
      </c>
      <c r="AU57" s="64" t="str">
        <f>CONCATENATE([1]Feuil1!$BY57)</f>
        <v/>
      </c>
      <c r="AV57" s="74" t="str">
        <f>CONCATENATE([1]Feuil1!$BZ57,[1]Feuil1!$CA57)</f>
        <v/>
      </c>
      <c r="AW57" s="74" t="str">
        <f>CONCATENATE([1]Feuil1!$CB57,[1]Feuil1!$CC57)</f>
        <v/>
      </c>
      <c r="AX57" s="75"/>
      <c r="AY57" s="73"/>
      <c r="BA57" s="69"/>
      <c r="BD57" s="69"/>
    </row>
    <row r="58" spans="1:56" s="67" customFormat="1" ht="15.75" customHeight="1" x14ac:dyDescent="0.25">
      <c r="A58" s="76"/>
      <c r="B58" s="66" t="str">
        <f>CONCATENATE([1]Feuil1!$B58)</f>
        <v/>
      </c>
      <c r="C58" s="69"/>
      <c r="D58" s="69"/>
      <c r="E58" s="66" t="str">
        <f>CONCATENATE([1]Feuil1!$G58)</f>
        <v/>
      </c>
      <c r="F58" s="69"/>
      <c r="G58" s="69"/>
      <c r="H58" s="69"/>
      <c r="I58" s="69"/>
      <c r="J58" s="69"/>
      <c r="K58" s="66" t="str">
        <f>CONCATENATE([1]Feuil1!$Q58)</f>
        <v/>
      </c>
      <c r="L58" s="69"/>
      <c r="M58" s="69"/>
      <c r="N58" s="66" t="str">
        <f>CONCATENATE([1]Feuil1!$V58)</f>
        <v/>
      </c>
      <c r="O58" s="69"/>
      <c r="P58" s="69"/>
      <c r="Q58" s="66" t="str">
        <f>CONCATENATE([1]Feuil1!$AA58)</f>
        <v/>
      </c>
      <c r="R58" s="69"/>
      <c r="S58" s="69"/>
      <c r="T58" s="66" t="str">
        <f>CONCATENATE([1]Feuil1!$AF58)</f>
        <v/>
      </c>
      <c r="U58" s="69"/>
      <c r="V58" s="69"/>
      <c r="W58" s="64" t="str">
        <f>CONCATENATE([1]Feuil1!$AK58)</f>
        <v/>
      </c>
      <c r="X58" s="77"/>
      <c r="Y58" s="77"/>
      <c r="Z58" s="72" t="str">
        <f>CONCATENATE([1]Feuil1!$AP58)</f>
        <v/>
      </c>
      <c r="AA58" s="77"/>
      <c r="AB58" s="77"/>
      <c r="AC58" s="72" t="str">
        <f>CONCATENATE([1]Feuil1!$AU58)</f>
        <v/>
      </c>
      <c r="AD58" s="77"/>
      <c r="AE58" s="77"/>
      <c r="AF58" s="72" t="str">
        <f>CONCATENATE([1]Feuil1!$AZ58)</f>
        <v/>
      </c>
      <c r="AG58" s="77"/>
      <c r="AH58" s="77"/>
      <c r="AI58" s="72" t="str">
        <f>CONCATENATE([1]Feuil1!$BE58)</f>
        <v/>
      </c>
      <c r="AJ58" s="75"/>
      <c r="AK58" s="75"/>
      <c r="AL58" s="64" t="str">
        <f>CONCATENATE([1]Feuil1!$BJ58)</f>
        <v/>
      </c>
      <c r="AM58" s="75"/>
      <c r="AN58" s="75"/>
      <c r="AO58" s="64" t="str">
        <f>CONCATENATE([1]Feuil1!$BO58)</f>
        <v/>
      </c>
      <c r="AP58" s="75"/>
      <c r="AQ58" s="75"/>
      <c r="AR58" s="66" t="str">
        <f>CONCATENATE([1]Feuil1!$BT58)</f>
        <v/>
      </c>
      <c r="AS58" s="78"/>
      <c r="AT58" s="78"/>
      <c r="AU58" s="64" t="str">
        <f>CONCATENATE([1]Feuil1!$BY58)</f>
        <v/>
      </c>
      <c r="AV58" s="78"/>
      <c r="AW58" s="78"/>
      <c r="AX58" s="75"/>
      <c r="AY58" s="75"/>
      <c r="AZ58" s="69"/>
      <c r="BA58" s="69"/>
      <c r="BB58" s="69"/>
      <c r="BC58" s="69"/>
      <c r="BD58" s="69"/>
    </row>
    <row r="59" spans="1:56" s="67" customFormat="1" ht="15.95" customHeight="1" x14ac:dyDescent="0.25">
      <c r="A59" s="65">
        <f>[1]Feuil1!$A59</f>
        <v>42821</v>
      </c>
      <c r="B59" s="66" t="str">
        <f>CONCATENATE([1]Feuil1!$B59)</f>
        <v/>
      </c>
      <c r="C59" s="67" t="str">
        <f>CONCATENATE([1]Feuil1!$C59,[1]Feuil1!$D59)</f>
        <v/>
      </c>
      <c r="D59" s="67" t="str">
        <f>CONCATENATE([1]Feuil1!$E59,[1]Feuil1!$F59)</f>
        <v/>
      </c>
      <c r="E59" s="66" t="str">
        <f>CONCATENATE([1]Feuil1!$G59)</f>
        <v/>
      </c>
      <c r="F59" s="68" t="str">
        <f>CONCATENATE([1]Feuil1!H59,[1]Feuil1!I59)</f>
        <v/>
      </c>
      <c r="G59" s="68" t="str">
        <f>CONCATENATE([1]Feuil1!$J59,[1]Feuil1!$K59)</f>
        <v/>
      </c>
      <c r="H59" s="69"/>
      <c r="I59" s="68" t="str">
        <f>CONCATENATE([1]Feuil1!$M59,[1]Feuil1!$N59)</f>
        <v/>
      </c>
      <c r="J59" s="68" t="str">
        <f>CONCATENATE([1]Feuil1!O59,[1]Feuil1!P59)</f>
        <v/>
      </c>
      <c r="K59" s="66" t="str">
        <f>CONCATENATE([1]Feuil1!$Q59)</f>
        <v/>
      </c>
      <c r="L59" s="68" t="str">
        <f>CONCATENATE([1]Feuil1!R59,[1]Feuil1!S59)</f>
        <v/>
      </c>
      <c r="M59" s="68" t="str">
        <f>CONCATENATE([1]Feuil1!$T59,[1]Feuil1!$U59)</f>
        <v/>
      </c>
      <c r="N59" s="66" t="str">
        <f>CONCATENATE([1]Feuil1!$V59)</f>
        <v/>
      </c>
      <c r="O59" s="68" t="str">
        <f>CONCATENATE([1]Feuil1!W59,[1]Feuil1!X59)</f>
        <v/>
      </c>
      <c r="P59" s="68" t="str">
        <f>CONCATENATE([1]Feuil1!$Y59,[1]Feuil1!$Z59)</f>
        <v/>
      </c>
      <c r="Q59" s="66" t="str">
        <f>CONCATENATE([1]Feuil1!$AA59)</f>
        <v/>
      </c>
      <c r="R59" s="68" t="str">
        <f>CONCATENATE([1]Feuil1!AB59,[1]Feuil1!AC59)</f>
        <v>MPCI2 L</v>
      </c>
      <c r="S59" s="68" t="str">
        <f>CONCATENATE([1]Feuil1!$AD59,[1]Feuil1!$AE59)</f>
        <v>MPCI2 K</v>
      </c>
      <c r="T59" s="66" t="str">
        <f>CONCATENATE([1]Feuil1!$AF59)</f>
        <v/>
      </c>
      <c r="U59" s="68" t="str">
        <f>CONCATENATE([1]Feuil1!AG59,[1]Feuil1!AH59)</f>
        <v/>
      </c>
      <c r="V59" s="68" t="str">
        <f>CONCATENATE([1]Feuil1!$AI59,[1]Feuil1!$AJ59)</f>
        <v/>
      </c>
      <c r="W59" s="64" t="str">
        <f>CONCATENATE([1]Feuil1!$AK59)</f>
        <v/>
      </c>
      <c r="X59" s="71" t="str">
        <f>CONCATENATE([1]Feuil1!AL59,[1]Feuil1!AM59)</f>
        <v/>
      </c>
      <c r="Y59" s="71" t="str">
        <f>CONCATENATE([1]Feuil1!AN59,[1]Feuil1!AO59)</f>
        <v/>
      </c>
      <c r="Z59" s="72" t="str">
        <f>CONCATENATE([1]Feuil1!$AP59)</f>
        <v/>
      </c>
      <c r="AA59" s="71" t="str">
        <f>CONCATENATE([1]Feuil1!AQ59,[1]Feuil1!AR59)</f>
        <v/>
      </c>
      <c r="AB59" s="71" t="str">
        <f>CONCATENATE([1]Feuil1!AS59,[1]Feuil1!AT59)</f>
        <v/>
      </c>
      <c r="AC59" s="72" t="str">
        <f>CONCATENATE([1]Feuil1!$AU59)</f>
        <v/>
      </c>
      <c r="AD59" s="71" t="str">
        <f>CONCATENATE([1]Feuil1!AV59,[1]Feuil1!AW59)</f>
        <v/>
      </c>
      <c r="AE59" s="71" t="str">
        <f>CONCATENATE([1]Feuil1!AX59,[1]Feuil1!AY59)</f>
        <v/>
      </c>
      <c r="AF59" s="72" t="str">
        <f>CONCATENATE([1]Feuil1!$AZ59)</f>
        <v/>
      </c>
      <c r="AG59" s="71" t="str">
        <f>CONCATENATE([1]Feuil1!BA59,[1]Feuil1!BB59)</f>
        <v/>
      </c>
      <c r="AH59" s="71" t="str">
        <f>CONCATENATE([1]Feuil1!BC59,[1]Feuil1!BD59)</f>
        <v/>
      </c>
      <c r="AI59" s="72" t="str">
        <f>CONCATENATE([1]Feuil1!$BE59)</f>
        <v/>
      </c>
      <c r="AJ59" s="73" t="str">
        <f>CONCATENATE([1]Feuil1!$BF59,[1]Feuil1!$BG59)</f>
        <v/>
      </c>
      <c r="AK59" s="73" t="str">
        <f>CONCATENATE([1]Feuil1!$BH59,[1]Feuil1!$BI59)</f>
        <v/>
      </c>
      <c r="AL59" s="64" t="str">
        <f>CONCATENATE([1]Feuil1!$BJ59)</f>
        <v/>
      </c>
      <c r="AM59" s="73" t="str">
        <f>CONCATENATE([1]Feuil1!$BK59,[1]Feuil1!$BL59)</f>
        <v/>
      </c>
      <c r="AN59" s="73" t="str">
        <f>CONCATENATE([1]Feuil1!$BM59,[1]Feuil1!$BN59)</f>
        <v/>
      </c>
      <c r="AO59" s="64" t="str">
        <f>CONCATENATE([1]Feuil1!$BO59)</f>
        <v/>
      </c>
      <c r="AP59" s="73" t="str">
        <f>CONCATENATE([1]Feuil1!$BP59,[1]Feuil1!$BQ59)</f>
        <v/>
      </c>
      <c r="AQ59" s="73" t="str">
        <f>CONCATENATE([1]Feuil1!$BR59,[1]Feuil1!$BS59)</f>
        <v/>
      </c>
      <c r="AR59" s="66" t="str">
        <f>CONCATENATE([1]Feuil1!$BT59)</f>
        <v/>
      </c>
      <c r="AS59" s="74" t="str">
        <f>CONCATENATE([1]Feuil1!$BU59,[1]Feuil1!$BV59)</f>
        <v/>
      </c>
      <c r="AT59" s="74" t="str">
        <f>CONCATENATE([1]Feuil1!$BW59,[1]Feuil1!$BX59)</f>
        <v/>
      </c>
      <c r="AU59" s="64" t="str">
        <f>CONCATENATE([1]Feuil1!$BY59)</f>
        <v/>
      </c>
      <c r="AV59" s="74" t="str">
        <f>CONCATENATE([1]Feuil1!$BZ59,[1]Feuil1!$CA59)</f>
        <v/>
      </c>
      <c r="AW59" s="74" t="str">
        <f>CONCATENATE([1]Feuil1!$CB59,[1]Feuil1!$CC59)</f>
        <v/>
      </c>
      <c r="AX59" s="75"/>
      <c r="AY59" s="73"/>
      <c r="BA59" s="69"/>
      <c r="BD59" s="69"/>
    </row>
    <row r="60" spans="1:56" s="67" customFormat="1" ht="15.95" customHeight="1" x14ac:dyDescent="0.25">
      <c r="A60" s="65">
        <f>[1]Feuil1!$A60</f>
        <v>42822</v>
      </c>
      <c r="B60" s="66" t="str">
        <f>CONCATENATE([1]Feuil1!$B60)</f>
        <v>TP3</v>
      </c>
      <c r="C60" s="67" t="str">
        <f>CONCATENATE([1]Feuil1!$C60,[1]Feuil1!$D60)</f>
        <v>DLCB1</v>
      </c>
      <c r="D60" s="67" t="str">
        <f>CONCATENATE([1]Feuil1!$E60,[1]Feuil1!$F60)</f>
        <v>CB1 A</v>
      </c>
      <c r="E60" s="66" t="str">
        <f>CONCATENATE([1]Feuil1!$G60)</f>
        <v>TP4</v>
      </c>
      <c r="F60" s="68" t="str">
        <f>CONCATENATE([1]Feuil1!H60,[1]Feuil1!I60)</f>
        <v>CB1 C</v>
      </c>
      <c r="G60" s="68" t="str">
        <f>CONCATENATE([1]Feuil1!$J60,[1]Feuil1!$K60)</f>
        <v>CB1 D</v>
      </c>
      <c r="H60" s="69"/>
      <c r="I60" s="68" t="str">
        <f>CONCATENATE([1]Feuil1!$M60,[1]Feuil1!$N60)</f>
        <v>CB1 E</v>
      </c>
      <c r="J60" s="68" t="str">
        <f>CONCATENATE([1]Feuil1!O60,[1]Feuil1!P60)</f>
        <v>CB1 F</v>
      </c>
      <c r="K60" s="66" t="str">
        <f>CONCATENATE([1]Feuil1!$Q60)</f>
        <v>Thermo</v>
      </c>
      <c r="L60" s="68" t="str">
        <f>CONCATENATE([1]Feuil1!R60,[1]Feuil1!S60)</f>
        <v>CB1 A</v>
      </c>
      <c r="M60" s="68" t="str">
        <f>CONCATENATE([1]Feuil1!$T60,[1]Feuil1!$U60)</f>
        <v>CB1 B</v>
      </c>
      <c r="N60" s="66" t="str">
        <f>CONCATENATE([1]Feuil1!$V60)</f>
        <v/>
      </c>
      <c r="O60" s="68" t="str">
        <f>CONCATENATE([1]Feuil1!W60,[1]Feuil1!X60)</f>
        <v/>
      </c>
      <c r="P60" s="68" t="str">
        <f>CONCATENATE([1]Feuil1!$Y60,[1]Feuil1!$Z60)</f>
        <v/>
      </c>
      <c r="Q60" s="66" t="str">
        <f>CONCATENATE([1]Feuil1!$AA60)</f>
        <v/>
      </c>
      <c r="R60" s="68" t="str">
        <f>CONCATENATE([1]Feuil1!AB60,[1]Feuil1!AC60)</f>
        <v/>
      </c>
      <c r="S60" s="68" t="str">
        <f>CONCATENATE([1]Feuil1!$AD60,[1]Feuil1!$AE60)</f>
        <v/>
      </c>
      <c r="T60" s="66" t="str">
        <f>CONCATENATE([1]Feuil1!$AF60)</f>
        <v/>
      </c>
      <c r="U60" s="68" t="str">
        <f>CONCATENATE([1]Feuil1!AG60,[1]Feuil1!AH60)</f>
        <v/>
      </c>
      <c r="V60" s="68" t="str">
        <f>CONCATENATE([1]Feuil1!$AI60,[1]Feuil1!$AJ60)</f>
        <v/>
      </c>
      <c r="W60" s="64" t="str">
        <f>CONCATENATE([1]Feuil1!$AK60)</f>
        <v/>
      </c>
      <c r="X60" s="71" t="str">
        <f>CONCATENATE([1]Feuil1!AL60,[1]Feuil1!AM60)</f>
        <v/>
      </c>
      <c r="Y60" s="71" t="str">
        <f>CONCATENATE([1]Feuil1!AN60,[1]Feuil1!AO60)</f>
        <v/>
      </c>
      <c r="Z60" s="72" t="str">
        <f>CONCATENATE([1]Feuil1!$AP60)</f>
        <v/>
      </c>
      <c r="AA60" s="71" t="str">
        <f>CONCATENATE([1]Feuil1!AQ60,[1]Feuil1!AR60)</f>
        <v/>
      </c>
      <c r="AB60" s="71" t="str">
        <f>CONCATENATE([1]Feuil1!AS60,[1]Feuil1!AT60)</f>
        <v/>
      </c>
      <c r="AC60" s="72" t="str">
        <f>CONCATENATE([1]Feuil1!$AU60)</f>
        <v/>
      </c>
      <c r="AD60" s="71" t="str">
        <f>CONCATENATE([1]Feuil1!AV60,[1]Feuil1!AW60)</f>
        <v/>
      </c>
      <c r="AE60" s="71" t="str">
        <f>CONCATENATE([1]Feuil1!AX60,[1]Feuil1!AY60)</f>
        <v/>
      </c>
      <c r="AF60" s="72" t="str">
        <f>CONCATENATE([1]Feuil1!$AZ60)</f>
        <v>MITOSE</v>
      </c>
      <c r="AG60" s="71" t="str">
        <f>CONCATENATE([1]Feuil1!BA60,[1]Feuil1!BB60)</f>
        <v>DLCB2</v>
      </c>
      <c r="AH60" s="71" t="str">
        <f>CONCATENATE([1]Feuil1!BC60,[1]Feuil1!BD60)</f>
        <v/>
      </c>
      <c r="AI60" s="72" t="str">
        <f>CONCATENATE([1]Feuil1!$BE60)</f>
        <v/>
      </c>
      <c r="AJ60" s="73" t="str">
        <f>CONCATENATE([1]Feuil1!$BF60,[1]Feuil1!$BG60)</f>
        <v/>
      </c>
      <c r="AK60" s="73" t="str">
        <f>CONCATENATE([1]Feuil1!$BH60,[1]Feuil1!$BI60)</f>
        <v/>
      </c>
      <c r="AL60" s="64" t="str">
        <f>CONCATENATE([1]Feuil1!$BJ60)</f>
        <v/>
      </c>
      <c r="AM60" s="73" t="str">
        <f>CONCATENATE([1]Feuil1!$BK60,[1]Feuil1!$BL60)</f>
        <v/>
      </c>
      <c r="AN60" s="73" t="str">
        <f>CONCATENATE([1]Feuil1!$BM60,[1]Feuil1!$BN60)</f>
        <v/>
      </c>
      <c r="AO60" s="64" t="str">
        <f>CONCATENATE([1]Feuil1!$BO60)</f>
        <v/>
      </c>
      <c r="AP60" s="73" t="str">
        <f>CONCATENATE([1]Feuil1!$BP60,[1]Feuil1!$BQ60)</f>
        <v/>
      </c>
      <c r="AQ60" s="73" t="str">
        <f>CONCATENATE([1]Feuil1!$BR60,[1]Feuil1!$BS60)</f>
        <v/>
      </c>
      <c r="AR60" s="66" t="str">
        <f>CONCATENATE([1]Feuil1!$BT60)</f>
        <v/>
      </c>
      <c r="AS60" s="74" t="str">
        <f>CONCATENATE([1]Feuil1!$BU60,[1]Feuil1!$BV60)</f>
        <v/>
      </c>
      <c r="AT60" s="74" t="str">
        <f>CONCATENATE([1]Feuil1!$BW60,[1]Feuil1!$BX60)</f>
        <v/>
      </c>
      <c r="AU60" s="64" t="str">
        <f>CONCATENATE([1]Feuil1!$BY60)</f>
        <v/>
      </c>
      <c r="AV60" s="74" t="str">
        <f>CONCATENATE([1]Feuil1!$BZ60,[1]Feuil1!$CA60)</f>
        <v/>
      </c>
      <c r="AW60" s="74" t="str">
        <f>CONCATENATE([1]Feuil1!$CB60,[1]Feuil1!$CC60)</f>
        <v/>
      </c>
      <c r="AX60" s="75"/>
      <c r="AY60" s="73"/>
      <c r="BA60" s="69"/>
      <c r="BD60" s="69"/>
    </row>
    <row r="61" spans="1:56" s="67" customFormat="1" ht="15.95" customHeight="1" x14ac:dyDescent="0.25">
      <c r="A61" s="65">
        <f>[1]Feuil1!$A61</f>
        <v>42823</v>
      </c>
      <c r="B61" s="66" t="str">
        <f>CONCATENATE([1]Feuil1!$B61)</f>
        <v>TP3</v>
      </c>
      <c r="C61" s="67" t="str">
        <f>CONCATENATE([1]Feuil1!$C61,[1]Feuil1!$D61)</f>
        <v>MPCI1 H</v>
      </c>
      <c r="D61" s="67" t="str">
        <f>CONCATENATE([1]Feuil1!$E61,[1]Feuil1!$F61)</f>
        <v>MPCI1 G</v>
      </c>
      <c r="E61" s="66" t="str">
        <f>CONCATENATE([1]Feuil1!$G61)</f>
        <v>TP4</v>
      </c>
      <c r="F61" s="68" t="str">
        <f>CONCATENATE([1]Feuil1!H61,[1]Feuil1!I61)</f>
        <v xml:space="preserve">CB2 I </v>
      </c>
      <c r="G61" s="68" t="str">
        <f>CONCATENATE([1]Feuil1!$J61,[1]Feuil1!$K61)</f>
        <v>CB2 J</v>
      </c>
      <c r="H61" s="69"/>
      <c r="I61" s="68" t="str">
        <f>CONCATENATE([1]Feuil1!$M61,[1]Feuil1!$N61)</f>
        <v>CB2 K</v>
      </c>
      <c r="J61" s="68" t="str">
        <f>CONCATENATE([1]Feuil1!O61,[1]Feuil1!P61)</f>
        <v>CB2 L</v>
      </c>
      <c r="K61" s="66" t="str">
        <f>CONCATENATE([1]Feuil1!$Q61)</f>
        <v>Thermo</v>
      </c>
      <c r="L61" s="68" t="str">
        <f>CONCATENATE([1]Feuil1!R61,[1]Feuil1!S61)</f>
        <v>MPCI1 A</v>
      </c>
      <c r="M61" s="68" t="str">
        <f>CONCATENATE([1]Feuil1!$T61,[1]Feuil1!$U61)</f>
        <v>MPCI1 B</v>
      </c>
      <c r="N61" s="66" t="str">
        <f>CONCATENATE([1]Feuil1!$V61)</f>
        <v/>
      </c>
      <c r="O61" s="68" t="str">
        <f>CONCATENATE([1]Feuil1!W61,[1]Feuil1!X61)</f>
        <v/>
      </c>
      <c r="P61" s="68" t="str">
        <f>CONCATENATE([1]Feuil1!$Y61,[1]Feuil1!$Z61)</f>
        <v/>
      </c>
      <c r="Q61" s="66" t="str">
        <f>CONCATENATE([1]Feuil1!$AA61)</f>
        <v>Frottement</v>
      </c>
      <c r="R61" s="68" t="str">
        <f>CONCATENATE([1]Feuil1!AB61,[1]Feuil1!AC61)</f>
        <v>MPCI1 E</v>
      </c>
      <c r="S61" s="68" t="str">
        <f>CONCATENATE([1]Feuil1!$AD61,[1]Feuil1!$AE61)</f>
        <v>MPCI1 F</v>
      </c>
      <c r="T61" s="66" t="str">
        <f>CONCATENATE([1]Feuil1!$AF61)</f>
        <v>Frottement</v>
      </c>
      <c r="U61" s="68" t="str">
        <f>CONCATENATE([1]Feuil1!AG61,[1]Feuil1!AH61)</f>
        <v>MPCI1 G</v>
      </c>
      <c r="V61" s="68" t="str">
        <f>CONCATENATE([1]Feuil1!$AI61,[1]Feuil1!$AJ61)</f>
        <v>MPCI1 H</v>
      </c>
      <c r="W61" s="64" t="str">
        <f>CONCATENATE([1]Feuil1!$AK61)</f>
        <v/>
      </c>
      <c r="X61" s="71" t="str">
        <f>CONCATENATE([1]Feuil1!AL61,[1]Feuil1!AM61)</f>
        <v/>
      </c>
      <c r="Y61" s="71" t="str">
        <f>CONCATENATE([1]Feuil1!AN61,[1]Feuil1!AO61)</f>
        <v/>
      </c>
      <c r="Z61" s="72" t="str">
        <f>CONCATENATE([1]Feuil1!$AP61)</f>
        <v/>
      </c>
      <c r="AA61" s="71" t="str">
        <f>CONCATENATE([1]Feuil1!AQ61,[1]Feuil1!AR61)</f>
        <v/>
      </c>
      <c r="AB61" s="71" t="str">
        <f>CONCATENATE([1]Feuil1!AS61,[1]Feuil1!AT61)</f>
        <v/>
      </c>
      <c r="AC61" s="72" t="str">
        <f>CONCATENATE([1]Feuil1!$AU61)</f>
        <v xml:space="preserve">Fraction C </v>
      </c>
      <c r="AD61" s="71" t="str">
        <f>CONCATENATE([1]Feuil1!AV61,[1]Feuil1!AW61)</f>
        <v>BI F</v>
      </c>
      <c r="AE61" s="71" t="str">
        <f>CONCATENATE([1]Feuil1!AX61,[1]Feuil1!AY61)</f>
        <v>BI F</v>
      </c>
      <c r="AF61" s="72" t="str">
        <f>CONCATENATE([1]Feuil1!$AZ61)</f>
        <v>MITOSE</v>
      </c>
      <c r="AG61" s="71" t="str">
        <f>CONCATENATE([1]Feuil1!BA61,[1]Feuil1!BB61)</f>
        <v>CB2 N</v>
      </c>
      <c r="AH61" s="71" t="str">
        <f>CONCATENATE([1]Feuil1!BC61,[1]Feuil1!BD61)</f>
        <v>CB2 O</v>
      </c>
      <c r="AI61" s="72" t="str">
        <f>CONCATENATE([1]Feuil1!$BE61)</f>
        <v/>
      </c>
      <c r="AJ61" s="73" t="str">
        <f>CONCATENATE([1]Feuil1!$BF61,[1]Feuil1!$BG61)</f>
        <v/>
      </c>
      <c r="AK61" s="73" t="str">
        <f>CONCATENATE([1]Feuil1!$BH61,[1]Feuil1!$BI61)</f>
        <v/>
      </c>
      <c r="AL61" s="64" t="str">
        <f>CONCATENATE([1]Feuil1!$BJ61)</f>
        <v/>
      </c>
      <c r="AM61" s="73" t="str">
        <f>CONCATENATE([1]Feuil1!$BK61,[1]Feuil1!$BL61)</f>
        <v/>
      </c>
      <c r="AN61" s="73" t="str">
        <f>CONCATENATE([1]Feuil1!$BM61,[1]Feuil1!$BN61)</f>
        <v/>
      </c>
      <c r="AO61" s="64" t="str">
        <f>CONCATENATE([1]Feuil1!$BO61)</f>
        <v/>
      </c>
      <c r="AP61" s="73" t="str">
        <f>CONCATENATE([1]Feuil1!$BP61,[1]Feuil1!$BQ61)</f>
        <v/>
      </c>
      <c r="AQ61" s="73" t="str">
        <f>CONCATENATE([1]Feuil1!$BR61,[1]Feuil1!$BS61)</f>
        <v/>
      </c>
      <c r="AR61" s="66" t="str">
        <f>CONCATENATE([1]Feuil1!$BT61)</f>
        <v/>
      </c>
      <c r="AS61" s="74" t="str">
        <f>CONCATENATE([1]Feuil1!$BU61,[1]Feuil1!$BV61)</f>
        <v/>
      </c>
      <c r="AT61" s="74" t="str">
        <f>CONCATENATE([1]Feuil1!$BW61,[1]Feuil1!$BX61)</f>
        <v/>
      </c>
      <c r="AU61" s="64" t="str">
        <f>CONCATENATE([1]Feuil1!$BY61)</f>
        <v/>
      </c>
      <c r="AV61" s="74" t="str">
        <f>CONCATENATE([1]Feuil1!$BZ61,[1]Feuil1!$CA61)</f>
        <v/>
      </c>
      <c r="AW61" s="74" t="str">
        <f>CONCATENATE([1]Feuil1!$CB61,[1]Feuil1!$CC61)</f>
        <v/>
      </c>
      <c r="AX61" s="75"/>
      <c r="AY61" s="73" t="s">
        <v>28</v>
      </c>
      <c r="AZ61" s="67" t="s">
        <v>6</v>
      </c>
      <c r="BA61" s="69"/>
      <c r="BD61" s="69"/>
    </row>
    <row r="62" spans="1:56" s="67" customFormat="1" ht="15.95" customHeight="1" x14ac:dyDescent="0.25">
      <c r="A62" s="65">
        <f>[1]Feuil1!$A62</f>
        <v>42824</v>
      </c>
      <c r="B62" s="66" t="str">
        <f>CONCATENATE([1]Feuil1!$B62)</f>
        <v/>
      </c>
      <c r="C62" s="67" t="str">
        <f>CONCATENATE([1]Feuil1!$C62,[1]Feuil1!$D62)</f>
        <v/>
      </c>
      <c r="D62" s="67" t="str">
        <f>CONCATENATE([1]Feuil1!$E62,[1]Feuil1!$F62)</f>
        <v/>
      </c>
      <c r="E62" s="66" t="str">
        <f>CONCATENATE([1]Feuil1!$G62)</f>
        <v/>
      </c>
      <c r="F62" s="68" t="str">
        <f>CONCATENATE([1]Feuil1!H62,[1]Feuil1!I62)</f>
        <v/>
      </c>
      <c r="G62" s="68" t="str">
        <f>CONCATENATE([1]Feuil1!$J62,[1]Feuil1!$K62)</f>
        <v/>
      </c>
      <c r="H62" s="69"/>
      <c r="I62" s="68" t="str">
        <f>CONCATENATE([1]Feuil1!$M62,[1]Feuil1!$N62)</f>
        <v/>
      </c>
      <c r="J62" s="68" t="str">
        <f>CONCATENATE([1]Feuil1!O62,[1]Feuil1!P62)</f>
        <v/>
      </c>
      <c r="K62" s="66" t="str">
        <f>CONCATENATE([1]Feuil1!$Q62)</f>
        <v/>
      </c>
      <c r="L62" s="68" t="str">
        <f>CONCATENATE([1]Feuil1!R62,[1]Feuil1!S62)</f>
        <v/>
      </c>
      <c r="M62" s="68" t="str">
        <f>CONCATENATE([1]Feuil1!$T62,[1]Feuil1!$U62)</f>
        <v/>
      </c>
      <c r="N62" s="66" t="str">
        <f>CONCATENATE([1]Feuil1!$V62)</f>
        <v/>
      </c>
      <c r="O62" s="68" t="str">
        <f>CONCATENATE([1]Feuil1!W62,[1]Feuil1!X62)</f>
        <v/>
      </c>
      <c r="P62" s="68" t="str">
        <f>CONCATENATE([1]Feuil1!$Y62,[1]Feuil1!$Z62)</f>
        <v/>
      </c>
      <c r="Q62" s="66" t="str">
        <f>CONCATENATE([1]Feuil1!$AA62)</f>
        <v/>
      </c>
      <c r="R62" s="68" t="str">
        <f>CONCATENATE([1]Feuil1!AB62,[1]Feuil1!AC62)</f>
        <v/>
      </c>
      <c r="S62" s="68" t="str">
        <f>CONCATENATE([1]Feuil1!$AD62,[1]Feuil1!$AE62)</f>
        <v/>
      </c>
      <c r="T62" s="66" t="str">
        <f>CONCATENATE([1]Feuil1!$AF62)</f>
        <v>Frottement</v>
      </c>
      <c r="U62" s="68" t="str">
        <f>CONCATENATE([1]Feuil1!AG62,[1]Feuil1!AH62)</f>
        <v>DLMP1</v>
      </c>
      <c r="V62" s="68" t="str">
        <f>CONCATENATE([1]Feuil1!$AI62,[1]Feuil1!$AJ62)</f>
        <v/>
      </c>
      <c r="W62" s="64" t="str">
        <f>CONCATENATE([1]Feuil1!$AK62)</f>
        <v/>
      </c>
      <c r="X62" s="71" t="str">
        <f>CONCATENATE([1]Feuil1!AL62,[1]Feuil1!AM62)</f>
        <v/>
      </c>
      <c r="Y62" s="71" t="str">
        <f>CONCATENATE([1]Feuil1!AN62,[1]Feuil1!AO62)</f>
        <v/>
      </c>
      <c r="Z62" s="72" t="str">
        <f>CONCATENATE([1]Feuil1!$AP62)</f>
        <v/>
      </c>
      <c r="AA62" s="71" t="str">
        <f>CONCATENATE([1]Feuil1!AQ62,[1]Feuil1!AR62)</f>
        <v/>
      </c>
      <c r="AB62" s="71" t="str">
        <f>CONCATENATE([1]Feuil1!AS62,[1]Feuil1!AT62)</f>
        <v/>
      </c>
      <c r="AC62" s="72" t="str">
        <f>CONCATENATE([1]Feuil1!$AU62)</f>
        <v/>
      </c>
      <c r="AD62" s="71" t="str">
        <f>CONCATENATE([1]Feuil1!AV62,[1]Feuil1!AW62)</f>
        <v/>
      </c>
      <c r="AE62" s="71" t="str">
        <f>CONCATENATE([1]Feuil1!AX62,[1]Feuil1!AY62)</f>
        <v/>
      </c>
      <c r="AF62" s="72" t="str">
        <f>CONCATENATE([1]Feuil1!$AZ62)</f>
        <v/>
      </c>
      <c r="AG62" s="71" t="str">
        <f>CONCATENATE([1]Feuil1!BA62,[1]Feuil1!BB62)</f>
        <v/>
      </c>
      <c r="AH62" s="71" t="str">
        <f>CONCATENATE([1]Feuil1!BC62,[1]Feuil1!BD62)</f>
        <v/>
      </c>
      <c r="AI62" s="72" t="str">
        <f>CONCATENATE([1]Feuil1!$BE62)</f>
        <v/>
      </c>
      <c r="AJ62" s="73" t="str">
        <f>CONCATENATE([1]Feuil1!$BF62,[1]Feuil1!$BG62)</f>
        <v/>
      </c>
      <c r="AK62" s="73" t="str">
        <f>CONCATENATE([1]Feuil1!$BH62,[1]Feuil1!$BI62)</f>
        <v/>
      </c>
      <c r="AL62" s="64" t="str">
        <f>CONCATENATE([1]Feuil1!$BJ62)</f>
        <v/>
      </c>
      <c r="AM62" s="73" t="str">
        <f>CONCATENATE([1]Feuil1!$BK62,[1]Feuil1!$BL62)</f>
        <v/>
      </c>
      <c r="AN62" s="73" t="str">
        <f>CONCATENATE([1]Feuil1!$BM62,[1]Feuil1!$BN62)</f>
        <v/>
      </c>
      <c r="AO62" s="64" t="str">
        <f>CONCATENATE([1]Feuil1!$BO62)</f>
        <v/>
      </c>
      <c r="AP62" s="73" t="str">
        <f>CONCATENATE([1]Feuil1!$BP62,[1]Feuil1!$BQ62)</f>
        <v/>
      </c>
      <c r="AQ62" s="73" t="str">
        <f>CONCATENATE([1]Feuil1!$BR62,[1]Feuil1!$BS62)</f>
        <v/>
      </c>
      <c r="AR62" s="66" t="str">
        <f>CONCATENATE([1]Feuil1!$BT62)</f>
        <v/>
      </c>
      <c r="AS62" s="74" t="str">
        <f>CONCATENATE([1]Feuil1!$BU62,[1]Feuil1!$BV62)</f>
        <v/>
      </c>
      <c r="AT62" s="74" t="str">
        <f>CONCATENATE([1]Feuil1!$BW62,[1]Feuil1!$BX62)</f>
        <v/>
      </c>
      <c r="AU62" s="64" t="str">
        <f>CONCATENATE([1]Feuil1!$BY62)</f>
        <v/>
      </c>
      <c r="AV62" s="74" t="str">
        <f>CONCATENATE([1]Feuil1!$BZ62,[1]Feuil1!$CA62)</f>
        <v/>
      </c>
      <c r="AW62" s="74" t="str">
        <f>CONCATENATE([1]Feuil1!$CB62,[1]Feuil1!$CC62)</f>
        <v/>
      </c>
      <c r="AX62" s="75"/>
      <c r="AY62" s="73"/>
      <c r="BA62" s="69"/>
      <c r="BD62" s="69"/>
    </row>
    <row r="63" spans="1:56" s="67" customFormat="1" ht="15.95" customHeight="1" x14ac:dyDescent="0.25">
      <c r="A63" s="65">
        <f>[1]Feuil1!$A63</f>
        <v>42825</v>
      </c>
      <c r="B63" s="66" t="str">
        <f>CONCATENATE([1]Feuil1!$B63)</f>
        <v>TP3</v>
      </c>
      <c r="C63" s="67" t="str">
        <f>CONCATENATE([1]Feuil1!$C63,[1]Feuil1!$D63)</f>
        <v>CB1 B</v>
      </c>
      <c r="D63" s="67" t="str">
        <f>CONCATENATE([1]Feuil1!$E63,[1]Feuil1!$F63)</f>
        <v>CB1 C</v>
      </c>
      <c r="E63" s="66" t="str">
        <f>CONCATENATE([1]Feuil1!$G63)</f>
        <v>TP4</v>
      </c>
      <c r="F63" s="68" t="str">
        <f>CONCATENATE([1]Feuil1!H63,[1]Feuil1!I63)</f>
        <v>CB1 A</v>
      </c>
      <c r="G63" s="68" t="str">
        <f>CONCATENATE([1]Feuil1!$J63,[1]Feuil1!$K63)</f>
        <v>CB1 B</v>
      </c>
      <c r="H63" s="69"/>
      <c r="I63" s="68" t="str">
        <f>CONCATENATE([1]Feuil1!$M63,[1]Feuil1!$N63)</f>
        <v/>
      </c>
      <c r="J63" s="68" t="str">
        <f>CONCATENATE([1]Feuil1!O63,[1]Feuil1!P63)</f>
        <v>BI H</v>
      </c>
      <c r="K63" s="66" t="str">
        <f>CONCATENATE([1]Feuil1!$Q63)</f>
        <v>Thermo</v>
      </c>
      <c r="L63" s="68" t="str">
        <f>CONCATENATE([1]Feuil1!R63,[1]Feuil1!S63)</f>
        <v>MPCI1 C</v>
      </c>
      <c r="M63" s="68" t="str">
        <f>CONCATENATE([1]Feuil1!$T63,[1]Feuil1!$U63)</f>
        <v>CB1 G</v>
      </c>
      <c r="N63" s="66" t="str">
        <f>CONCATENATE([1]Feuil1!$V63)</f>
        <v/>
      </c>
      <c r="O63" s="68" t="str">
        <f>CONCATENATE([1]Feuil1!W63,[1]Feuil1!X63)</f>
        <v/>
      </c>
      <c r="P63" s="68" t="str">
        <f>CONCATENATE([1]Feuil1!$Y63,[1]Feuil1!$Z63)</f>
        <v/>
      </c>
      <c r="Q63" s="66" t="str">
        <f>CONCATENATE([1]Feuil1!$AA63)</f>
        <v/>
      </c>
      <c r="R63" s="68" t="str">
        <f>CONCATENATE([1]Feuil1!AB63,[1]Feuil1!AC63)</f>
        <v/>
      </c>
      <c r="S63" s="68" t="str">
        <f>CONCATENATE([1]Feuil1!$AD63,[1]Feuil1!$AE63)</f>
        <v/>
      </c>
      <c r="T63" s="66" t="str">
        <f>CONCATENATE([1]Feuil1!$AF63)</f>
        <v/>
      </c>
      <c r="U63" s="68" t="str">
        <f>CONCATENATE([1]Feuil1!AG63,[1]Feuil1!AH63)</f>
        <v/>
      </c>
      <c r="V63" s="68" t="str">
        <f>CONCATENATE([1]Feuil1!$AI63,[1]Feuil1!$AJ63)</f>
        <v/>
      </c>
      <c r="W63" s="64" t="str">
        <f>CONCATENATE([1]Feuil1!$AK63)</f>
        <v/>
      </c>
      <c r="X63" s="71" t="str">
        <f>CONCATENATE([1]Feuil1!AL63,[1]Feuil1!AM63)</f>
        <v/>
      </c>
      <c r="Y63" s="71" t="str">
        <f>CONCATENATE([1]Feuil1!AN63,[1]Feuil1!AO63)</f>
        <v/>
      </c>
      <c r="Z63" s="72" t="str">
        <f>CONCATENATE([1]Feuil1!$AP63)</f>
        <v/>
      </c>
      <c r="AA63" s="71" t="str">
        <f>CONCATENATE([1]Feuil1!AQ63,[1]Feuil1!AR63)</f>
        <v/>
      </c>
      <c r="AB63" s="71" t="str">
        <f>CONCATENATE([1]Feuil1!AS63,[1]Feuil1!AT63)</f>
        <v/>
      </c>
      <c r="AC63" s="72" t="str">
        <f>CONCATENATE([1]Feuil1!$AU63)</f>
        <v xml:space="preserve">Fraction C </v>
      </c>
      <c r="AD63" s="71" t="str">
        <f>CONCATENATE([1]Feuil1!AV63,[1]Feuil1!AW63)</f>
        <v>DLCB2</v>
      </c>
      <c r="AE63" s="71" t="str">
        <f>CONCATENATE([1]Feuil1!AX63,[1]Feuil1!AY63)</f>
        <v>DLCB2</v>
      </c>
      <c r="AF63" s="72" t="str">
        <f>CONCATENATE([1]Feuil1!$AZ63)</f>
        <v>MITOSE</v>
      </c>
      <c r="AG63" s="71" t="str">
        <f>CONCATENATE([1]Feuil1!BA63,[1]Feuil1!BB63)</f>
        <v>DLCB1</v>
      </c>
      <c r="AH63" s="71" t="str">
        <f>CONCATENATE([1]Feuil1!BC63,[1]Feuil1!BD63)</f>
        <v>BI G</v>
      </c>
      <c r="AI63" s="72" t="str">
        <f>CONCATENATE([1]Feuil1!$BE63)</f>
        <v/>
      </c>
      <c r="AJ63" s="73" t="str">
        <f>CONCATENATE([1]Feuil1!$BF63,[1]Feuil1!$BG63)</f>
        <v/>
      </c>
      <c r="AK63" s="73" t="str">
        <f>CONCATENATE([1]Feuil1!$BH63,[1]Feuil1!$BI63)</f>
        <v/>
      </c>
      <c r="AL63" s="64" t="str">
        <f>CONCATENATE([1]Feuil1!$BJ63)</f>
        <v/>
      </c>
      <c r="AM63" s="73" t="str">
        <f>CONCATENATE([1]Feuil1!$BK63,[1]Feuil1!$BL63)</f>
        <v/>
      </c>
      <c r="AN63" s="73" t="str">
        <f>CONCATENATE([1]Feuil1!$BM63,[1]Feuil1!$BN63)</f>
        <v/>
      </c>
      <c r="AO63" s="64" t="str">
        <f>CONCATENATE([1]Feuil1!$BO63)</f>
        <v/>
      </c>
      <c r="AP63" s="73" t="str">
        <f>CONCATENATE([1]Feuil1!$BP63,[1]Feuil1!$BQ63)</f>
        <v/>
      </c>
      <c r="AQ63" s="73" t="str">
        <f>CONCATENATE([1]Feuil1!$BR63,[1]Feuil1!$BS63)</f>
        <v/>
      </c>
      <c r="AR63" s="66" t="str">
        <f>CONCATENATE([1]Feuil1!$BT63)</f>
        <v/>
      </c>
      <c r="AS63" s="74" t="str">
        <f>CONCATENATE([1]Feuil1!$BU63,[1]Feuil1!$BV63)</f>
        <v/>
      </c>
      <c r="AT63" s="74" t="str">
        <f>CONCATENATE([1]Feuil1!$BW63,[1]Feuil1!$BX63)</f>
        <v/>
      </c>
      <c r="AU63" s="64" t="str">
        <f>CONCATENATE([1]Feuil1!$BY63)</f>
        <v/>
      </c>
      <c r="AV63" s="74" t="str">
        <f>CONCATENATE([1]Feuil1!$BZ63,[1]Feuil1!$CA63)</f>
        <v/>
      </c>
      <c r="AW63" s="74" t="str">
        <f>CONCATENATE([1]Feuil1!$CB63,[1]Feuil1!$CC63)</f>
        <v/>
      </c>
      <c r="AX63" s="75"/>
      <c r="AY63" s="73"/>
      <c r="BA63" s="69"/>
      <c r="BD63" s="69"/>
    </row>
    <row r="64" spans="1:56" s="67" customFormat="1" ht="15.95" customHeight="1" x14ac:dyDescent="0.25">
      <c r="A64" s="76"/>
      <c r="B64" s="66" t="str">
        <f>CONCATENATE([1]Feuil1!$B64)</f>
        <v/>
      </c>
      <c r="C64" s="69"/>
      <c r="D64" s="69"/>
      <c r="E64" s="66" t="str">
        <f>CONCATENATE([1]Feuil1!$G64)</f>
        <v/>
      </c>
      <c r="F64" s="69"/>
      <c r="G64" s="69"/>
      <c r="H64" s="69"/>
      <c r="I64" s="69"/>
      <c r="J64" s="69"/>
      <c r="K64" s="66" t="str">
        <f>CONCATENATE([1]Feuil1!$Q64)</f>
        <v/>
      </c>
      <c r="L64" s="69"/>
      <c r="M64" s="69"/>
      <c r="N64" s="66" t="str">
        <f>CONCATENATE([1]Feuil1!$V64)</f>
        <v/>
      </c>
      <c r="O64" s="69"/>
      <c r="P64" s="69"/>
      <c r="Q64" s="66" t="str">
        <f>CONCATENATE([1]Feuil1!$AA64)</f>
        <v/>
      </c>
      <c r="R64" s="69"/>
      <c r="S64" s="69"/>
      <c r="T64" s="66" t="str">
        <f>CONCATENATE([1]Feuil1!$AF64)</f>
        <v/>
      </c>
      <c r="U64" s="69"/>
      <c r="V64" s="69"/>
      <c r="W64" s="64" t="str">
        <f>CONCATENATE([1]Feuil1!$AK64)</f>
        <v/>
      </c>
      <c r="X64" s="77"/>
      <c r="Y64" s="77"/>
      <c r="Z64" s="72" t="str">
        <f>CONCATENATE([1]Feuil1!$AP64)</f>
        <v/>
      </c>
      <c r="AA64" s="77"/>
      <c r="AB64" s="77"/>
      <c r="AC64" s="72" t="str">
        <f>CONCATENATE([1]Feuil1!$AU64)</f>
        <v/>
      </c>
      <c r="AD64" s="77"/>
      <c r="AE64" s="77"/>
      <c r="AF64" s="72" t="str">
        <f>CONCATENATE([1]Feuil1!$AZ64)</f>
        <v/>
      </c>
      <c r="AG64" s="77"/>
      <c r="AH64" s="77"/>
      <c r="AI64" s="72" t="str">
        <f>CONCATENATE([1]Feuil1!$BE64)</f>
        <v/>
      </c>
      <c r="AJ64" s="75"/>
      <c r="AK64" s="75"/>
      <c r="AL64" s="64" t="str">
        <f>CONCATENATE([1]Feuil1!$BJ64)</f>
        <v/>
      </c>
      <c r="AM64" s="75"/>
      <c r="AN64" s="75"/>
      <c r="AO64" s="64" t="str">
        <f>CONCATENATE([1]Feuil1!$BO64)</f>
        <v/>
      </c>
      <c r="AP64" s="75"/>
      <c r="AQ64" s="75"/>
      <c r="AR64" s="66" t="str">
        <f>CONCATENATE([1]Feuil1!$BT64)</f>
        <v/>
      </c>
      <c r="AS64" s="78"/>
      <c r="AT64" s="78"/>
      <c r="AU64" s="64" t="str">
        <f>CONCATENATE([1]Feuil1!$BY64)</f>
        <v/>
      </c>
      <c r="AV64" s="78"/>
      <c r="AW64" s="78"/>
      <c r="AX64" s="75"/>
      <c r="AY64" s="75"/>
      <c r="AZ64" s="69"/>
      <c r="BA64" s="69"/>
      <c r="BB64" s="69"/>
      <c r="BC64" s="69"/>
      <c r="BD64" s="69"/>
    </row>
    <row r="65" spans="1:56" s="67" customFormat="1" ht="15.95" customHeight="1" x14ac:dyDescent="0.25">
      <c r="A65" s="65">
        <f>[1]Feuil1!$A65</f>
        <v>42828</v>
      </c>
      <c r="B65" s="66" t="str">
        <f>CONCATENATE([1]Feuil1!$B65)</f>
        <v/>
      </c>
      <c r="C65" s="67" t="str">
        <f>CONCATENATE([1]Feuil1!$C65,[1]Feuil1!$D65)</f>
        <v/>
      </c>
      <c r="D65" s="67" t="str">
        <f>CONCATENATE([1]Feuil1!$E65,[1]Feuil1!$F65)</f>
        <v>DLMP1</v>
      </c>
      <c r="E65" s="66" t="str">
        <f>CONCATENATE([1]Feuil1!$G65)</f>
        <v>TP4</v>
      </c>
      <c r="F65" s="68" t="str">
        <f>CONCATENATE([1]Feuil1!H65,[1]Feuil1!I65)</f>
        <v>CB2 P</v>
      </c>
      <c r="G65" s="68" t="str">
        <f>CONCATENATE([1]Feuil1!$J65,[1]Feuil1!$K65)</f>
        <v>CB2 Q</v>
      </c>
      <c r="H65" s="69"/>
      <c r="I65" s="68" t="str">
        <f>CONCATENATE([1]Feuil1!$M65,[1]Feuil1!$N65)</f>
        <v>CB2 R</v>
      </c>
      <c r="J65" s="68" t="str">
        <f>CONCATENATE([1]Feuil1!O65,[1]Feuil1!P65)</f>
        <v>CB2 O</v>
      </c>
      <c r="K65" s="66" t="str">
        <f>CONCATENATE([1]Feuil1!$Q65)</f>
        <v/>
      </c>
      <c r="L65" s="68" t="str">
        <f>CONCATENATE([1]Feuil1!R65,[1]Feuil1!S65)</f>
        <v/>
      </c>
      <c r="M65" s="68" t="str">
        <f>CONCATENATE([1]Feuil1!$T65,[1]Feuil1!$U65)</f>
        <v/>
      </c>
      <c r="N65" s="66" t="str">
        <f>CONCATENATE([1]Feuil1!$V65)</f>
        <v/>
      </c>
      <c r="O65" s="68" t="str">
        <f>CONCATENATE([1]Feuil1!W65,[1]Feuil1!X65)</f>
        <v/>
      </c>
      <c r="P65" s="68" t="str">
        <f>CONCATENATE([1]Feuil1!$Y65,[1]Feuil1!$Z65)</f>
        <v/>
      </c>
      <c r="Q65" s="66" t="str">
        <f>CONCATENATE([1]Feuil1!$AA65)</f>
        <v/>
      </c>
      <c r="R65" s="68" t="str">
        <f>CONCATENATE([1]Feuil1!AB65,[1]Feuil1!AC65)</f>
        <v/>
      </c>
      <c r="S65" s="68" t="str">
        <f>CONCATENATE([1]Feuil1!$AD65,[1]Feuil1!$AE65)</f>
        <v/>
      </c>
      <c r="T65" s="66" t="str">
        <f>CONCATENATE([1]Feuil1!$AF65)</f>
        <v/>
      </c>
      <c r="U65" s="68" t="str">
        <f>CONCATENATE([1]Feuil1!AG65,[1]Feuil1!AH65)</f>
        <v/>
      </c>
      <c r="V65" s="68" t="str">
        <f>CONCATENATE([1]Feuil1!$AI65,[1]Feuil1!$AJ65)</f>
        <v/>
      </c>
      <c r="W65" s="64" t="str">
        <f>CONCATENATE([1]Feuil1!$AK65)</f>
        <v/>
      </c>
      <c r="X65" s="71" t="str">
        <f>CONCATENATE([1]Feuil1!AL65,[1]Feuil1!AM65)</f>
        <v/>
      </c>
      <c r="Y65" s="71" t="str">
        <f>CONCATENATE([1]Feuil1!AN65,[1]Feuil1!AO65)</f>
        <v/>
      </c>
      <c r="Z65" s="72" t="str">
        <f>CONCATENATE([1]Feuil1!$AP65)</f>
        <v/>
      </c>
      <c r="AA65" s="71" t="str">
        <f>CONCATENATE([1]Feuil1!AQ65,[1]Feuil1!AR65)</f>
        <v/>
      </c>
      <c r="AB65" s="71" t="str">
        <f>CONCATENATE([1]Feuil1!AS65,[1]Feuil1!AT65)</f>
        <v/>
      </c>
      <c r="AC65" s="72" t="str">
        <f>CONCATENATE([1]Feuil1!$AU65)</f>
        <v/>
      </c>
      <c r="AD65" s="71" t="str">
        <f>CONCATENATE([1]Feuil1!AV65,[1]Feuil1!AW65)</f>
        <v/>
      </c>
      <c r="AE65" s="71" t="str">
        <f>CONCATENATE([1]Feuil1!AX65,[1]Feuil1!AY65)</f>
        <v/>
      </c>
      <c r="AF65" s="72" t="str">
        <f>CONCATENATE([1]Feuil1!$AZ65)</f>
        <v>MITOSE</v>
      </c>
      <c r="AG65" s="71" t="str">
        <f>CONCATENATE([1]Feuil1!BA65,[1]Feuil1!BB65)</f>
        <v>CB2 M</v>
      </c>
      <c r="AH65" s="71" t="str">
        <f>CONCATENATE([1]Feuil1!BC65,[1]Feuil1!BD65)</f>
        <v>CB2 P</v>
      </c>
      <c r="AI65" s="72" t="str">
        <f>CONCATENATE([1]Feuil1!$BE65)</f>
        <v/>
      </c>
      <c r="AJ65" s="73" t="str">
        <f>CONCATENATE([1]Feuil1!$BF65,[1]Feuil1!$BG65)</f>
        <v/>
      </c>
      <c r="AK65" s="73" t="str">
        <f>CONCATENATE([1]Feuil1!$BH65,[1]Feuil1!$BI65)</f>
        <v/>
      </c>
      <c r="AL65" s="64" t="str">
        <f>CONCATENATE([1]Feuil1!$BJ65)</f>
        <v/>
      </c>
      <c r="AM65" s="73" t="str">
        <f>CONCATENATE([1]Feuil1!$BK65,[1]Feuil1!$BL65)</f>
        <v/>
      </c>
      <c r="AN65" s="73" t="str">
        <f>CONCATENATE([1]Feuil1!$BM65,[1]Feuil1!$BN65)</f>
        <v/>
      </c>
      <c r="AO65" s="64" t="str">
        <f>CONCATENATE([1]Feuil1!$BO65)</f>
        <v/>
      </c>
      <c r="AP65" s="73" t="str">
        <f>CONCATENATE([1]Feuil1!$BP65,[1]Feuil1!$BQ65)</f>
        <v/>
      </c>
      <c r="AQ65" s="73" t="str">
        <f>CONCATENATE([1]Feuil1!$BR65,[1]Feuil1!$BS65)</f>
        <v/>
      </c>
      <c r="AR65" s="66" t="str">
        <f>CONCATENATE([1]Feuil1!$BT65)</f>
        <v/>
      </c>
      <c r="AS65" s="74" t="str">
        <f>CONCATENATE([1]Feuil1!$BU65,[1]Feuil1!$BV65)</f>
        <v/>
      </c>
      <c r="AT65" s="74" t="str">
        <f>CONCATENATE([1]Feuil1!$BW65,[1]Feuil1!$BX65)</f>
        <v/>
      </c>
      <c r="AU65" s="64" t="str">
        <f>CONCATENATE([1]Feuil1!$BY65)</f>
        <v/>
      </c>
      <c r="AV65" s="74" t="str">
        <f>CONCATENATE([1]Feuil1!$BZ65,[1]Feuil1!$CA65)</f>
        <v/>
      </c>
      <c r="AW65" s="74" t="str">
        <f>CONCATENATE([1]Feuil1!$CB65,[1]Feuil1!$CC65)</f>
        <v/>
      </c>
      <c r="AX65" s="75"/>
      <c r="AY65" s="73"/>
      <c r="BA65" s="69"/>
      <c r="BD65" s="69"/>
    </row>
    <row r="66" spans="1:56" s="67" customFormat="1" ht="15.95" customHeight="1" x14ac:dyDescent="0.25">
      <c r="A66" s="65">
        <f>[1]Feuil1!$A66</f>
        <v>42829</v>
      </c>
      <c r="B66" s="66" t="str">
        <f>CONCATENATE([1]Feuil1!$B66)</f>
        <v>TP3</v>
      </c>
      <c r="C66" s="67" t="str">
        <f>CONCATENATE([1]Feuil1!$C66,[1]Feuil1!$D66)</f>
        <v>CB1 D</v>
      </c>
      <c r="D66" s="67" t="str">
        <f>CONCATENATE([1]Feuil1!$E66,[1]Feuil1!$F66)</f>
        <v>CB1 E</v>
      </c>
      <c r="E66" s="66" t="str">
        <f>CONCATENATE([1]Feuil1!$G66)</f>
        <v>TP4</v>
      </c>
      <c r="F66" s="68" t="str">
        <f>CONCATENATE([1]Feuil1!H66,[1]Feuil1!I66)</f>
        <v>DLCB1</v>
      </c>
      <c r="G66" s="68" t="str">
        <f>CONCATENATE([1]Feuil1!$J66,[1]Feuil1!$K66)</f>
        <v/>
      </c>
      <c r="H66" s="69"/>
      <c r="I66" s="68" t="str">
        <f>CONCATENATE([1]Feuil1!$M66,[1]Feuil1!$N66)</f>
        <v>DLCB2</v>
      </c>
      <c r="J66" s="68" t="str">
        <f>CONCATENATE([1]Feuil1!O66,[1]Feuil1!P66)</f>
        <v/>
      </c>
      <c r="K66" s="66" t="str">
        <f>CONCATENATE([1]Feuil1!$Q66)</f>
        <v>Thermo</v>
      </c>
      <c r="L66" s="68" t="str">
        <f>CONCATENATE([1]Feuil1!R66,[1]Feuil1!S66)</f>
        <v>CB1 C</v>
      </c>
      <c r="M66" s="68" t="str">
        <f>CONCATENATE([1]Feuil1!$T66,[1]Feuil1!$U66)</f>
        <v>CB1 D</v>
      </c>
      <c r="N66" s="66" t="str">
        <f>CONCATENATE([1]Feuil1!$V66)</f>
        <v/>
      </c>
      <c r="O66" s="68" t="str">
        <f>CONCATENATE([1]Feuil1!W66,[1]Feuil1!X66)</f>
        <v/>
      </c>
      <c r="P66" s="68" t="str">
        <f>CONCATENATE([1]Feuil1!$Y66,[1]Feuil1!$Z66)</f>
        <v/>
      </c>
      <c r="Q66" s="66" t="str">
        <f>CONCATENATE([1]Feuil1!$AA66)</f>
        <v/>
      </c>
      <c r="R66" s="68" t="str">
        <f>CONCATENATE([1]Feuil1!AB66,[1]Feuil1!AC66)</f>
        <v/>
      </c>
      <c r="S66" s="68" t="str">
        <f>CONCATENATE([1]Feuil1!$AD66,[1]Feuil1!$AE66)</f>
        <v/>
      </c>
      <c r="T66" s="66" t="str">
        <f>CONCATENATE([1]Feuil1!$AF66)</f>
        <v/>
      </c>
      <c r="U66" s="68" t="str">
        <f>CONCATENATE([1]Feuil1!AG66,[1]Feuil1!AH66)</f>
        <v/>
      </c>
      <c r="V66" s="68" t="str">
        <f>CONCATENATE([1]Feuil1!$AI66,[1]Feuil1!$AJ66)</f>
        <v/>
      </c>
      <c r="W66" s="64" t="str">
        <f>CONCATENATE([1]Feuil1!$AK66)</f>
        <v/>
      </c>
      <c r="X66" s="71" t="str">
        <f>CONCATENATE([1]Feuil1!AL66,[1]Feuil1!AM66)</f>
        <v/>
      </c>
      <c r="Y66" s="71" t="str">
        <f>CONCATENATE([1]Feuil1!AN66,[1]Feuil1!AO66)</f>
        <v/>
      </c>
      <c r="Z66" s="72" t="str">
        <f>CONCATENATE([1]Feuil1!$AP66)</f>
        <v/>
      </c>
      <c r="AA66" s="71" t="str">
        <f>CONCATENATE([1]Feuil1!AQ66,[1]Feuil1!AR66)</f>
        <v/>
      </c>
      <c r="AB66" s="71" t="str">
        <f>CONCATENATE([1]Feuil1!AS66,[1]Feuil1!AT66)</f>
        <v/>
      </c>
      <c r="AC66" s="72" t="str">
        <f>CONCATENATE([1]Feuil1!$AU66)</f>
        <v/>
      </c>
      <c r="AD66" s="71" t="str">
        <f>CONCATENATE([1]Feuil1!AV66,[1]Feuil1!AW66)</f>
        <v/>
      </c>
      <c r="AE66" s="71" t="str">
        <f>CONCATENATE([1]Feuil1!AX66,[1]Feuil1!AY66)</f>
        <v/>
      </c>
      <c r="AF66" s="72" t="str">
        <f>CONCATENATE([1]Feuil1!$AZ66)</f>
        <v>MITOSE</v>
      </c>
      <c r="AG66" s="71" t="str">
        <f>CONCATENATE([1]Feuil1!BA66,[1]Feuil1!BB66)</f>
        <v>CB1 E</v>
      </c>
      <c r="AH66" s="71" t="str">
        <f>CONCATENATE([1]Feuil1!BC66,[1]Feuil1!BD66)</f>
        <v>CB1 F</v>
      </c>
      <c r="AI66" s="72" t="str">
        <f>CONCATENATE([1]Feuil1!$BE66)</f>
        <v/>
      </c>
      <c r="AJ66" s="73" t="str">
        <f>CONCATENATE([1]Feuil1!$BF66,[1]Feuil1!$BG66)</f>
        <v/>
      </c>
      <c r="AK66" s="73" t="str">
        <f>CONCATENATE([1]Feuil1!$BH66,[1]Feuil1!$BI66)</f>
        <v/>
      </c>
      <c r="AL66" s="64" t="str">
        <f>CONCATENATE([1]Feuil1!$BJ66)</f>
        <v/>
      </c>
      <c r="AM66" s="73" t="str">
        <f>CONCATENATE([1]Feuil1!$BK66,[1]Feuil1!$BL66)</f>
        <v/>
      </c>
      <c r="AN66" s="73" t="str">
        <f>CONCATENATE([1]Feuil1!$BM66,[1]Feuil1!$BN66)</f>
        <v/>
      </c>
      <c r="AO66" s="64" t="str">
        <f>CONCATENATE([1]Feuil1!$BO66)</f>
        <v/>
      </c>
      <c r="AP66" s="73" t="str">
        <f>CONCATENATE([1]Feuil1!$BP66,[1]Feuil1!$BQ66)</f>
        <v/>
      </c>
      <c r="AQ66" s="73" t="str">
        <f>CONCATENATE([1]Feuil1!$BR66,[1]Feuil1!$BS66)</f>
        <v/>
      </c>
      <c r="AR66" s="66" t="str">
        <f>CONCATENATE([1]Feuil1!$BT66)</f>
        <v/>
      </c>
      <c r="AS66" s="74" t="str">
        <f>CONCATENATE([1]Feuil1!$BU66,[1]Feuil1!$BV66)</f>
        <v/>
      </c>
      <c r="AT66" s="74" t="str">
        <f>CONCATENATE([1]Feuil1!$BW66,[1]Feuil1!$BX66)</f>
        <v/>
      </c>
      <c r="AU66" s="64" t="str">
        <f>CONCATENATE([1]Feuil1!$BY66)</f>
        <v/>
      </c>
      <c r="AV66" s="74" t="str">
        <f>CONCATENATE([1]Feuil1!$BZ66,[1]Feuil1!$CA66)</f>
        <v/>
      </c>
      <c r="AW66" s="74" t="str">
        <f>CONCATENATE([1]Feuil1!$CB66,[1]Feuil1!$CC66)</f>
        <v/>
      </c>
      <c r="AX66" s="75"/>
      <c r="AY66" s="73"/>
      <c r="BA66" s="69"/>
      <c r="BD66" s="69"/>
    </row>
    <row r="67" spans="1:56" s="67" customFormat="1" ht="15.95" customHeight="1" x14ac:dyDescent="0.25">
      <c r="A67" s="65">
        <f>[1]Feuil1!$A67</f>
        <v>42830</v>
      </c>
      <c r="B67" s="66" t="str">
        <f>CONCATENATE([1]Feuil1!$B67)</f>
        <v>TP3</v>
      </c>
      <c r="C67" s="67" t="str">
        <f>CONCATENATE([1]Feuil1!$C67,[1]Feuil1!$D67)</f>
        <v>MPCI1 A</v>
      </c>
      <c r="D67" s="67" t="str">
        <f>CONCATENATE([1]Feuil1!$E67,[1]Feuil1!$F67)</f>
        <v>MPCI1 B</v>
      </c>
      <c r="E67" s="66" t="str">
        <f>CONCATENATE([1]Feuil1!$G67)</f>
        <v>TP4</v>
      </c>
      <c r="F67" s="68" t="str">
        <f>CONCATENATE([1]Feuil1!H67,[1]Feuil1!I67)</f>
        <v>CB2 M</v>
      </c>
      <c r="G67" s="68" t="str">
        <f>CONCATENATE([1]Feuil1!$J67,[1]Feuil1!$K67)</f>
        <v>BI A</v>
      </c>
      <c r="H67" s="69"/>
      <c r="I67" s="68" t="str">
        <f>CONCATENATE([1]Feuil1!$M67,[1]Feuil1!$N67)</f>
        <v>CB2 N</v>
      </c>
      <c r="J67" s="68" t="str">
        <f>CONCATENATE([1]Feuil1!O67,[1]Feuil1!P67)</f>
        <v>BI B</v>
      </c>
      <c r="K67" s="66" t="str">
        <f>CONCATENATE([1]Feuil1!$Q67)</f>
        <v>Thermo</v>
      </c>
      <c r="L67" s="68" t="str">
        <f>CONCATENATE([1]Feuil1!R67,[1]Feuil1!S67)</f>
        <v>MPCI1 E</v>
      </c>
      <c r="M67" s="68" t="str">
        <f>CONCATENATE([1]Feuil1!$T67,[1]Feuil1!$U67)</f>
        <v>MPCI1 F</v>
      </c>
      <c r="N67" s="66" t="str">
        <f>CONCATENATE([1]Feuil1!$V67)</f>
        <v/>
      </c>
      <c r="O67" s="68" t="str">
        <f>CONCATENATE([1]Feuil1!W67,[1]Feuil1!X67)</f>
        <v/>
      </c>
      <c r="P67" s="68" t="str">
        <f>CONCATENATE([1]Feuil1!$Y67,[1]Feuil1!$Z67)</f>
        <v/>
      </c>
      <c r="Q67" s="66" t="str">
        <f>CONCATENATE([1]Feuil1!$AA67)</f>
        <v/>
      </c>
      <c r="R67" s="68" t="str">
        <f>CONCATENATE([1]Feuil1!AB67,[1]Feuil1!AC67)</f>
        <v/>
      </c>
      <c r="S67" s="68" t="str">
        <f>CONCATENATE([1]Feuil1!$AD67,[1]Feuil1!$AE67)</f>
        <v/>
      </c>
      <c r="T67" s="66" t="str">
        <f>CONCATENATE([1]Feuil1!$AF67)</f>
        <v/>
      </c>
      <c r="U67" s="68" t="str">
        <f>CONCATENATE([1]Feuil1!AG67,[1]Feuil1!AH67)</f>
        <v/>
      </c>
      <c r="V67" s="68" t="str">
        <f>CONCATENATE([1]Feuil1!$AI67,[1]Feuil1!$AJ67)</f>
        <v/>
      </c>
      <c r="W67" s="64" t="str">
        <f>CONCATENATE([1]Feuil1!$AK67)</f>
        <v/>
      </c>
      <c r="X67" s="71" t="str">
        <f>CONCATENATE([1]Feuil1!AL67,[1]Feuil1!AM67)</f>
        <v/>
      </c>
      <c r="Y67" s="71" t="str">
        <f>CONCATENATE([1]Feuil1!AN67,[1]Feuil1!AO67)</f>
        <v/>
      </c>
      <c r="Z67" s="72" t="str">
        <f>CONCATENATE([1]Feuil1!$AP67)</f>
        <v/>
      </c>
      <c r="AA67" s="71" t="str">
        <f>CONCATENATE([1]Feuil1!AQ67,[1]Feuil1!AR67)</f>
        <v/>
      </c>
      <c r="AB67" s="71" t="str">
        <f>CONCATENATE([1]Feuil1!AS67,[1]Feuil1!AT67)</f>
        <v/>
      </c>
      <c r="AC67" s="72" t="str">
        <f>CONCATENATE([1]Feuil1!$AU67)</f>
        <v xml:space="preserve">Fraction C </v>
      </c>
      <c r="AD67" s="71" t="str">
        <f>CONCATENATE([1]Feuil1!AV67,[1]Feuil1!AW67)</f>
        <v>BI G</v>
      </c>
      <c r="AE67" s="71" t="str">
        <f>CONCATENATE([1]Feuil1!AX67,[1]Feuil1!AY67)</f>
        <v>BI G</v>
      </c>
      <c r="AF67" s="72" t="str">
        <f>CONCATENATE([1]Feuil1!$AZ67)</f>
        <v>MITOSE</v>
      </c>
      <c r="AG67" s="71" t="str">
        <f>CONCATENATE([1]Feuil1!BA67,[1]Feuil1!BB67)</f>
        <v>BI C</v>
      </c>
      <c r="AH67" s="71" t="str">
        <f>CONCATENATE([1]Feuil1!BC67,[1]Feuil1!BD67)</f>
        <v>BI E</v>
      </c>
      <c r="AI67" s="72" t="str">
        <f>CONCATENATE([1]Feuil1!$BE67)</f>
        <v/>
      </c>
      <c r="AJ67" s="73" t="str">
        <f>CONCATENATE([1]Feuil1!$BF67,[1]Feuil1!$BG67)</f>
        <v/>
      </c>
      <c r="AK67" s="73" t="str">
        <f>CONCATENATE([1]Feuil1!$BH67,[1]Feuil1!$BI67)</f>
        <v/>
      </c>
      <c r="AL67" s="64" t="str">
        <f>CONCATENATE([1]Feuil1!$BJ67)</f>
        <v/>
      </c>
      <c r="AM67" s="73" t="str">
        <f>CONCATENATE([1]Feuil1!$BK67,[1]Feuil1!$BL67)</f>
        <v/>
      </c>
      <c r="AN67" s="73" t="str">
        <f>CONCATENATE([1]Feuil1!$BM67,[1]Feuil1!$BN67)</f>
        <v/>
      </c>
      <c r="AO67" s="64" t="str">
        <f>CONCATENATE([1]Feuil1!$BO67)</f>
        <v/>
      </c>
      <c r="AP67" s="73" t="str">
        <f>CONCATENATE([1]Feuil1!$BP67,[1]Feuil1!$BQ67)</f>
        <v/>
      </c>
      <c r="AQ67" s="73" t="str">
        <f>CONCATENATE([1]Feuil1!$BR67,[1]Feuil1!$BS67)</f>
        <v/>
      </c>
      <c r="AR67" s="66" t="str">
        <f>CONCATENATE([1]Feuil1!$BT67)</f>
        <v/>
      </c>
      <c r="AS67" s="74" t="str">
        <f>CONCATENATE([1]Feuil1!$BU67,[1]Feuil1!$BV67)</f>
        <v/>
      </c>
      <c r="AT67" s="74" t="str">
        <f>CONCATENATE([1]Feuil1!$BW67,[1]Feuil1!$BX67)</f>
        <v/>
      </c>
      <c r="AU67" s="64" t="str">
        <f>CONCATENATE([1]Feuil1!$BY67)</f>
        <v/>
      </c>
      <c r="AV67" s="74" t="str">
        <f>CONCATENATE([1]Feuil1!$BZ67,[1]Feuil1!$CA67)</f>
        <v/>
      </c>
      <c r="AW67" s="74" t="str">
        <f>CONCATENATE([1]Feuil1!$CB67,[1]Feuil1!$CC67)</f>
        <v/>
      </c>
      <c r="AX67" s="75"/>
      <c r="AY67" s="73"/>
      <c r="BA67" s="69"/>
      <c r="BD67" s="69"/>
    </row>
    <row r="68" spans="1:56" s="67" customFormat="1" ht="15.95" customHeight="1" x14ac:dyDescent="0.25">
      <c r="A68" s="65">
        <f>[1]Feuil1!$A68</f>
        <v>42831</v>
      </c>
      <c r="B68" s="66" t="str">
        <f>CONCATENATE([1]Feuil1!$B68)</f>
        <v/>
      </c>
      <c r="C68" s="67" t="str">
        <f>CONCATENATE([1]Feuil1!$C68,[1]Feuil1!$D68)</f>
        <v/>
      </c>
      <c r="D68" s="67" t="str">
        <f>CONCATENATE([1]Feuil1!$E68,[1]Feuil1!$F68)</f>
        <v/>
      </c>
      <c r="E68" s="66" t="str">
        <f>CONCATENATE([1]Feuil1!$G68)</f>
        <v/>
      </c>
      <c r="F68" s="68" t="str">
        <f>CONCATENATE([1]Feuil1!H68,[1]Feuil1!I68)</f>
        <v/>
      </c>
      <c r="G68" s="68" t="str">
        <f>CONCATENATE([1]Feuil1!$J68,[1]Feuil1!$K68)</f>
        <v/>
      </c>
      <c r="H68" s="69"/>
      <c r="I68" s="68" t="str">
        <f>CONCATENATE([1]Feuil1!$M68,[1]Feuil1!$N68)</f>
        <v/>
      </c>
      <c r="J68" s="68" t="str">
        <f>CONCATENATE([1]Feuil1!O68,[1]Feuil1!P68)</f>
        <v/>
      </c>
      <c r="K68" s="66" t="str">
        <f>CONCATENATE([1]Feuil1!$Q68)</f>
        <v>Thermo</v>
      </c>
      <c r="L68" s="68" t="str">
        <f>CONCATENATE([1]Feuil1!R68,[1]Feuil1!S68)</f>
        <v>DLMP2</v>
      </c>
      <c r="M68" s="68" t="str">
        <f>CONCATENATE([1]Feuil1!$T68,[1]Feuil1!$U68)</f>
        <v/>
      </c>
      <c r="N68" s="66" t="str">
        <f>CONCATENATE([1]Feuil1!$V68)</f>
        <v/>
      </c>
      <c r="O68" s="68" t="str">
        <f>CONCATENATE([1]Feuil1!W68,[1]Feuil1!X68)</f>
        <v/>
      </c>
      <c r="P68" s="68" t="str">
        <f>CONCATENATE([1]Feuil1!$Y68,[1]Feuil1!$Z68)</f>
        <v/>
      </c>
      <c r="Q68" s="66" t="str">
        <f>CONCATENATE([1]Feuil1!$AA68)</f>
        <v/>
      </c>
      <c r="R68" s="68" t="str">
        <f>CONCATENATE([1]Feuil1!AB68,[1]Feuil1!AC68)</f>
        <v/>
      </c>
      <c r="S68" s="68" t="str">
        <f>CONCATENATE([1]Feuil1!$AD68,[1]Feuil1!$AE68)</f>
        <v/>
      </c>
      <c r="T68" s="66" t="str">
        <f>CONCATENATE([1]Feuil1!$AF68)</f>
        <v/>
      </c>
      <c r="U68" s="68" t="str">
        <f>CONCATENATE([1]Feuil1!AG68,[1]Feuil1!AH68)</f>
        <v/>
      </c>
      <c r="V68" s="68" t="str">
        <f>CONCATENATE([1]Feuil1!$AI68,[1]Feuil1!$AJ68)</f>
        <v/>
      </c>
      <c r="W68" s="64" t="str">
        <f>CONCATENATE([1]Feuil1!$AK68)</f>
        <v/>
      </c>
      <c r="X68" s="71" t="str">
        <f>CONCATENATE([1]Feuil1!AL68,[1]Feuil1!AM68)</f>
        <v/>
      </c>
      <c r="Y68" s="71" t="str">
        <f>CONCATENATE([1]Feuil1!AN68,[1]Feuil1!AO68)</f>
        <v/>
      </c>
      <c r="Z68" s="72" t="str">
        <f>CONCATENATE([1]Feuil1!$AP68)</f>
        <v/>
      </c>
      <c r="AA68" s="71" t="str">
        <f>CONCATENATE([1]Feuil1!AQ68,[1]Feuil1!AR68)</f>
        <v/>
      </c>
      <c r="AB68" s="71" t="str">
        <f>CONCATENATE([1]Feuil1!AS68,[1]Feuil1!AT68)</f>
        <v/>
      </c>
      <c r="AC68" s="72" t="str">
        <f>CONCATENATE([1]Feuil1!$AU68)</f>
        <v/>
      </c>
      <c r="AD68" s="71" t="str">
        <f>CONCATENATE([1]Feuil1!AV68,[1]Feuil1!AW68)</f>
        <v/>
      </c>
      <c r="AE68" s="71" t="str">
        <f>CONCATENATE([1]Feuil1!AX68,[1]Feuil1!AY68)</f>
        <v/>
      </c>
      <c r="AF68" s="72" t="str">
        <f>CONCATENATE([1]Feuil1!$AZ68)</f>
        <v/>
      </c>
      <c r="AG68" s="71" t="str">
        <f>CONCATENATE([1]Feuil1!BA68,[1]Feuil1!BB68)</f>
        <v/>
      </c>
      <c r="AH68" s="71" t="str">
        <f>CONCATENATE([1]Feuil1!BC68,[1]Feuil1!BD68)</f>
        <v/>
      </c>
      <c r="AI68" s="72" t="str">
        <f>CONCATENATE([1]Feuil1!$BE68)</f>
        <v/>
      </c>
      <c r="AJ68" s="73" t="str">
        <f>CONCATENATE([1]Feuil1!$BF68,[1]Feuil1!$BG68)</f>
        <v/>
      </c>
      <c r="AK68" s="73" t="str">
        <f>CONCATENATE([1]Feuil1!$BH68,[1]Feuil1!$BI68)</f>
        <v/>
      </c>
      <c r="AL68" s="64" t="str">
        <f>CONCATENATE([1]Feuil1!$BJ68)</f>
        <v/>
      </c>
      <c r="AM68" s="73" t="str">
        <f>CONCATENATE([1]Feuil1!$BK68,[1]Feuil1!$BL68)</f>
        <v/>
      </c>
      <c r="AN68" s="73" t="str">
        <f>CONCATENATE([1]Feuil1!$BM68,[1]Feuil1!$BN68)</f>
        <v/>
      </c>
      <c r="AO68" s="64" t="str">
        <f>CONCATENATE([1]Feuil1!$BO68)</f>
        <v/>
      </c>
      <c r="AP68" s="73" t="str">
        <f>CONCATENATE([1]Feuil1!$BP68,[1]Feuil1!$BQ68)</f>
        <v/>
      </c>
      <c r="AQ68" s="73" t="str">
        <f>CONCATENATE([1]Feuil1!$BR68,[1]Feuil1!$BS68)</f>
        <v/>
      </c>
      <c r="AR68" s="66" t="str">
        <f>CONCATENATE([1]Feuil1!$BT68)</f>
        <v/>
      </c>
      <c r="AS68" s="74" t="str">
        <f>CONCATENATE([1]Feuil1!$BU68,[1]Feuil1!$BV68)</f>
        <v/>
      </c>
      <c r="AT68" s="74" t="str">
        <f>CONCATENATE([1]Feuil1!$BW68,[1]Feuil1!$BX68)</f>
        <v/>
      </c>
      <c r="AU68" s="64" t="str">
        <f>CONCATENATE([1]Feuil1!$BY68)</f>
        <v/>
      </c>
      <c r="AV68" s="74" t="str">
        <f>CONCATENATE([1]Feuil1!$BZ68,[1]Feuil1!$CA68)</f>
        <v/>
      </c>
      <c r="AW68" s="74" t="str">
        <f>CONCATENATE([1]Feuil1!$CB68,[1]Feuil1!$CC68)</f>
        <v/>
      </c>
      <c r="AX68" s="75"/>
      <c r="AY68" s="73"/>
      <c r="BA68" s="69"/>
      <c r="BD68" s="69"/>
    </row>
    <row r="69" spans="1:56" s="67" customFormat="1" ht="15.95" customHeight="1" x14ac:dyDescent="0.25">
      <c r="A69" s="65">
        <f>[1]Feuil1!$A69</f>
        <v>42832</v>
      </c>
      <c r="B69" s="66" t="str">
        <f>CONCATENATE([1]Feuil1!$B69)</f>
        <v>TP3</v>
      </c>
      <c r="C69" s="67" t="str">
        <f>CONCATENATE([1]Feuil1!$C69,[1]Feuil1!$D69)</f>
        <v>DLCB2</v>
      </c>
      <c r="D69" s="67" t="str">
        <f>CONCATENATE([1]Feuil1!$E69,[1]Feuil1!$F69)</f>
        <v>CB1 F</v>
      </c>
      <c r="E69" s="66" t="str">
        <f>CONCATENATE([1]Feuil1!$G69)</f>
        <v>TP4</v>
      </c>
      <c r="F69" s="68" t="str">
        <f>CONCATENATE([1]Feuil1!H69,[1]Feuil1!I69)</f>
        <v/>
      </c>
      <c r="G69" s="68" t="str">
        <f>CONCATENATE([1]Feuil1!$J69,[1]Feuil1!$K69)</f>
        <v>BI G</v>
      </c>
      <c r="H69" s="69"/>
      <c r="I69" s="68" t="str">
        <f>CONCATENATE([1]Feuil1!$M69,[1]Feuil1!$N69)</f>
        <v/>
      </c>
      <c r="J69" s="68" t="str">
        <f>CONCATENATE([1]Feuil1!O69,[1]Feuil1!P69)</f>
        <v/>
      </c>
      <c r="K69" s="66" t="str">
        <f>CONCATENATE([1]Feuil1!$Q69)</f>
        <v>Thermo</v>
      </c>
      <c r="L69" s="68" t="str">
        <f>CONCATENATE([1]Feuil1!R69,[1]Feuil1!S69)</f>
        <v>MPCI1 D</v>
      </c>
      <c r="M69" s="68" t="str">
        <f>CONCATENATE([1]Feuil1!$T69,[1]Feuil1!$U69)</f>
        <v>DLCB1</v>
      </c>
      <c r="N69" s="66" t="str">
        <f>CONCATENATE([1]Feuil1!$V69)</f>
        <v/>
      </c>
      <c r="O69" s="68" t="str">
        <f>CONCATENATE([1]Feuil1!W69,[1]Feuil1!X69)</f>
        <v/>
      </c>
      <c r="P69" s="68" t="str">
        <f>CONCATENATE([1]Feuil1!$Y69,[1]Feuil1!$Z69)</f>
        <v/>
      </c>
      <c r="Q69" s="66" t="str">
        <f>CONCATENATE([1]Feuil1!$AA69)</f>
        <v/>
      </c>
      <c r="R69" s="68" t="str">
        <f>CONCATENATE([1]Feuil1!AB69,[1]Feuil1!AC69)</f>
        <v/>
      </c>
      <c r="S69" s="68" t="str">
        <f>CONCATENATE([1]Feuil1!$AD69,[1]Feuil1!$AE69)</f>
        <v/>
      </c>
      <c r="T69" s="66" t="str">
        <f>CONCATENATE([1]Feuil1!$AF69)</f>
        <v/>
      </c>
      <c r="U69" s="68" t="str">
        <f>CONCATENATE([1]Feuil1!AG69,[1]Feuil1!AH69)</f>
        <v/>
      </c>
      <c r="V69" s="68" t="str">
        <f>CONCATENATE([1]Feuil1!$AI69,[1]Feuil1!$AJ69)</f>
        <v/>
      </c>
      <c r="W69" s="64" t="str">
        <f>CONCATENATE([1]Feuil1!$AK69)</f>
        <v/>
      </c>
      <c r="X69" s="71" t="str">
        <f>CONCATENATE([1]Feuil1!AL69,[1]Feuil1!AM69)</f>
        <v/>
      </c>
      <c r="Y69" s="71" t="str">
        <f>CONCATENATE([1]Feuil1!AN69,[1]Feuil1!AO69)</f>
        <v/>
      </c>
      <c r="Z69" s="72" t="str">
        <f>CONCATENATE([1]Feuil1!$AP69)</f>
        <v/>
      </c>
      <c r="AA69" s="71" t="str">
        <f>CONCATENATE([1]Feuil1!AQ69,[1]Feuil1!AR69)</f>
        <v/>
      </c>
      <c r="AB69" s="71" t="str">
        <f>CONCATENATE([1]Feuil1!AS69,[1]Feuil1!AT69)</f>
        <v/>
      </c>
      <c r="AC69" s="72" t="str">
        <f>CONCATENATE([1]Feuil1!$AU69)</f>
        <v/>
      </c>
      <c r="AD69" s="71" t="str">
        <f>CONCATENATE([1]Feuil1!AV69,[1]Feuil1!AW69)</f>
        <v/>
      </c>
      <c r="AE69" s="71" t="str">
        <f>CONCATENATE([1]Feuil1!AX69,[1]Feuil1!AY69)</f>
        <v/>
      </c>
      <c r="AF69" s="72" t="str">
        <f>CONCATENATE([1]Feuil1!$AZ69)</f>
        <v>MITOSE</v>
      </c>
      <c r="AG69" s="71" t="str">
        <f>CONCATENATE([1]Feuil1!BA69,[1]Feuil1!BB69)</f>
        <v/>
      </c>
      <c r="AH69" s="71" t="str">
        <f>CONCATENATE([1]Feuil1!BC69,[1]Feuil1!BD69)</f>
        <v>BI H</v>
      </c>
      <c r="AI69" s="72" t="str">
        <f>CONCATENATE([1]Feuil1!$BE69)</f>
        <v/>
      </c>
      <c r="AJ69" s="73" t="str">
        <f>CONCATENATE([1]Feuil1!$BF69,[1]Feuil1!$BG69)</f>
        <v/>
      </c>
      <c r="AK69" s="73" t="str">
        <f>CONCATENATE([1]Feuil1!$BH69,[1]Feuil1!$BI69)</f>
        <v/>
      </c>
      <c r="AL69" s="64" t="str">
        <f>CONCATENATE([1]Feuil1!$BJ69)</f>
        <v/>
      </c>
      <c r="AM69" s="73" t="str">
        <f>CONCATENATE([1]Feuil1!$BK69,[1]Feuil1!$BL69)</f>
        <v/>
      </c>
      <c r="AN69" s="73" t="str">
        <f>CONCATENATE([1]Feuil1!$BM69,[1]Feuil1!$BN69)</f>
        <v/>
      </c>
      <c r="AO69" s="64" t="str">
        <f>CONCATENATE([1]Feuil1!$BO69)</f>
        <v/>
      </c>
      <c r="AP69" s="73" t="str">
        <f>CONCATENATE([1]Feuil1!$BP69,[1]Feuil1!$BQ69)</f>
        <v/>
      </c>
      <c r="AQ69" s="73" t="str">
        <f>CONCATENATE([1]Feuil1!$BR69,[1]Feuil1!$BS69)</f>
        <v/>
      </c>
      <c r="AR69" s="66" t="str">
        <f>CONCATENATE([1]Feuil1!$BT69)</f>
        <v/>
      </c>
      <c r="AS69" s="74" t="str">
        <f>CONCATENATE([1]Feuil1!$BU69,[1]Feuil1!$BV69)</f>
        <v/>
      </c>
      <c r="AT69" s="74" t="str">
        <f>CONCATENATE([1]Feuil1!$BW69,[1]Feuil1!$BX69)</f>
        <v/>
      </c>
      <c r="AU69" s="64" t="str">
        <f>CONCATENATE([1]Feuil1!$BY69)</f>
        <v/>
      </c>
      <c r="AV69" s="74" t="str">
        <f>CONCATENATE([1]Feuil1!$BZ69,[1]Feuil1!$CA69)</f>
        <v/>
      </c>
      <c r="AW69" s="74" t="str">
        <f>CONCATENATE([1]Feuil1!$CB69,[1]Feuil1!$CC69)</f>
        <v/>
      </c>
      <c r="AX69" s="75"/>
      <c r="AY69" s="73"/>
      <c r="BA69" s="69"/>
      <c r="BD69" s="69"/>
    </row>
    <row r="70" spans="1:56" s="67" customFormat="1" ht="15.95" customHeight="1" x14ac:dyDescent="0.25">
      <c r="A70" s="76"/>
      <c r="B70" s="66" t="str">
        <f>CONCATENATE([1]Feuil1!$B70)</f>
        <v/>
      </c>
      <c r="C70" s="69"/>
      <c r="D70" s="69"/>
      <c r="E70" s="66" t="str">
        <f>CONCATENATE([1]Feuil1!$G70)</f>
        <v/>
      </c>
      <c r="F70" s="69"/>
      <c r="G70" s="69"/>
      <c r="H70" s="69"/>
      <c r="I70" s="69"/>
      <c r="J70" s="69"/>
      <c r="K70" s="66" t="str">
        <f>CONCATENATE([1]Feuil1!$Q70)</f>
        <v/>
      </c>
      <c r="L70" s="69"/>
      <c r="M70" s="69"/>
      <c r="N70" s="66" t="str">
        <f>CONCATENATE([1]Feuil1!$V70)</f>
        <v/>
      </c>
      <c r="O70" s="69"/>
      <c r="P70" s="69"/>
      <c r="Q70" s="66" t="str">
        <f>CONCATENATE([1]Feuil1!$AA70)</f>
        <v/>
      </c>
      <c r="R70" s="69"/>
      <c r="S70" s="69"/>
      <c r="T70" s="66" t="str">
        <f>CONCATENATE([1]Feuil1!$AF70)</f>
        <v/>
      </c>
      <c r="U70" s="69"/>
      <c r="V70" s="69"/>
      <c r="W70" s="64" t="str">
        <f>CONCATENATE([1]Feuil1!$AK70)</f>
        <v/>
      </c>
      <c r="X70" s="77"/>
      <c r="Y70" s="77"/>
      <c r="Z70" s="72" t="str">
        <f>CONCATENATE([1]Feuil1!$AP70)</f>
        <v/>
      </c>
      <c r="AA70" s="77"/>
      <c r="AB70" s="77"/>
      <c r="AC70" s="72" t="str">
        <f>CONCATENATE([1]Feuil1!$AU70)</f>
        <v/>
      </c>
      <c r="AD70" s="77"/>
      <c r="AE70" s="77"/>
      <c r="AF70" s="72" t="str">
        <f>CONCATENATE([1]Feuil1!$AZ70)</f>
        <v/>
      </c>
      <c r="AG70" s="77"/>
      <c r="AH70" s="77"/>
      <c r="AI70" s="72" t="str">
        <f>CONCATENATE([1]Feuil1!$BE70)</f>
        <v/>
      </c>
      <c r="AJ70" s="75"/>
      <c r="AK70" s="75"/>
      <c r="AL70" s="64" t="str">
        <f>CONCATENATE([1]Feuil1!$BJ70)</f>
        <v/>
      </c>
      <c r="AM70" s="75"/>
      <c r="AN70" s="75"/>
      <c r="AO70" s="64" t="str">
        <f>CONCATENATE([1]Feuil1!$BO70)</f>
        <v/>
      </c>
      <c r="AP70" s="75"/>
      <c r="AQ70" s="75"/>
      <c r="AR70" s="66" t="str">
        <f>CONCATENATE([1]Feuil1!$BT70)</f>
        <v/>
      </c>
      <c r="AS70" s="78"/>
      <c r="AT70" s="78"/>
      <c r="AU70" s="64" t="str">
        <f>CONCATENATE([1]Feuil1!$BY70)</f>
        <v/>
      </c>
      <c r="AV70" s="78"/>
      <c r="AW70" s="78"/>
      <c r="AX70" s="75"/>
      <c r="AY70" s="75"/>
      <c r="AZ70" s="69"/>
      <c r="BA70" s="69"/>
      <c r="BB70" s="69"/>
      <c r="BC70" s="69"/>
      <c r="BD70" s="69"/>
    </row>
    <row r="71" spans="1:56" s="67" customFormat="1" ht="15.95" customHeight="1" x14ac:dyDescent="0.25">
      <c r="A71" s="80">
        <f>[1]Feuil1!$A71</f>
        <v>42835</v>
      </c>
      <c r="B71" s="81" t="str">
        <f>CONCATENATE([1]Feuil1!$B71)</f>
        <v/>
      </c>
      <c r="C71" s="82" t="str">
        <f>CONCATENATE([1]Feuil1!$C71,[1]Feuil1!$D71)</f>
        <v/>
      </c>
      <c r="D71" s="82" t="str">
        <f>CONCATENATE([1]Feuil1!$E71,[1]Feuil1!$F71)</f>
        <v/>
      </c>
      <c r="E71" s="81" t="str">
        <f>CONCATENATE([1]Feuil1!$G71)</f>
        <v/>
      </c>
      <c r="F71" s="82" t="str">
        <f>CONCATENATE([1]Feuil1!H71,[1]Feuil1!I71)</f>
        <v/>
      </c>
      <c r="G71" s="82" t="str">
        <f>CONCATENATE([1]Feuil1!$J71,[1]Feuil1!$K71)</f>
        <v/>
      </c>
      <c r="H71" s="82"/>
      <c r="I71" s="82" t="str">
        <f>CONCATENATE([1]Feuil1!$M71,[1]Feuil1!$N71)</f>
        <v/>
      </c>
      <c r="J71" s="82" t="str">
        <f>CONCATENATE([1]Feuil1!O71,[1]Feuil1!P71)</f>
        <v/>
      </c>
      <c r="K71" s="81" t="str">
        <f>CONCATENATE([1]Feuil1!$Q71)</f>
        <v/>
      </c>
      <c r="L71" s="82" t="str">
        <f>CONCATENATE([1]Feuil1!R71,[1]Feuil1!S71)</f>
        <v/>
      </c>
      <c r="M71" s="82" t="str">
        <f>CONCATENATE([1]Feuil1!$T71,[1]Feuil1!$U71)</f>
        <v/>
      </c>
      <c r="N71" s="81" t="str">
        <f>CONCATENATE([1]Feuil1!$V71)</f>
        <v/>
      </c>
      <c r="O71" s="82" t="str">
        <f>CONCATENATE([1]Feuil1!W71,[1]Feuil1!X71)</f>
        <v/>
      </c>
      <c r="P71" s="82" t="str">
        <f>CONCATENATE([1]Feuil1!$Y71,[1]Feuil1!$Z71)</f>
        <v/>
      </c>
      <c r="Q71" s="81" t="str">
        <f>CONCATENATE([1]Feuil1!$AA71)</f>
        <v/>
      </c>
      <c r="R71" s="82" t="str">
        <f>CONCATENATE([1]Feuil1!AB71,[1]Feuil1!AC71)</f>
        <v/>
      </c>
      <c r="S71" s="82" t="str">
        <f>CONCATENATE([1]Feuil1!$AD71,[1]Feuil1!$AE71)</f>
        <v/>
      </c>
      <c r="T71" s="81" t="str">
        <f>CONCATENATE([1]Feuil1!$AF71)</f>
        <v/>
      </c>
      <c r="U71" s="82" t="str">
        <f>CONCATENATE([1]Feuil1!AG71,[1]Feuil1!AH71)</f>
        <v/>
      </c>
      <c r="V71" s="82" t="str">
        <f>CONCATENATE([1]Feuil1!$AI71,[1]Feuil1!$AJ71)</f>
        <v/>
      </c>
      <c r="W71" s="83" t="str">
        <f>CONCATENATE([1]Feuil1!$AK71)</f>
        <v/>
      </c>
      <c r="X71" s="84" t="str">
        <f>CONCATENATE([1]Feuil1!AL71,[1]Feuil1!AM71)</f>
        <v/>
      </c>
      <c r="Y71" s="84" t="str">
        <f>CONCATENATE([1]Feuil1!AN71,[1]Feuil1!AO71)</f>
        <v/>
      </c>
      <c r="Z71" s="85" t="str">
        <f>CONCATENATE([1]Feuil1!$AP71)</f>
        <v/>
      </c>
      <c r="AA71" s="84" t="str">
        <f>CONCATENATE([1]Feuil1!AQ71,[1]Feuil1!AR71)</f>
        <v/>
      </c>
      <c r="AB71" s="84" t="str">
        <f>CONCATENATE([1]Feuil1!AS71,[1]Feuil1!AT71)</f>
        <v/>
      </c>
      <c r="AC71" s="85" t="str">
        <f>CONCATENATE([1]Feuil1!$AU71)</f>
        <v/>
      </c>
      <c r="AD71" s="84" t="str">
        <f>CONCATENATE([1]Feuil1!AV71,[1]Feuil1!AW71)</f>
        <v/>
      </c>
      <c r="AE71" s="84" t="str">
        <f>CONCATENATE([1]Feuil1!AX71,[1]Feuil1!AY71)</f>
        <v/>
      </c>
      <c r="AF71" s="85" t="str">
        <f>CONCATENATE([1]Feuil1!$AZ71)</f>
        <v/>
      </c>
      <c r="AG71" s="84" t="str">
        <f>CONCATENATE([1]Feuil1!BA71,[1]Feuil1!BB71)</f>
        <v/>
      </c>
      <c r="AH71" s="84" t="str">
        <f>CONCATENATE([1]Feuil1!BC71,[1]Feuil1!BD71)</f>
        <v/>
      </c>
      <c r="AI71" s="85" t="str">
        <f>CONCATENATE([1]Feuil1!$BE71)</f>
        <v/>
      </c>
      <c r="AJ71" s="86" t="str">
        <f>CONCATENATE([1]Feuil1!$BF71,[1]Feuil1!$BG71)</f>
        <v/>
      </c>
      <c r="AK71" s="86" t="str">
        <f>CONCATENATE([1]Feuil1!$BH71,[1]Feuil1!$BI71)</f>
        <v/>
      </c>
      <c r="AL71" s="83" t="str">
        <f>CONCATENATE([1]Feuil1!$BJ71)</f>
        <v/>
      </c>
      <c r="AM71" s="86" t="str">
        <f>CONCATENATE([1]Feuil1!$BK71,[1]Feuil1!$BL71)</f>
        <v/>
      </c>
      <c r="AN71" s="86" t="str">
        <f>CONCATENATE([1]Feuil1!$BM71,[1]Feuil1!$BN71)</f>
        <v/>
      </c>
      <c r="AO71" s="83" t="str">
        <f>CONCATENATE([1]Feuil1!$BO71)</f>
        <v/>
      </c>
      <c r="AP71" s="86" t="str">
        <f>CONCATENATE([1]Feuil1!$BP71,[1]Feuil1!$BQ71)</f>
        <v/>
      </c>
      <c r="AQ71" s="86" t="str">
        <f>CONCATENATE([1]Feuil1!$BR71,[1]Feuil1!$BS71)</f>
        <v/>
      </c>
      <c r="AR71" s="81" t="str">
        <f>CONCATENATE([1]Feuil1!$BT71)</f>
        <v/>
      </c>
      <c r="AS71" s="87" t="str">
        <f>CONCATENATE([1]Feuil1!$BU71,[1]Feuil1!$BV71)</f>
        <v/>
      </c>
      <c r="AT71" s="87" t="str">
        <f>CONCATENATE([1]Feuil1!$BW71,[1]Feuil1!$BX71)</f>
        <v/>
      </c>
      <c r="AU71" s="83" t="str">
        <f>CONCATENATE([1]Feuil1!$BY71)</f>
        <v/>
      </c>
      <c r="AV71" s="87" t="str">
        <f>CONCATENATE([1]Feuil1!$BZ71,[1]Feuil1!$CA71)</f>
        <v/>
      </c>
      <c r="AW71" s="87" t="str">
        <f>CONCATENATE([1]Feuil1!$CB71,[1]Feuil1!$CC71)</f>
        <v/>
      </c>
      <c r="AX71" s="86"/>
      <c r="AY71" s="86"/>
      <c r="AZ71" s="82"/>
      <c r="BA71" s="82"/>
      <c r="BB71" s="82"/>
      <c r="BC71" s="82"/>
      <c r="BD71" s="69"/>
    </row>
    <row r="72" spans="1:56" s="67" customFormat="1" ht="15.95" customHeight="1" x14ac:dyDescent="0.25">
      <c r="A72" s="80">
        <f>[1]Feuil1!$A72</f>
        <v>42836</v>
      </c>
      <c r="B72" s="81" t="str">
        <f>CONCATENATE([1]Feuil1!$B72)</f>
        <v/>
      </c>
      <c r="C72" s="82" t="str">
        <f>CONCATENATE([1]Feuil1!$C72,[1]Feuil1!$D72)</f>
        <v/>
      </c>
      <c r="D72" s="82" t="str">
        <f>CONCATENATE([1]Feuil1!$E72,[1]Feuil1!$F72)</f>
        <v/>
      </c>
      <c r="E72" s="81" t="str">
        <f>CONCATENATE([1]Feuil1!$G72)</f>
        <v/>
      </c>
      <c r="F72" s="82" t="str">
        <f>CONCATENATE([1]Feuil1!H72,[1]Feuil1!I72)</f>
        <v/>
      </c>
      <c r="G72" s="82" t="str">
        <f>CONCATENATE([1]Feuil1!$J72,[1]Feuil1!$K72)</f>
        <v/>
      </c>
      <c r="H72" s="82"/>
      <c r="I72" s="82" t="str">
        <f>CONCATENATE([1]Feuil1!$M72,[1]Feuil1!$N72)</f>
        <v/>
      </c>
      <c r="J72" s="82" t="str">
        <f>CONCATENATE([1]Feuil1!O72,[1]Feuil1!P72)</f>
        <v/>
      </c>
      <c r="K72" s="81" t="str">
        <f>CONCATENATE([1]Feuil1!$Q72)</f>
        <v/>
      </c>
      <c r="L72" s="82" t="str">
        <f>CONCATENATE([1]Feuil1!R72,[1]Feuil1!S72)</f>
        <v/>
      </c>
      <c r="M72" s="82" t="str">
        <f>CONCATENATE([1]Feuil1!$T72,[1]Feuil1!$U72)</f>
        <v/>
      </c>
      <c r="N72" s="81" t="str">
        <f>CONCATENATE([1]Feuil1!$V72)</f>
        <v/>
      </c>
      <c r="O72" s="82" t="str">
        <f>CONCATENATE([1]Feuil1!W72,[1]Feuil1!X72)</f>
        <v/>
      </c>
      <c r="P72" s="82" t="str">
        <f>CONCATENATE([1]Feuil1!$Y72,[1]Feuil1!$Z72)</f>
        <v/>
      </c>
      <c r="Q72" s="81" t="str">
        <f>CONCATENATE([1]Feuil1!$AA72)</f>
        <v/>
      </c>
      <c r="R72" s="82" t="str">
        <f>CONCATENATE([1]Feuil1!AB72,[1]Feuil1!AC72)</f>
        <v/>
      </c>
      <c r="S72" s="82" t="str">
        <f>CONCATENATE([1]Feuil1!$AD72,[1]Feuil1!$AE72)</f>
        <v/>
      </c>
      <c r="T72" s="81" t="str">
        <f>CONCATENATE([1]Feuil1!$AF72)</f>
        <v/>
      </c>
      <c r="U72" s="82" t="str">
        <f>CONCATENATE([1]Feuil1!AG72,[1]Feuil1!AH72)</f>
        <v/>
      </c>
      <c r="V72" s="82" t="str">
        <f>CONCATENATE([1]Feuil1!$AI72,[1]Feuil1!$AJ72)</f>
        <v/>
      </c>
      <c r="W72" s="83" t="str">
        <f>CONCATENATE([1]Feuil1!$AK72)</f>
        <v/>
      </c>
      <c r="X72" s="84" t="str">
        <f>CONCATENATE([1]Feuil1!AL72,[1]Feuil1!AM72)</f>
        <v/>
      </c>
      <c r="Y72" s="84" t="str">
        <f>CONCATENATE([1]Feuil1!AN72,[1]Feuil1!AO72)</f>
        <v/>
      </c>
      <c r="Z72" s="85" t="str">
        <f>CONCATENATE([1]Feuil1!$AP72)</f>
        <v/>
      </c>
      <c r="AA72" s="84" t="str">
        <f>CONCATENATE([1]Feuil1!AQ72,[1]Feuil1!AR72)</f>
        <v/>
      </c>
      <c r="AB72" s="84" t="str">
        <f>CONCATENATE([1]Feuil1!AS72,[1]Feuil1!AT72)</f>
        <v/>
      </c>
      <c r="AC72" s="85" t="str">
        <f>CONCATENATE([1]Feuil1!$AU72)</f>
        <v/>
      </c>
      <c r="AD72" s="84" t="str">
        <f>CONCATENATE([1]Feuil1!AV72,[1]Feuil1!AW72)</f>
        <v/>
      </c>
      <c r="AE72" s="84" t="str">
        <f>CONCATENATE([1]Feuil1!AX72,[1]Feuil1!AY72)</f>
        <v/>
      </c>
      <c r="AF72" s="85" t="str">
        <f>CONCATENATE([1]Feuil1!$AZ72)</f>
        <v/>
      </c>
      <c r="AG72" s="84" t="str">
        <f>CONCATENATE([1]Feuil1!BA72,[1]Feuil1!BB72)</f>
        <v/>
      </c>
      <c r="AH72" s="84" t="str">
        <f>CONCATENATE([1]Feuil1!BC72,[1]Feuil1!BD72)</f>
        <v/>
      </c>
      <c r="AI72" s="85" t="str">
        <f>CONCATENATE([1]Feuil1!$BE72)</f>
        <v/>
      </c>
      <c r="AJ72" s="86" t="str">
        <f>CONCATENATE([1]Feuil1!$BF72,[1]Feuil1!$BG72)</f>
        <v/>
      </c>
      <c r="AK72" s="86" t="str">
        <f>CONCATENATE([1]Feuil1!$BH72,[1]Feuil1!$BI72)</f>
        <v/>
      </c>
      <c r="AL72" s="83" t="str">
        <f>CONCATENATE([1]Feuil1!$BJ72)</f>
        <v/>
      </c>
      <c r="AM72" s="86" t="str">
        <f>CONCATENATE([1]Feuil1!$BK72,[1]Feuil1!$BL72)</f>
        <v/>
      </c>
      <c r="AN72" s="86" t="str">
        <f>CONCATENATE([1]Feuil1!$BM72,[1]Feuil1!$BN72)</f>
        <v/>
      </c>
      <c r="AO72" s="83" t="str">
        <f>CONCATENATE([1]Feuil1!$BO72)</f>
        <v/>
      </c>
      <c r="AP72" s="86" t="str">
        <f>CONCATENATE([1]Feuil1!$BP72,[1]Feuil1!$BQ72)</f>
        <v/>
      </c>
      <c r="AQ72" s="86" t="str">
        <f>CONCATENATE([1]Feuil1!$BR72,[1]Feuil1!$BS72)</f>
        <v/>
      </c>
      <c r="AR72" s="81" t="str">
        <f>CONCATENATE([1]Feuil1!$BT72)</f>
        <v/>
      </c>
      <c r="AS72" s="87" t="str">
        <f>CONCATENATE([1]Feuil1!$BU72,[1]Feuil1!$BV72)</f>
        <v/>
      </c>
      <c r="AT72" s="87" t="str">
        <f>CONCATENATE([1]Feuil1!$BW72,[1]Feuil1!$BX72)</f>
        <v/>
      </c>
      <c r="AU72" s="83" t="str">
        <f>CONCATENATE([1]Feuil1!$BY72)</f>
        <v/>
      </c>
      <c r="AV72" s="87" t="str">
        <f>CONCATENATE([1]Feuil1!$BZ72,[1]Feuil1!$CA72)</f>
        <v/>
      </c>
      <c r="AW72" s="87" t="str">
        <f>CONCATENATE([1]Feuil1!$CB72,[1]Feuil1!$CC72)</f>
        <v/>
      </c>
      <c r="AX72" s="86"/>
      <c r="AY72" s="86"/>
      <c r="AZ72" s="82"/>
      <c r="BA72" s="82"/>
      <c r="BB72" s="82"/>
      <c r="BC72" s="82"/>
      <c r="BD72" s="69"/>
    </row>
    <row r="73" spans="1:56" s="67" customFormat="1" ht="15.95" customHeight="1" x14ac:dyDescent="0.25">
      <c r="A73" s="80">
        <f>[1]Feuil1!$A73</f>
        <v>42837</v>
      </c>
      <c r="B73" s="81" t="str">
        <f>CONCATENATE([1]Feuil1!$B73)</f>
        <v/>
      </c>
      <c r="C73" s="82" t="str">
        <f>CONCATENATE([1]Feuil1!$C73,[1]Feuil1!$D73)</f>
        <v/>
      </c>
      <c r="D73" s="82" t="str">
        <f>CONCATENATE([1]Feuil1!$E73,[1]Feuil1!$F73)</f>
        <v/>
      </c>
      <c r="E73" s="81" t="str">
        <f>CONCATENATE([1]Feuil1!$G73)</f>
        <v/>
      </c>
      <c r="F73" s="82" t="str">
        <f>CONCATENATE([1]Feuil1!H73,[1]Feuil1!I73)</f>
        <v/>
      </c>
      <c r="G73" s="82" t="str">
        <f>CONCATENATE([1]Feuil1!$J73,[1]Feuil1!$K73)</f>
        <v/>
      </c>
      <c r="H73" s="82"/>
      <c r="I73" s="82" t="str">
        <f>CONCATENATE([1]Feuil1!$M73,[1]Feuil1!$N73)</f>
        <v/>
      </c>
      <c r="J73" s="82" t="str">
        <f>CONCATENATE([1]Feuil1!O73,[1]Feuil1!P73)</f>
        <v/>
      </c>
      <c r="K73" s="81" t="str">
        <f>CONCATENATE([1]Feuil1!$Q73)</f>
        <v/>
      </c>
      <c r="L73" s="82" t="str">
        <f>CONCATENATE([1]Feuil1!R73,[1]Feuil1!S73)</f>
        <v/>
      </c>
      <c r="M73" s="82" t="str">
        <f>CONCATENATE([1]Feuil1!$T73,[1]Feuil1!$U73)</f>
        <v/>
      </c>
      <c r="N73" s="81" t="str">
        <f>CONCATENATE([1]Feuil1!$V73)</f>
        <v/>
      </c>
      <c r="O73" s="82" t="str">
        <f>CONCATENATE([1]Feuil1!W73,[1]Feuil1!X73)</f>
        <v/>
      </c>
      <c r="P73" s="82" t="str">
        <f>CONCATENATE([1]Feuil1!$Y73,[1]Feuil1!$Z73)</f>
        <v/>
      </c>
      <c r="Q73" s="81" t="str">
        <f>CONCATENATE([1]Feuil1!$AA73)</f>
        <v/>
      </c>
      <c r="R73" s="82" t="str">
        <f>CONCATENATE([1]Feuil1!AB73,[1]Feuil1!AC73)</f>
        <v/>
      </c>
      <c r="S73" s="82" t="str">
        <f>CONCATENATE([1]Feuil1!$AD73,[1]Feuil1!$AE73)</f>
        <v/>
      </c>
      <c r="T73" s="81" t="str">
        <f>CONCATENATE([1]Feuil1!$AF73)</f>
        <v/>
      </c>
      <c r="U73" s="82" t="str">
        <f>CONCATENATE([1]Feuil1!AG73,[1]Feuil1!AH73)</f>
        <v/>
      </c>
      <c r="V73" s="82" t="str">
        <f>CONCATENATE([1]Feuil1!$AI73,[1]Feuil1!$AJ73)</f>
        <v/>
      </c>
      <c r="W73" s="83" t="str">
        <f>CONCATENATE([1]Feuil1!$AK73)</f>
        <v/>
      </c>
      <c r="X73" s="84" t="str">
        <f>CONCATENATE([1]Feuil1!AL73,[1]Feuil1!AM73)</f>
        <v/>
      </c>
      <c r="Y73" s="84" t="str">
        <f>CONCATENATE([1]Feuil1!AN73,[1]Feuil1!AO73)</f>
        <v/>
      </c>
      <c r="Z73" s="85" t="str">
        <f>CONCATENATE([1]Feuil1!$AP73)</f>
        <v/>
      </c>
      <c r="AA73" s="84" t="str">
        <f>CONCATENATE([1]Feuil1!AQ73,[1]Feuil1!AR73)</f>
        <v/>
      </c>
      <c r="AB73" s="84" t="str">
        <f>CONCATENATE([1]Feuil1!AS73,[1]Feuil1!AT73)</f>
        <v/>
      </c>
      <c r="AC73" s="85" t="str">
        <f>CONCATENATE([1]Feuil1!$AU73)</f>
        <v/>
      </c>
      <c r="AD73" s="84" t="str">
        <f>CONCATENATE([1]Feuil1!AV73,[1]Feuil1!AW73)</f>
        <v/>
      </c>
      <c r="AE73" s="84" t="str">
        <f>CONCATENATE([1]Feuil1!AX73,[1]Feuil1!AY73)</f>
        <v/>
      </c>
      <c r="AF73" s="85" t="str">
        <f>CONCATENATE([1]Feuil1!$AZ73)</f>
        <v/>
      </c>
      <c r="AG73" s="84" t="str">
        <f>CONCATENATE([1]Feuil1!BA73,[1]Feuil1!BB73)</f>
        <v/>
      </c>
      <c r="AH73" s="84" t="str">
        <f>CONCATENATE([1]Feuil1!BC73,[1]Feuil1!BD73)</f>
        <v/>
      </c>
      <c r="AI73" s="85" t="str">
        <f>CONCATENATE([1]Feuil1!$BE73)</f>
        <v/>
      </c>
      <c r="AJ73" s="86" t="str">
        <f>CONCATENATE([1]Feuil1!$BF73,[1]Feuil1!$BG73)</f>
        <v/>
      </c>
      <c r="AK73" s="86" t="str">
        <f>CONCATENATE([1]Feuil1!$BH73,[1]Feuil1!$BI73)</f>
        <v/>
      </c>
      <c r="AL73" s="83" t="str">
        <f>CONCATENATE([1]Feuil1!$BJ73)</f>
        <v/>
      </c>
      <c r="AM73" s="86" t="str">
        <f>CONCATENATE([1]Feuil1!$BK73,[1]Feuil1!$BL73)</f>
        <v/>
      </c>
      <c r="AN73" s="86" t="str">
        <f>CONCATENATE([1]Feuil1!$BM73,[1]Feuil1!$BN73)</f>
        <v/>
      </c>
      <c r="AO73" s="83" t="str">
        <f>CONCATENATE([1]Feuil1!$BO73)</f>
        <v/>
      </c>
      <c r="AP73" s="86" t="str">
        <f>CONCATENATE([1]Feuil1!$BP73,[1]Feuil1!$BQ73)</f>
        <v/>
      </c>
      <c r="AQ73" s="86" t="str">
        <f>CONCATENATE([1]Feuil1!$BR73,[1]Feuil1!$BS73)</f>
        <v/>
      </c>
      <c r="AR73" s="81" t="str">
        <f>CONCATENATE([1]Feuil1!$BT73)</f>
        <v/>
      </c>
      <c r="AS73" s="87" t="str">
        <f>CONCATENATE([1]Feuil1!$BU73,[1]Feuil1!$BV73)</f>
        <v/>
      </c>
      <c r="AT73" s="87" t="str">
        <f>CONCATENATE([1]Feuil1!$BW73,[1]Feuil1!$BX73)</f>
        <v/>
      </c>
      <c r="AU73" s="83" t="str">
        <f>CONCATENATE([1]Feuil1!$BY73)</f>
        <v/>
      </c>
      <c r="AV73" s="87" t="str">
        <f>CONCATENATE([1]Feuil1!$BZ73,[1]Feuil1!$CA73)</f>
        <v/>
      </c>
      <c r="AW73" s="87" t="str">
        <f>CONCATENATE([1]Feuil1!$CB73,[1]Feuil1!$CC73)</f>
        <v/>
      </c>
      <c r="AX73" s="86"/>
      <c r="AY73" s="86"/>
      <c r="AZ73" s="82"/>
      <c r="BA73" s="82"/>
      <c r="BB73" s="82"/>
      <c r="BC73" s="82"/>
      <c r="BD73" s="69"/>
    </row>
    <row r="74" spans="1:56" s="67" customFormat="1" ht="15.95" customHeight="1" x14ac:dyDescent="0.25">
      <c r="A74" s="80">
        <f>[1]Feuil1!$A74</f>
        <v>42838</v>
      </c>
      <c r="B74" s="81" t="str">
        <f>CONCATENATE([1]Feuil1!$B74)</f>
        <v/>
      </c>
      <c r="C74" s="82" t="str">
        <f>CONCATENATE([1]Feuil1!$C74,[1]Feuil1!$D74)</f>
        <v/>
      </c>
      <c r="D74" s="82" t="str">
        <f>CONCATENATE([1]Feuil1!$E74,[1]Feuil1!$F74)</f>
        <v/>
      </c>
      <c r="E74" s="81" t="str">
        <f>CONCATENATE([1]Feuil1!$G74)</f>
        <v/>
      </c>
      <c r="F74" s="82" t="str">
        <f>CONCATENATE([1]Feuil1!H74,[1]Feuil1!I74)</f>
        <v/>
      </c>
      <c r="G74" s="82" t="str">
        <f>CONCATENATE([1]Feuil1!$J74,[1]Feuil1!$K74)</f>
        <v/>
      </c>
      <c r="H74" s="82"/>
      <c r="I74" s="82" t="str">
        <f>CONCATENATE([1]Feuil1!$M74,[1]Feuil1!$N74)</f>
        <v/>
      </c>
      <c r="J74" s="82" t="str">
        <f>CONCATENATE([1]Feuil1!O74,[1]Feuil1!P74)</f>
        <v/>
      </c>
      <c r="K74" s="81" t="str">
        <f>CONCATENATE([1]Feuil1!$Q74)</f>
        <v/>
      </c>
      <c r="L74" s="82" t="str">
        <f>CONCATENATE([1]Feuil1!R74,[1]Feuil1!S74)</f>
        <v/>
      </c>
      <c r="M74" s="82" t="str">
        <f>CONCATENATE([1]Feuil1!$T74,[1]Feuil1!$U74)</f>
        <v/>
      </c>
      <c r="N74" s="81" t="str">
        <f>CONCATENATE([1]Feuil1!$V74)</f>
        <v/>
      </c>
      <c r="O74" s="82" t="str">
        <f>CONCATENATE([1]Feuil1!W74,[1]Feuil1!X74)</f>
        <v/>
      </c>
      <c r="P74" s="82" t="str">
        <f>CONCATENATE([1]Feuil1!$Y74,[1]Feuil1!$Z74)</f>
        <v/>
      </c>
      <c r="Q74" s="81" t="str">
        <f>CONCATENATE([1]Feuil1!$AA74)</f>
        <v/>
      </c>
      <c r="R74" s="82" t="str">
        <f>CONCATENATE([1]Feuil1!AB74,[1]Feuil1!AC74)</f>
        <v/>
      </c>
      <c r="S74" s="82" t="str">
        <f>CONCATENATE([1]Feuil1!$AD74,[1]Feuil1!$AE74)</f>
        <v/>
      </c>
      <c r="T74" s="81" t="str">
        <f>CONCATENATE([1]Feuil1!$AF74)</f>
        <v/>
      </c>
      <c r="U74" s="82" t="str">
        <f>CONCATENATE([1]Feuil1!AG74,[1]Feuil1!AH74)</f>
        <v/>
      </c>
      <c r="V74" s="82" t="str">
        <f>CONCATENATE([1]Feuil1!$AI74,[1]Feuil1!$AJ74)</f>
        <v/>
      </c>
      <c r="W74" s="83" t="str">
        <f>CONCATENATE([1]Feuil1!$AK74)</f>
        <v/>
      </c>
      <c r="X74" s="84" t="str">
        <f>CONCATENATE([1]Feuil1!AL74,[1]Feuil1!AM74)</f>
        <v/>
      </c>
      <c r="Y74" s="84" t="str">
        <f>CONCATENATE([1]Feuil1!AN74,[1]Feuil1!AO74)</f>
        <v/>
      </c>
      <c r="Z74" s="85" t="str">
        <f>CONCATENATE([1]Feuil1!$AP74)</f>
        <v/>
      </c>
      <c r="AA74" s="84" t="str">
        <f>CONCATENATE([1]Feuil1!AQ74,[1]Feuil1!AR74)</f>
        <v/>
      </c>
      <c r="AB74" s="84" t="str">
        <f>CONCATENATE([1]Feuil1!AS74,[1]Feuil1!AT74)</f>
        <v/>
      </c>
      <c r="AC74" s="85" t="str">
        <f>CONCATENATE([1]Feuil1!$AU74)</f>
        <v/>
      </c>
      <c r="AD74" s="84" t="str">
        <f>CONCATENATE([1]Feuil1!AV74,[1]Feuil1!AW74)</f>
        <v/>
      </c>
      <c r="AE74" s="84" t="str">
        <f>CONCATENATE([1]Feuil1!AX74,[1]Feuil1!AY74)</f>
        <v/>
      </c>
      <c r="AF74" s="85" t="str">
        <f>CONCATENATE([1]Feuil1!$AZ74)</f>
        <v/>
      </c>
      <c r="AG74" s="84" t="str">
        <f>CONCATENATE([1]Feuil1!BA74,[1]Feuil1!BB74)</f>
        <v/>
      </c>
      <c r="AH74" s="84" t="str">
        <f>CONCATENATE([1]Feuil1!BC74,[1]Feuil1!BD74)</f>
        <v/>
      </c>
      <c r="AI74" s="85" t="str">
        <f>CONCATENATE([1]Feuil1!$BE74)</f>
        <v/>
      </c>
      <c r="AJ74" s="86" t="str">
        <f>CONCATENATE([1]Feuil1!$BF74,[1]Feuil1!$BG74)</f>
        <v/>
      </c>
      <c r="AK74" s="86" t="str">
        <f>CONCATENATE([1]Feuil1!$BH74,[1]Feuil1!$BI74)</f>
        <v/>
      </c>
      <c r="AL74" s="83" t="str">
        <f>CONCATENATE([1]Feuil1!$BJ74)</f>
        <v/>
      </c>
      <c r="AM74" s="86" t="str">
        <f>CONCATENATE([1]Feuil1!$BK74,[1]Feuil1!$BL74)</f>
        <v/>
      </c>
      <c r="AN74" s="86" t="str">
        <f>CONCATENATE([1]Feuil1!$BM74,[1]Feuil1!$BN74)</f>
        <v/>
      </c>
      <c r="AO74" s="83" t="str">
        <f>CONCATENATE([1]Feuil1!$BO74)</f>
        <v/>
      </c>
      <c r="AP74" s="86" t="str">
        <f>CONCATENATE([1]Feuil1!$BP74,[1]Feuil1!$BQ74)</f>
        <v/>
      </c>
      <c r="AQ74" s="86" t="str">
        <f>CONCATENATE([1]Feuil1!$BR74,[1]Feuil1!$BS74)</f>
        <v/>
      </c>
      <c r="AR74" s="81" t="str">
        <f>CONCATENATE([1]Feuil1!$BT74)</f>
        <v/>
      </c>
      <c r="AS74" s="87" t="str">
        <f>CONCATENATE([1]Feuil1!$BU74,[1]Feuil1!$BV74)</f>
        <v/>
      </c>
      <c r="AT74" s="87" t="str">
        <f>CONCATENATE([1]Feuil1!$BW74,[1]Feuil1!$BX74)</f>
        <v/>
      </c>
      <c r="AU74" s="83" t="str">
        <f>CONCATENATE([1]Feuil1!$BY74)</f>
        <v/>
      </c>
      <c r="AV74" s="87" t="str">
        <f>CONCATENATE([1]Feuil1!$BZ74,[1]Feuil1!$CA74)</f>
        <v/>
      </c>
      <c r="AW74" s="87" t="str">
        <f>CONCATENATE([1]Feuil1!$CB74,[1]Feuil1!$CC74)</f>
        <v/>
      </c>
      <c r="AX74" s="86"/>
      <c r="AY74" s="86"/>
      <c r="AZ74" s="82"/>
      <c r="BA74" s="82"/>
      <c r="BB74" s="82"/>
      <c r="BC74" s="82"/>
      <c r="BD74" s="69"/>
    </row>
    <row r="75" spans="1:56" s="67" customFormat="1" ht="15.95" customHeight="1" x14ac:dyDescent="0.25">
      <c r="A75" s="80">
        <f>[1]Feuil1!$A75</f>
        <v>42839</v>
      </c>
      <c r="B75" s="81" t="str">
        <f>CONCATENATE([1]Feuil1!$B75)</f>
        <v/>
      </c>
      <c r="C75" s="82" t="str">
        <f>CONCATENATE([1]Feuil1!$C75,[1]Feuil1!$D75)</f>
        <v/>
      </c>
      <c r="D75" s="82" t="str">
        <f>CONCATENATE([1]Feuil1!$E75,[1]Feuil1!$F75)</f>
        <v/>
      </c>
      <c r="E75" s="81" t="str">
        <f>CONCATENATE([1]Feuil1!$G75)</f>
        <v/>
      </c>
      <c r="F75" s="82" t="str">
        <f>CONCATENATE([1]Feuil1!H75,[1]Feuil1!I75)</f>
        <v/>
      </c>
      <c r="G75" s="82" t="str">
        <f>CONCATENATE([1]Feuil1!$J75,[1]Feuil1!$K75)</f>
        <v/>
      </c>
      <c r="H75" s="82"/>
      <c r="I75" s="82" t="str">
        <f>CONCATENATE([1]Feuil1!$M75,[1]Feuil1!$N75)</f>
        <v/>
      </c>
      <c r="J75" s="82" t="str">
        <f>CONCATENATE([1]Feuil1!O75,[1]Feuil1!P75)</f>
        <v/>
      </c>
      <c r="K75" s="81" t="str">
        <f>CONCATENATE([1]Feuil1!$Q75)</f>
        <v/>
      </c>
      <c r="L75" s="82" t="str">
        <f>CONCATENATE([1]Feuil1!R75,[1]Feuil1!S75)</f>
        <v/>
      </c>
      <c r="M75" s="82" t="str">
        <f>CONCATENATE([1]Feuil1!$T75,[1]Feuil1!$U75)</f>
        <v/>
      </c>
      <c r="N75" s="81" t="str">
        <f>CONCATENATE([1]Feuil1!$V75)</f>
        <v/>
      </c>
      <c r="O75" s="82" t="str">
        <f>CONCATENATE([1]Feuil1!W75,[1]Feuil1!X75)</f>
        <v/>
      </c>
      <c r="P75" s="82" t="str">
        <f>CONCATENATE([1]Feuil1!$Y75,[1]Feuil1!$Z75)</f>
        <v/>
      </c>
      <c r="Q75" s="81" t="str">
        <f>CONCATENATE([1]Feuil1!$AA75)</f>
        <v/>
      </c>
      <c r="R75" s="82" t="str">
        <f>CONCATENATE([1]Feuil1!AB75,[1]Feuil1!AC75)</f>
        <v/>
      </c>
      <c r="S75" s="82" t="str">
        <f>CONCATENATE([1]Feuil1!$AD75,[1]Feuil1!$AE75)</f>
        <v/>
      </c>
      <c r="T75" s="81" t="str">
        <f>CONCATENATE([1]Feuil1!$AF75)</f>
        <v/>
      </c>
      <c r="U75" s="82" t="str">
        <f>CONCATENATE([1]Feuil1!AG75,[1]Feuil1!AH75)</f>
        <v/>
      </c>
      <c r="V75" s="82" t="str">
        <f>CONCATENATE([1]Feuil1!$AI75,[1]Feuil1!$AJ75)</f>
        <v/>
      </c>
      <c r="W75" s="83" t="str">
        <f>CONCATENATE([1]Feuil1!$AK75)</f>
        <v/>
      </c>
      <c r="X75" s="84" t="str">
        <f>CONCATENATE([1]Feuil1!AL75,[1]Feuil1!AM75)</f>
        <v/>
      </c>
      <c r="Y75" s="84" t="str">
        <f>CONCATENATE([1]Feuil1!AN75,[1]Feuil1!AO75)</f>
        <v/>
      </c>
      <c r="Z75" s="85" t="str">
        <f>CONCATENATE([1]Feuil1!$AP75)</f>
        <v/>
      </c>
      <c r="AA75" s="84" t="str">
        <f>CONCATENATE([1]Feuil1!AQ75,[1]Feuil1!AR75)</f>
        <v/>
      </c>
      <c r="AB75" s="84" t="str">
        <f>CONCATENATE([1]Feuil1!AS75,[1]Feuil1!AT75)</f>
        <v/>
      </c>
      <c r="AC75" s="85" t="str">
        <f>CONCATENATE([1]Feuil1!$AU75)</f>
        <v/>
      </c>
      <c r="AD75" s="84" t="str">
        <f>CONCATENATE([1]Feuil1!AV75,[1]Feuil1!AW75)</f>
        <v/>
      </c>
      <c r="AE75" s="84" t="str">
        <f>CONCATENATE([1]Feuil1!AX75,[1]Feuil1!AY75)</f>
        <v/>
      </c>
      <c r="AF75" s="85" t="str">
        <f>CONCATENATE([1]Feuil1!$AZ75)</f>
        <v/>
      </c>
      <c r="AG75" s="84" t="str">
        <f>CONCATENATE([1]Feuil1!BA75,[1]Feuil1!BB75)</f>
        <v/>
      </c>
      <c r="AH75" s="84" t="str">
        <f>CONCATENATE([1]Feuil1!BC75,[1]Feuil1!BD75)</f>
        <v/>
      </c>
      <c r="AI75" s="85" t="str">
        <f>CONCATENATE([1]Feuil1!$BE75)</f>
        <v/>
      </c>
      <c r="AJ75" s="86" t="str">
        <f>CONCATENATE([1]Feuil1!$BF75,[1]Feuil1!$BG75)</f>
        <v/>
      </c>
      <c r="AK75" s="86" t="str">
        <f>CONCATENATE([1]Feuil1!$BH75,[1]Feuil1!$BI75)</f>
        <v/>
      </c>
      <c r="AL75" s="83" t="str">
        <f>CONCATENATE([1]Feuil1!$BJ75)</f>
        <v/>
      </c>
      <c r="AM75" s="86" t="str">
        <f>CONCATENATE([1]Feuil1!$BK75,[1]Feuil1!$BL75)</f>
        <v/>
      </c>
      <c r="AN75" s="86" t="str">
        <f>CONCATENATE([1]Feuil1!$BM75,[1]Feuil1!$BN75)</f>
        <v/>
      </c>
      <c r="AO75" s="83" t="str">
        <f>CONCATENATE([1]Feuil1!$BO75)</f>
        <v/>
      </c>
      <c r="AP75" s="86" t="str">
        <f>CONCATENATE([1]Feuil1!$BP75,[1]Feuil1!$BQ75)</f>
        <v/>
      </c>
      <c r="AQ75" s="86" t="str">
        <f>CONCATENATE([1]Feuil1!$BR75,[1]Feuil1!$BS75)</f>
        <v/>
      </c>
      <c r="AR75" s="81" t="str">
        <f>CONCATENATE([1]Feuil1!$BT75)</f>
        <v/>
      </c>
      <c r="AS75" s="87" t="str">
        <f>CONCATENATE([1]Feuil1!$BU75,[1]Feuil1!$BV75)</f>
        <v/>
      </c>
      <c r="AT75" s="87" t="str">
        <f>CONCATENATE([1]Feuil1!$BW75,[1]Feuil1!$BX75)</f>
        <v/>
      </c>
      <c r="AU75" s="83" t="str">
        <f>CONCATENATE([1]Feuil1!$BY75)</f>
        <v/>
      </c>
      <c r="AV75" s="87" t="str">
        <f>CONCATENATE([1]Feuil1!$BZ75,[1]Feuil1!$CA75)</f>
        <v/>
      </c>
      <c r="AW75" s="87" t="str">
        <f>CONCATENATE([1]Feuil1!$CB75,[1]Feuil1!$CC75)</f>
        <v/>
      </c>
      <c r="AX75" s="86"/>
      <c r="AY75" s="86"/>
      <c r="AZ75" s="82"/>
      <c r="BA75" s="82"/>
      <c r="BB75" s="82"/>
      <c r="BC75" s="82"/>
      <c r="BD75" s="69"/>
    </row>
    <row r="76" spans="1:56" s="67" customFormat="1" ht="15.95" customHeight="1" x14ac:dyDescent="0.25">
      <c r="A76" s="80"/>
      <c r="B76" s="81" t="str">
        <f>CONCATENATE([1]Feuil1!$B76)</f>
        <v/>
      </c>
      <c r="C76" s="82"/>
      <c r="D76" s="82"/>
      <c r="E76" s="81" t="str">
        <f>CONCATENATE([1]Feuil1!$G76)</f>
        <v/>
      </c>
      <c r="F76" s="82"/>
      <c r="G76" s="82"/>
      <c r="H76" s="82"/>
      <c r="I76" s="82"/>
      <c r="J76" s="82"/>
      <c r="K76" s="81" t="str">
        <f>CONCATENATE([1]Feuil1!$Q76)</f>
        <v/>
      </c>
      <c r="L76" s="82"/>
      <c r="M76" s="82"/>
      <c r="N76" s="81" t="str">
        <f>CONCATENATE([1]Feuil1!$V76)</f>
        <v/>
      </c>
      <c r="O76" s="82"/>
      <c r="P76" s="82"/>
      <c r="Q76" s="81" t="str">
        <f>CONCATENATE([1]Feuil1!$AA76)</f>
        <v/>
      </c>
      <c r="R76" s="82"/>
      <c r="S76" s="82"/>
      <c r="T76" s="81" t="str">
        <f>CONCATENATE([1]Feuil1!$AF76)</f>
        <v/>
      </c>
      <c r="U76" s="82"/>
      <c r="V76" s="82"/>
      <c r="W76" s="83" t="str">
        <f>CONCATENATE([1]Feuil1!$AK76)</f>
        <v/>
      </c>
      <c r="X76" s="84"/>
      <c r="Y76" s="84"/>
      <c r="Z76" s="85" t="str">
        <f>CONCATENATE([1]Feuil1!$AP76)</f>
        <v/>
      </c>
      <c r="AA76" s="84"/>
      <c r="AB76" s="84"/>
      <c r="AC76" s="85" t="str">
        <f>CONCATENATE([1]Feuil1!$AU76)</f>
        <v/>
      </c>
      <c r="AD76" s="84"/>
      <c r="AE76" s="84"/>
      <c r="AF76" s="85" t="str">
        <f>CONCATENATE([1]Feuil1!$AZ76)</f>
        <v/>
      </c>
      <c r="AG76" s="84"/>
      <c r="AH76" s="84"/>
      <c r="AI76" s="85" t="str">
        <f>CONCATENATE([1]Feuil1!$BE76)</f>
        <v/>
      </c>
      <c r="AJ76" s="86"/>
      <c r="AK76" s="86"/>
      <c r="AL76" s="83" t="str">
        <f>CONCATENATE([1]Feuil1!$BJ76)</f>
        <v/>
      </c>
      <c r="AM76" s="86"/>
      <c r="AN76" s="86"/>
      <c r="AO76" s="83" t="str">
        <f>CONCATENATE([1]Feuil1!$BO76)</f>
        <v/>
      </c>
      <c r="AP76" s="86"/>
      <c r="AQ76" s="86"/>
      <c r="AR76" s="81" t="str">
        <f>CONCATENATE([1]Feuil1!$BT76)</f>
        <v/>
      </c>
      <c r="AS76" s="87"/>
      <c r="AT76" s="87"/>
      <c r="AU76" s="83" t="str">
        <f>CONCATENATE([1]Feuil1!$BY76)</f>
        <v/>
      </c>
      <c r="AV76" s="87"/>
      <c r="AW76" s="87"/>
      <c r="AX76" s="86"/>
      <c r="AY76" s="86"/>
      <c r="AZ76" s="82"/>
      <c r="BA76" s="82"/>
      <c r="BB76" s="82"/>
      <c r="BC76" s="82"/>
      <c r="BD76" s="69"/>
    </row>
    <row r="77" spans="1:56" s="67" customFormat="1" ht="15.95" customHeight="1" x14ac:dyDescent="0.25">
      <c r="A77" s="80">
        <f>[1]Feuil1!$A77</f>
        <v>42842</v>
      </c>
      <c r="B77" s="81" t="str">
        <f>CONCATENATE([1]Feuil1!$B77)</f>
        <v/>
      </c>
      <c r="C77" s="82" t="str">
        <f>CONCATENATE([1]Feuil1!$C77,[1]Feuil1!$D77)</f>
        <v/>
      </c>
      <c r="D77" s="82" t="str">
        <f>CONCATENATE([1]Feuil1!$E77,[1]Feuil1!$F77)</f>
        <v/>
      </c>
      <c r="E77" s="81" t="str">
        <f>CONCATENATE([1]Feuil1!$G77)</f>
        <v/>
      </c>
      <c r="F77" s="82" t="str">
        <f>CONCATENATE([1]Feuil1!H77,[1]Feuil1!I77)</f>
        <v/>
      </c>
      <c r="G77" s="82" t="str">
        <f>CONCATENATE([1]Feuil1!$J77,[1]Feuil1!$K77)</f>
        <v/>
      </c>
      <c r="H77" s="82"/>
      <c r="I77" s="82" t="str">
        <f>CONCATENATE([1]Feuil1!$M77,[1]Feuil1!$N77)</f>
        <v/>
      </c>
      <c r="J77" s="82" t="str">
        <f>CONCATENATE([1]Feuil1!O77,[1]Feuil1!P77)</f>
        <v/>
      </c>
      <c r="K77" s="81" t="str">
        <f>CONCATENATE([1]Feuil1!$Q77)</f>
        <v/>
      </c>
      <c r="L77" s="82" t="str">
        <f>CONCATENATE([1]Feuil1!R77,[1]Feuil1!S77)</f>
        <v/>
      </c>
      <c r="M77" s="82" t="str">
        <f>CONCATENATE([1]Feuil1!$T77,[1]Feuil1!$U77)</f>
        <v/>
      </c>
      <c r="N77" s="81" t="str">
        <f>CONCATENATE([1]Feuil1!$V77)</f>
        <v/>
      </c>
      <c r="O77" s="82" t="str">
        <f>CONCATENATE([1]Feuil1!W77,[1]Feuil1!X77)</f>
        <v/>
      </c>
      <c r="P77" s="82" t="str">
        <f>CONCATENATE([1]Feuil1!$Y77,[1]Feuil1!$Z77)</f>
        <v/>
      </c>
      <c r="Q77" s="81" t="str">
        <f>CONCATENATE([1]Feuil1!$AA77)</f>
        <v/>
      </c>
      <c r="R77" s="82" t="str">
        <f>CONCATENATE([1]Feuil1!AB77,[1]Feuil1!AC77)</f>
        <v/>
      </c>
      <c r="S77" s="82" t="str">
        <f>CONCATENATE([1]Feuil1!$AD77,[1]Feuil1!$AE77)</f>
        <v/>
      </c>
      <c r="T77" s="81" t="str">
        <f>CONCATENATE([1]Feuil1!$AF77)</f>
        <v/>
      </c>
      <c r="U77" s="82" t="str">
        <f>CONCATENATE([1]Feuil1!AG77,[1]Feuil1!AH77)</f>
        <v/>
      </c>
      <c r="V77" s="82" t="str">
        <f>CONCATENATE([1]Feuil1!$AI77,[1]Feuil1!$AJ77)</f>
        <v/>
      </c>
      <c r="W77" s="83" t="str">
        <f>CONCATENATE([1]Feuil1!$AK77)</f>
        <v/>
      </c>
      <c r="X77" s="84" t="str">
        <f>CONCATENATE([1]Feuil1!AL77,[1]Feuil1!AM77)</f>
        <v/>
      </c>
      <c r="Y77" s="84" t="str">
        <f>CONCATENATE([1]Feuil1!AN77,[1]Feuil1!AO77)</f>
        <v/>
      </c>
      <c r="Z77" s="85" t="str">
        <f>CONCATENATE([1]Feuil1!$AP77)</f>
        <v/>
      </c>
      <c r="AA77" s="84" t="str">
        <f>CONCATENATE([1]Feuil1!AQ77,[1]Feuil1!AR77)</f>
        <v/>
      </c>
      <c r="AB77" s="84" t="str">
        <f>CONCATENATE([1]Feuil1!AS77,[1]Feuil1!AT77)</f>
        <v/>
      </c>
      <c r="AC77" s="85" t="str">
        <f>CONCATENATE([1]Feuil1!$AU77)</f>
        <v/>
      </c>
      <c r="AD77" s="84" t="str">
        <f>CONCATENATE([1]Feuil1!AV77,[1]Feuil1!AW77)</f>
        <v/>
      </c>
      <c r="AE77" s="84" t="str">
        <f>CONCATENATE([1]Feuil1!AX77,[1]Feuil1!AY77)</f>
        <v/>
      </c>
      <c r="AF77" s="85" t="str">
        <f>CONCATENATE([1]Feuil1!$AZ77)</f>
        <v/>
      </c>
      <c r="AG77" s="84" t="str">
        <f>CONCATENATE([1]Feuil1!BA77,[1]Feuil1!BB77)</f>
        <v/>
      </c>
      <c r="AH77" s="84" t="str">
        <f>CONCATENATE([1]Feuil1!BC77,[1]Feuil1!BD77)</f>
        <v/>
      </c>
      <c r="AI77" s="85" t="str">
        <f>CONCATENATE([1]Feuil1!$BE77)</f>
        <v/>
      </c>
      <c r="AJ77" s="86" t="str">
        <f>CONCATENATE([1]Feuil1!$BF77,[1]Feuil1!$BG77)</f>
        <v/>
      </c>
      <c r="AK77" s="86" t="str">
        <f>CONCATENATE([1]Feuil1!$BH77,[1]Feuil1!$BI77)</f>
        <v/>
      </c>
      <c r="AL77" s="83" t="str">
        <f>CONCATENATE([1]Feuil1!$BJ77)</f>
        <v/>
      </c>
      <c r="AM77" s="86" t="str">
        <f>CONCATENATE([1]Feuil1!$BK77,[1]Feuil1!$BL77)</f>
        <v/>
      </c>
      <c r="AN77" s="86" t="str">
        <f>CONCATENATE([1]Feuil1!$BM77,[1]Feuil1!$BN77)</f>
        <v/>
      </c>
      <c r="AO77" s="83" t="str">
        <f>CONCATENATE([1]Feuil1!$BO77)</f>
        <v/>
      </c>
      <c r="AP77" s="86" t="str">
        <f>CONCATENATE([1]Feuil1!$BP77,[1]Feuil1!$BQ77)</f>
        <v/>
      </c>
      <c r="AQ77" s="86" t="str">
        <f>CONCATENATE([1]Feuil1!$BR77,[1]Feuil1!$BS77)</f>
        <v/>
      </c>
      <c r="AR77" s="81" t="str">
        <f>CONCATENATE([1]Feuil1!$BT77)</f>
        <v/>
      </c>
      <c r="AS77" s="87" t="str">
        <f>CONCATENATE([1]Feuil1!$BU77,[1]Feuil1!$BV77)</f>
        <v/>
      </c>
      <c r="AT77" s="87" t="str">
        <f>CONCATENATE([1]Feuil1!$BW77,[1]Feuil1!$BX77)</f>
        <v/>
      </c>
      <c r="AU77" s="83" t="str">
        <f>CONCATENATE([1]Feuil1!$BY77)</f>
        <v/>
      </c>
      <c r="AV77" s="87" t="str">
        <f>CONCATENATE([1]Feuil1!$BZ77,[1]Feuil1!$CA77)</f>
        <v/>
      </c>
      <c r="AW77" s="87" t="str">
        <f>CONCATENATE([1]Feuil1!$CB77,[1]Feuil1!$CC77)</f>
        <v/>
      </c>
      <c r="AX77" s="86"/>
      <c r="AY77" s="86"/>
      <c r="AZ77" s="82"/>
      <c r="BA77" s="82"/>
      <c r="BB77" s="82"/>
      <c r="BC77" s="82"/>
      <c r="BD77" s="69"/>
    </row>
    <row r="78" spans="1:56" s="67" customFormat="1" ht="15.95" customHeight="1" x14ac:dyDescent="0.25">
      <c r="A78" s="65">
        <f>[1]Feuil1!$A78</f>
        <v>42843</v>
      </c>
      <c r="B78" s="66" t="str">
        <f>CONCATENATE([1]Feuil1!$B78)</f>
        <v>TP3</v>
      </c>
      <c r="C78" s="67" t="str">
        <f>CONCATENATE([1]Feuil1!$C78,[1]Feuil1!$D78)</f>
        <v>CB1 G</v>
      </c>
      <c r="D78" s="67" t="str">
        <f>CONCATENATE([1]Feuil1!$E78,[1]Feuil1!$F78)</f>
        <v>CB1 H</v>
      </c>
      <c r="E78" s="66" t="str">
        <f>CONCATENATE([1]Feuil1!$G78)</f>
        <v/>
      </c>
      <c r="F78" s="68" t="str">
        <f>CONCATENATE([1]Feuil1!H78,[1]Feuil1!I78)</f>
        <v>CB1 H</v>
      </c>
      <c r="G78" s="68" t="str">
        <f>CONCATENATE([1]Feuil1!$J78,[1]Feuil1!$K78)</f>
        <v>CB1 G</v>
      </c>
      <c r="H78" s="69"/>
      <c r="I78" s="68" t="str">
        <f>CONCATENATE([1]Feuil1!$M78,[1]Feuil1!$N78)</f>
        <v/>
      </c>
      <c r="J78" s="68" t="str">
        <f>CONCATENATE([1]Feuil1!O78,[1]Feuil1!P78)</f>
        <v/>
      </c>
      <c r="K78" s="66" t="str">
        <f>CONCATENATE([1]Feuil1!$Q78)</f>
        <v>Thermo</v>
      </c>
      <c r="L78" s="68" t="str">
        <f>CONCATENATE([1]Feuil1!R78,[1]Feuil1!S78)</f>
        <v>CB1 E</v>
      </c>
      <c r="M78" s="68" t="str">
        <f>CONCATENATE([1]Feuil1!$T78,[1]Feuil1!$U78)</f>
        <v>CB1 F</v>
      </c>
      <c r="N78" s="66" t="str">
        <f>CONCATENATE([1]Feuil1!$V78)</f>
        <v/>
      </c>
      <c r="O78" s="68" t="str">
        <f>CONCATENATE([1]Feuil1!W78,[1]Feuil1!X78)</f>
        <v/>
      </c>
      <c r="P78" s="68" t="str">
        <f>CONCATENATE([1]Feuil1!$Y78,[1]Feuil1!$Z78)</f>
        <v/>
      </c>
      <c r="Q78" s="66" t="str">
        <f>CONCATENATE([1]Feuil1!$AA78)</f>
        <v/>
      </c>
      <c r="R78" s="68" t="str">
        <f>CONCATENATE([1]Feuil1!AB78,[1]Feuil1!AC78)</f>
        <v/>
      </c>
      <c r="S78" s="68" t="str">
        <f>CONCATENATE([1]Feuil1!$AD78,[1]Feuil1!$AE78)</f>
        <v/>
      </c>
      <c r="T78" s="66" t="str">
        <f>CONCATENATE([1]Feuil1!$AF78)</f>
        <v/>
      </c>
      <c r="U78" s="68" t="str">
        <f>CONCATENATE([1]Feuil1!AG78,[1]Feuil1!AH78)</f>
        <v/>
      </c>
      <c r="V78" s="68" t="str">
        <f>CONCATENATE([1]Feuil1!$AI78,[1]Feuil1!$AJ78)</f>
        <v/>
      </c>
      <c r="W78" s="64" t="str">
        <f>CONCATENATE([1]Feuil1!$AK78)</f>
        <v/>
      </c>
      <c r="X78" s="71" t="str">
        <f>CONCATENATE([1]Feuil1!AL78,[1]Feuil1!AM78)</f>
        <v/>
      </c>
      <c r="Y78" s="71" t="str">
        <f>CONCATENATE([1]Feuil1!AN78,[1]Feuil1!AO78)</f>
        <v/>
      </c>
      <c r="Z78" s="72" t="str">
        <f>CONCATENATE([1]Feuil1!$AP78)</f>
        <v/>
      </c>
      <c r="AA78" s="71" t="str">
        <f>CONCATENATE([1]Feuil1!AQ78,[1]Feuil1!AR78)</f>
        <v/>
      </c>
      <c r="AB78" s="71" t="str">
        <f>CONCATENATE([1]Feuil1!AS78,[1]Feuil1!AT78)</f>
        <v/>
      </c>
      <c r="AC78" s="72" t="str">
        <f>CONCATENATE([1]Feuil1!$AU78)</f>
        <v/>
      </c>
      <c r="AD78" s="71" t="str">
        <f>CONCATENATE([1]Feuil1!AV78,[1]Feuil1!AW78)</f>
        <v>CB2 P</v>
      </c>
      <c r="AE78" s="71" t="str">
        <f>CONCATENATE([1]Feuil1!AX78,[1]Feuil1!AY78)</f>
        <v>CB2 P</v>
      </c>
      <c r="AF78" s="72" t="str">
        <f>CONCATENATE([1]Feuil1!$AZ78)</f>
        <v/>
      </c>
      <c r="AG78" s="71" t="str">
        <f>CONCATENATE([1]Feuil1!BA78,[1]Feuil1!BB78)</f>
        <v/>
      </c>
      <c r="AH78" s="71" t="str">
        <f>CONCATENATE([1]Feuil1!BC78,[1]Feuil1!BD78)</f>
        <v/>
      </c>
      <c r="AI78" s="72" t="str">
        <f>CONCATENATE([1]Feuil1!$BE78)</f>
        <v/>
      </c>
      <c r="AJ78" s="73" t="str">
        <f>CONCATENATE([1]Feuil1!$BF78,[1]Feuil1!$BG78)</f>
        <v/>
      </c>
      <c r="AK78" s="73" t="str">
        <f>CONCATENATE([1]Feuil1!$BH78,[1]Feuil1!$BI78)</f>
        <v/>
      </c>
      <c r="AL78" s="64" t="str">
        <f>CONCATENATE([1]Feuil1!$BJ78)</f>
        <v/>
      </c>
      <c r="AM78" s="73" t="str">
        <f>CONCATENATE([1]Feuil1!$BK78,[1]Feuil1!$BL78)</f>
        <v/>
      </c>
      <c r="AN78" s="73" t="str">
        <f>CONCATENATE([1]Feuil1!$BM78,[1]Feuil1!$BN78)</f>
        <v/>
      </c>
      <c r="AO78" s="64" t="str">
        <f>CONCATENATE([1]Feuil1!$BO78)</f>
        <v/>
      </c>
      <c r="AP78" s="73" t="str">
        <f>CONCATENATE([1]Feuil1!$BP78,[1]Feuil1!$BQ78)</f>
        <v/>
      </c>
      <c r="AQ78" s="73" t="str">
        <f>CONCATENATE([1]Feuil1!$BR78,[1]Feuil1!$BS78)</f>
        <v/>
      </c>
      <c r="AR78" s="66" t="str">
        <f>CONCATENATE([1]Feuil1!$BT78)</f>
        <v/>
      </c>
      <c r="AS78" s="74" t="str">
        <f>CONCATENATE([1]Feuil1!$BU78,[1]Feuil1!$BV78)</f>
        <v/>
      </c>
      <c r="AT78" s="74" t="str">
        <f>CONCATENATE([1]Feuil1!$BW78,[1]Feuil1!$BX78)</f>
        <v/>
      </c>
      <c r="AU78" s="64" t="str">
        <f>CONCATENATE([1]Feuil1!$BY78)</f>
        <v/>
      </c>
      <c r="AV78" s="74" t="str">
        <f>CONCATENATE([1]Feuil1!$BZ78,[1]Feuil1!$CA78)</f>
        <v/>
      </c>
      <c r="AW78" s="74" t="str">
        <f>CONCATENATE([1]Feuil1!$CB78,[1]Feuil1!$CC78)</f>
        <v/>
      </c>
      <c r="AX78" s="75"/>
      <c r="AY78" s="73"/>
      <c r="BA78" s="69"/>
      <c r="BD78" s="69"/>
    </row>
    <row r="79" spans="1:56" s="67" customFormat="1" ht="15.95" customHeight="1" x14ac:dyDescent="0.25">
      <c r="A79" s="65">
        <f>[1]Feuil1!$A79</f>
        <v>42844</v>
      </c>
      <c r="B79" s="66" t="str">
        <f>CONCATENATE([1]Feuil1!$B79)</f>
        <v/>
      </c>
      <c r="C79" s="67" t="str">
        <f>CONCATENATE([1]Feuil1!$C79,[1]Feuil1!$D79)</f>
        <v/>
      </c>
      <c r="D79" s="67" t="str">
        <f>CONCATENATE([1]Feuil1!$E79,[1]Feuil1!$F79)</f>
        <v/>
      </c>
      <c r="E79" s="66" t="str">
        <f>CONCATENATE([1]Feuil1!$G79)</f>
        <v/>
      </c>
      <c r="F79" s="68" t="str">
        <f>CONCATENATE([1]Feuil1!H79,[1]Feuil1!I79)</f>
        <v/>
      </c>
      <c r="G79" s="68" t="str">
        <f>CONCATENATE([1]Feuil1!$J79,[1]Feuil1!$K79)</f>
        <v/>
      </c>
      <c r="H79" s="69"/>
      <c r="I79" s="68" t="str">
        <f>CONCATENATE([1]Feuil1!$M79,[1]Feuil1!$N79)</f>
        <v/>
      </c>
      <c r="J79" s="68" t="str">
        <f>CONCATENATE([1]Feuil1!O79,[1]Feuil1!P79)</f>
        <v/>
      </c>
      <c r="K79" s="66" t="str">
        <f>CONCATENATE([1]Feuil1!$Q79)</f>
        <v>Thermo</v>
      </c>
      <c r="L79" s="68" t="str">
        <f>CONCATENATE([1]Feuil1!R79,[1]Feuil1!S79)</f>
        <v>MPCI1 G</v>
      </c>
      <c r="M79" s="68" t="str">
        <f>CONCATENATE([1]Feuil1!$T79,[1]Feuil1!$U79)</f>
        <v>MPCI1 H</v>
      </c>
      <c r="N79" s="66" t="str">
        <f>CONCATENATE([1]Feuil1!$V79)</f>
        <v/>
      </c>
      <c r="O79" s="68" t="str">
        <f>CONCATENATE([1]Feuil1!W79,[1]Feuil1!X79)</f>
        <v/>
      </c>
      <c r="P79" s="68" t="str">
        <f>CONCATENATE([1]Feuil1!$Y79,[1]Feuil1!$Z79)</f>
        <v/>
      </c>
      <c r="Q79" s="66" t="str">
        <f>CONCATENATE([1]Feuil1!$AA79)</f>
        <v/>
      </c>
      <c r="R79" s="68" t="str">
        <f>CONCATENATE([1]Feuil1!AB79,[1]Feuil1!AC79)</f>
        <v/>
      </c>
      <c r="S79" s="68" t="str">
        <f>CONCATENATE([1]Feuil1!$AD79,[1]Feuil1!$AE79)</f>
        <v/>
      </c>
      <c r="T79" s="66" t="str">
        <f>CONCATENATE([1]Feuil1!$AF79)</f>
        <v>Oscillation</v>
      </c>
      <c r="U79" s="68" t="str">
        <f>CONCATENATE([1]Feuil1!AG79,[1]Feuil1!AH79)</f>
        <v>MPCI1 C</v>
      </c>
      <c r="V79" s="68" t="str">
        <f>CONCATENATE([1]Feuil1!$AI79,[1]Feuil1!$AJ79)</f>
        <v/>
      </c>
      <c r="W79" s="64" t="str">
        <f>CONCATENATE([1]Feuil1!$AK79)</f>
        <v/>
      </c>
      <c r="X79" s="71" t="str">
        <f>CONCATENATE([1]Feuil1!AL79,[1]Feuil1!AM79)</f>
        <v/>
      </c>
      <c r="Y79" s="71" t="str">
        <f>CONCATENATE([1]Feuil1!AN79,[1]Feuil1!AO79)</f>
        <v/>
      </c>
      <c r="Z79" s="72" t="str">
        <f>CONCATENATE([1]Feuil1!$AP79)</f>
        <v/>
      </c>
      <c r="AA79" s="71" t="str">
        <f>CONCATENATE([1]Feuil1!AQ79,[1]Feuil1!AR79)</f>
        <v/>
      </c>
      <c r="AB79" s="71" t="str">
        <f>CONCATENATE([1]Feuil1!AS79,[1]Feuil1!AT79)</f>
        <v/>
      </c>
      <c r="AC79" s="72" t="str">
        <f>CONCATENATE([1]Feuil1!$AU79)</f>
        <v/>
      </c>
      <c r="AD79" s="71" t="str">
        <f>CONCATENATE([1]Feuil1!AV79,[1]Feuil1!AW79)</f>
        <v/>
      </c>
      <c r="AE79" s="71" t="str">
        <f>CONCATENATE([1]Feuil1!AX79,[1]Feuil1!AY79)</f>
        <v/>
      </c>
      <c r="AF79" s="72" t="str">
        <f>CONCATENATE([1]Feuil1!$AZ79)</f>
        <v/>
      </c>
      <c r="AG79" s="71" t="str">
        <f>CONCATENATE([1]Feuil1!BA79,[1]Feuil1!BB79)</f>
        <v/>
      </c>
      <c r="AH79" s="71" t="str">
        <f>CONCATENATE([1]Feuil1!BC79,[1]Feuil1!BD79)</f>
        <v/>
      </c>
      <c r="AI79" s="72" t="str">
        <f>CONCATENATE([1]Feuil1!$BE79)</f>
        <v/>
      </c>
      <c r="AJ79" s="73" t="str">
        <f>CONCATENATE([1]Feuil1!$BF79,[1]Feuil1!$BG79)</f>
        <v/>
      </c>
      <c r="AK79" s="73" t="str">
        <f>CONCATENATE([1]Feuil1!$BH79,[1]Feuil1!$BI79)</f>
        <v/>
      </c>
      <c r="AL79" s="64" t="str">
        <f>CONCATENATE([1]Feuil1!$BJ79)</f>
        <v/>
      </c>
      <c r="AM79" s="73" t="str">
        <f>CONCATENATE([1]Feuil1!$BK79,[1]Feuil1!$BL79)</f>
        <v/>
      </c>
      <c r="AN79" s="73" t="str">
        <f>CONCATENATE([1]Feuil1!$BM79,[1]Feuil1!$BN79)</f>
        <v/>
      </c>
      <c r="AO79" s="64" t="str">
        <f>CONCATENATE([1]Feuil1!$BO79)</f>
        <v/>
      </c>
      <c r="AP79" s="73" t="str">
        <f>CONCATENATE([1]Feuil1!$BP79,[1]Feuil1!$BQ79)</f>
        <v/>
      </c>
      <c r="AQ79" s="73" t="str">
        <f>CONCATENATE([1]Feuil1!$BR79,[1]Feuil1!$BS79)</f>
        <v/>
      </c>
      <c r="AR79" s="66" t="str">
        <f>CONCATENATE([1]Feuil1!$BT79)</f>
        <v/>
      </c>
      <c r="AS79" s="74" t="str">
        <f>CONCATENATE([1]Feuil1!$BU79,[1]Feuil1!$BV79)</f>
        <v/>
      </c>
      <c r="AT79" s="74" t="str">
        <f>CONCATENATE([1]Feuil1!$BW79,[1]Feuil1!$BX79)</f>
        <v/>
      </c>
      <c r="AU79" s="64" t="str">
        <f>CONCATENATE([1]Feuil1!$BY79)</f>
        <v/>
      </c>
      <c r="AV79" s="74" t="str">
        <f>CONCATENATE([1]Feuil1!$BZ79,[1]Feuil1!$CA79)</f>
        <v/>
      </c>
      <c r="AW79" s="74" t="str">
        <f>CONCATENATE([1]Feuil1!$CB79,[1]Feuil1!$CC79)</f>
        <v/>
      </c>
      <c r="AX79" s="75"/>
      <c r="AY79" s="73"/>
      <c r="BA79" s="69"/>
      <c r="BD79" s="69"/>
    </row>
    <row r="80" spans="1:56" s="67" customFormat="1" ht="15.95" customHeight="1" x14ac:dyDescent="0.25">
      <c r="A80" s="65">
        <f>[1]Feuil1!$A80</f>
        <v>42845</v>
      </c>
      <c r="B80" s="66" t="str">
        <f>CONCATENATE([1]Feuil1!$B80)</f>
        <v>TP3</v>
      </c>
      <c r="C80" s="67" t="str">
        <f>CONCATENATE([1]Feuil1!$C80,[1]Feuil1!$D80)</f>
        <v/>
      </c>
      <c r="D80" s="67" t="str">
        <f>CONCATENATE([1]Feuil1!$E80,[1]Feuil1!$F80)</f>
        <v>DLMP2</v>
      </c>
      <c r="E80" s="66" t="str">
        <f>CONCATENATE([1]Feuil1!$G80)</f>
        <v/>
      </c>
      <c r="F80" s="68" t="str">
        <f>CONCATENATE([1]Feuil1!H80,[1]Feuil1!I80)</f>
        <v/>
      </c>
      <c r="G80" s="68" t="str">
        <f>CONCATENATE([1]Feuil1!$J80,[1]Feuil1!$K80)</f>
        <v/>
      </c>
      <c r="H80" s="69"/>
      <c r="I80" s="68" t="str">
        <f>CONCATENATE([1]Feuil1!$M80,[1]Feuil1!$N80)</f>
        <v/>
      </c>
      <c r="J80" s="68" t="str">
        <f>CONCATENATE([1]Feuil1!O80,[1]Feuil1!P80)</f>
        <v/>
      </c>
      <c r="K80" s="66" t="str">
        <f>CONCATENATE([1]Feuil1!$Q80)</f>
        <v>Thermo</v>
      </c>
      <c r="L80" s="68" t="str">
        <f>CONCATENATE([1]Feuil1!R80,[1]Feuil1!S80)</f>
        <v>DLMP1</v>
      </c>
      <c r="M80" s="68" t="str">
        <f>CONCATENATE([1]Feuil1!$T80,[1]Feuil1!$U80)</f>
        <v/>
      </c>
      <c r="N80" s="66" t="str">
        <f>CONCATENATE([1]Feuil1!$V80)</f>
        <v/>
      </c>
      <c r="O80" s="68" t="str">
        <f>CONCATENATE([1]Feuil1!W80,[1]Feuil1!X80)</f>
        <v/>
      </c>
      <c r="P80" s="68" t="str">
        <f>CONCATENATE([1]Feuil1!$Y80,[1]Feuil1!$Z80)</f>
        <v/>
      </c>
      <c r="Q80" s="66" t="str">
        <f>CONCATENATE([1]Feuil1!$AA80)</f>
        <v/>
      </c>
      <c r="R80" s="68" t="str">
        <f>CONCATENATE([1]Feuil1!AB80,[1]Feuil1!AC80)</f>
        <v/>
      </c>
      <c r="S80" s="68" t="str">
        <f>CONCATENATE([1]Feuil1!$AD80,[1]Feuil1!$AE80)</f>
        <v/>
      </c>
      <c r="T80" s="66" t="str">
        <f>CONCATENATE([1]Feuil1!$AF80)</f>
        <v/>
      </c>
      <c r="U80" s="68" t="str">
        <f>CONCATENATE([1]Feuil1!AG80,[1]Feuil1!AH80)</f>
        <v/>
      </c>
      <c r="V80" s="68" t="str">
        <f>CONCATENATE([1]Feuil1!$AI80,[1]Feuil1!$AJ80)</f>
        <v/>
      </c>
      <c r="W80" s="64" t="str">
        <f>CONCATENATE([1]Feuil1!$AK80)</f>
        <v/>
      </c>
      <c r="X80" s="71" t="str">
        <f>CONCATENATE([1]Feuil1!AL80,[1]Feuil1!AM80)</f>
        <v/>
      </c>
      <c r="Y80" s="71" t="str">
        <f>CONCATENATE([1]Feuil1!AN80,[1]Feuil1!AO80)</f>
        <v/>
      </c>
      <c r="Z80" s="72" t="str">
        <f>CONCATENATE([1]Feuil1!$AP80)</f>
        <v/>
      </c>
      <c r="AA80" s="71" t="str">
        <f>CONCATENATE([1]Feuil1!AQ80,[1]Feuil1!AR80)</f>
        <v/>
      </c>
      <c r="AB80" s="71" t="str">
        <f>CONCATENATE([1]Feuil1!AS80,[1]Feuil1!AT80)</f>
        <v/>
      </c>
      <c r="AC80" s="72" t="str">
        <f>CONCATENATE([1]Feuil1!$AU80)</f>
        <v/>
      </c>
      <c r="AD80" s="71" t="str">
        <f>CONCATENATE([1]Feuil1!AV80,[1]Feuil1!AW80)</f>
        <v>BI E</v>
      </c>
      <c r="AE80" s="71" t="str">
        <f>CONCATENATE([1]Feuil1!AX80,[1]Feuil1!AY80)</f>
        <v>BI E</v>
      </c>
      <c r="AF80" s="72" t="str">
        <f>CONCATENATE([1]Feuil1!$AZ80)</f>
        <v>MITOSE</v>
      </c>
      <c r="AG80" s="71" t="str">
        <f>CONCATENATE([1]Feuil1!BA80,[1]Feuil1!BB80)</f>
        <v>BI C</v>
      </c>
      <c r="AH80" s="71" t="str">
        <f>CONCATENATE([1]Feuil1!BC80,[1]Feuil1!BD80)</f>
        <v/>
      </c>
      <c r="AI80" s="72" t="str">
        <f>CONCATENATE([1]Feuil1!$BE80)</f>
        <v/>
      </c>
      <c r="AJ80" s="73" t="str">
        <f>CONCATENATE([1]Feuil1!$BF80,[1]Feuil1!$BG80)</f>
        <v/>
      </c>
      <c r="AK80" s="73" t="str">
        <f>CONCATENATE([1]Feuil1!$BH80,[1]Feuil1!$BI80)</f>
        <v/>
      </c>
      <c r="AL80" s="64" t="str">
        <f>CONCATENATE([1]Feuil1!$BJ80)</f>
        <v/>
      </c>
      <c r="AM80" s="73" t="str">
        <f>CONCATENATE([1]Feuil1!$BK80,[1]Feuil1!$BL80)</f>
        <v/>
      </c>
      <c r="AN80" s="73" t="str">
        <f>CONCATENATE([1]Feuil1!$BM80,[1]Feuil1!$BN80)</f>
        <v/>
      </c>
      <c r="AO80" s="64" t="str">
        <f>CONCATENATE([1]Feuil1!$BO80)</f>
        <v/>
      </c>
      <c r="AP80" s="73" t="str">
        <f>CONCATENATE([1]Feuil1!$BP80,[1]Feuil1!$BQ80)</f>
        <v/>
      </c>
      <c r="AQ80" s="73" t="str">
        <f>CONCATENATE([1]Feuil1!$BR80,[1]Feuil1!$BS80)</f>
        <v/>
      </c>
      <c r="AR80" s="66" t="str">
        <f>CONCATENATE([1]Feuil1!$BT80)</f>
        <v/>
      </c>
      <c r="AS80" s="74" t="str">
        <f>CONCATENATE([1]Feuil1!$BU80,[1]Feuil1!$BV80)</f>
        <v/>
      </c>
      <c r="AT80" s="74" t="str">
        <f>CONCATENATE([1]Feuil1!$BW80,[1]Feuil1!$BX80)</f>
        <v/>
      </c>
      <c r="AU80" s="64" t="str">
        <f>CONCATENATE([1]Feuil1!$BY80)</f>
        <v/>
      </c>
      <c r="AV80" s="74" t="str">
        <f>CONCATENATE([1]Feuil1!$BZ80,[1]Feuil1!$CA80)</f>
        <v/>
      </c>
      <c r="AW80" s="74" t="str">
        <f>CONCATENATE([1]Feuil1!$CB80,[1]Feuil1!$CC80)</f>
        <v/>
      </c>
      <c r="AX80" s="75"/>
      <c r="AY80" s="73"/>
      <c r="BA80" s="69"/>
      <c r="BD80" s="69"/>
    </row>
    <row r="81" spans="1:73" s="67" customFormat="1" ht="15.95" customHeight="1" x14ac:dyDescent="0.25">
      <c r="A81" s="65">
        <f>[1]Feuil1!$A81</f>
        <v>42846</v>
      </c>
      <c r="B81" s="66" t="str">
        <f>CONCATENATE([1]Feuil1!$B81)</f>
        <v/>
      </c>
      <c r="C81" s="67" t="str">
        <f>CONCATENATE([1]Feuil1!$C81,[1]Feuil1!$D81)</f>
        <v/>
      </c>
      <c r="D81" s="67" t="str">
        <f>CONCATENATE([1]Feuil1!$E81,[1]Feuil1!$F81)</f>
        <v/>
      </c>
      <c r="E81" s="66" t="str">
        <f>CONCATENATE([1]Feuil1!$G81)</f>
        <v/>
      </c>
      <c r="F81" s="68" t="str">
        <f>CONCATENATE([1]Feuil1!H81,[1]Feuil1!I81)</f>
        <v/>
      </c>
      <c r="G81" s="68" t="str">
        <f>CONCATENATE([1]Feuil1!$J81,[1]Feuil1!$K81)</f>
        <v/>
      </c>
      <c r="H81" s="69"/>
      <c r="I81" s="68" t="str">
        <f>CONCATENATE([1]Feuil1!$M81,[1]Feuil1!$N81)</f>
        <v/>
      </c>
      <c r="J81" s="68" t="str">
        <f>CONCATENATE([1]Feuil1!O81,[1]Feuil1!P81)</f>
        <v/>
      </c>
      <c r="K81" s="66" t="str">
        <f>CONCATENATE([1]Feuil1!$Q81)</f>
        <v>Thermo</v>
      </c>
      <c r="L81" s="68" t="str">
        <f>CONCATENATE([1]Feuil1!R81,[1]Feuil1!S81)</f>
        <v>CB1 H</v>
      </c>
      <c r="M81" s="68" t="str">
        <f>CONCATENATE([1]Feuil1!$T81,[1]Feuil1!$U81)</f>
        <v>DLCB2</v>
      </c>
      <c r="N81" s="66" t="str">
        <f>CONCATENATE([1]Feuil1!$V81)</f>
        <v/>
      </c>
      <c r="O81" s="68" t="str">
        <f>CONCATENATE([1]Feuil1!W81,[1]Feuil1!X81)</f>
        <v/>
      </c>
      <c r="P81" s="68" t="str">
        <f>CONCATENATE([1]Feuil1!$Y81,[1]Feuil1!$Z81)</f>
        <v/>
      </c>
      <c r="Q81" s="66" t="str">
        <f>CONCATENATE([1]Feuil1!$AA81)</f>
        <v/>
      </c>
      <c r="R81" s="68" t="str">
        <f>CONCATENATE([1]Feuil1!AB81,[1]Feuil1!AC81)</f>
        <v/>
      </c>
      <c r="S81" s="68" t="str">
        <f>CONCATENATE([1]Feuil1!$AD81,[1]Feuil1!$AE81)</f>
        <v/>
      </c>
      <c r="T81" s="66" t="str">
        <f>CONCATENATE([1]Feuil1!$AF81)</f>
        <v/>
      </c>
      <c r="U81" s="68" t="str">
        <f>CONCATENATE([1]Feuil1!AG81,[1]Feuil1!AH81)</f>
        <v>MPCI2 J</v>
      </c>
      <c r="V81" s="68" t="str">
        <f>CONCATENATE([1]Feuil1!$AI81,[1]Feuil1!$AJ81)</f>
        <v/>
      </c>
      <c r="W81" s="64" t="str">
        <f>CONCATENATE([1]Feuil1!$AK81)</f>
        <v/>
      </c>
      <c r="X81" s="71" t="str">
        <f>CONCATENATE([1]Feuil1!AL81,[1]Feuil1!AM81)</f>
        <v/>
      </c>
      <c r="Y81" s="71" t="str">
        <f>CONCATENATE([1]Feuil1!AN81,[1]Feuil1!AO81)</f>
        <v/>
      </c>
      <c r="Z81" s="72" t="str">
        <f>CONCATENATE([1]Feuil1!$AP81)</f>
        <v/>
      </c>
      <c r="AA81" s="71" t="str">
        <f>CONCATENATE([1]Feuil1!AQ81,[1]Feuil1!AR81)</f>
        <v/>
      </c>
      <c r="AB81" s="71" t="str">
        <f>CONCATENATE([1]Feuil1!AS81,[1]Feuil1!AT81)</f>
        <v/>
      </c>
      <c r="AC81" s="72" t="str">
        <f>CONCATENATE([1]Feuil1!$AU81)</f>
        <v/>
      </c>
      <c r="AD81" s="71" t="str">
        <f>CONCATENATE([1]Feuil1!AV81,[1]Feuil1!AW81)</f>
        <v/>
      </c>
      <c r="AE81" s="71" t="str">
        <f>CONCATENATE([1]Feuil1!AX81,[1]Feuil1!AY81)</f>
        <v/>
      </c>
      <c r="AF81" s="72" t="str">
        <f>CONCATENATE([1]Feuil1!$AZ81)</f>
        <v>MITOSE</v>
      </c>
      <c r="AG81" s="71" t="str">
        <f>CONCATENATE([1]Feuil1!BA81,[1]Feuil1!BB81)</f>
        <v>DL BI A</v>
      </c>
      <c r="AH81" s="71" t="str">
        <f>CONCATENATE([1]Feuil1!BC81,[1]Feuil1!BD81)</f>
        <v>BI B</v>
      </c>
      <c r="AI81" s="72" t="str">
        <f>CONCATENATE([1]Feuil1!$BE81)</f>
        <v/>
      </c>
      <c r="AJ81" s="73" t="str">
        <f>CONCATENATE([1]Feuil1!$BF81,[1]Feuil1!$BG81)</f>
        <v/>
      </c>
      <c r="AK81" s="73" t="str">
        <f>CONCATENATE([1]Feuil1!$BH81,[1]Feuil1!$BI81)</f>
        <v/>
      </c>
      <c r="AL81" s="64" t="str">
        <f>CONCATENATE([1]Feuil1!$BJ81)</f>
        <v/>
      </c>
      <c r="AM81" s="73" t="str">
        <f>CONCATENATE([1]Feuil1!$BK81,[1]Feuil1!$BL81)</f>
        <v/>
      </c>
      <c r="AN81" s="73" t="str">
        <f>CONCATENATE([1]Feuil1!$BM81,[1]Feuil1!$BN81)</f>
        <v/>
      </c>
      <c r="AO81" s="64" t="str">
        <f>CONCATENATE([1]Feuil1!$BO81)</f>
        <v/>
      </c>
      <c r="AP81" s="73" t="str">
        <f>CONCATENATE([1]Feuil1!$BP81,[1]Feuil1!$BQ81)</f>
        <v/>
      </c>
      <c r="AQ81" s="73" t="str">
        <f>CONCATENATE([1]Feuil1!$BR81,[1]Feuil1!$BS81)</f>
        <v/>
      </c>
      <c r="AR81" s="66" t="str">
        <f>CONCATENATE([1]Feuil1!$BT81)</f>
        <v/>
      </c>
      <c r="AS81" s="74" t="str">
        <f>CONCATENATE([1]Feuil1!$BU81,[1]Feuil1!$BV81)</f>
        <v/>
      </c>
      <c r="AT81" s="74" t="str">
        <f>CONCATENATE([1]Feuil1!$BW81,[1]Feuil1!$BX81)</f>
        <v/>
      </c>
      <c r="AU81" s="64" t="str">
        <f>CONCATENATE([1]Feuil1!$BY81)</f>
        <v/>
      </c>
      <c r="AV81" s="74" t="str">
        <f>CONCATENATE([1]Feuil1!$BZ81,[1]Feuil1!$CA81)</f>
        <v/>
      </c>
      <c r="AW81" s="74" t="str">
        <f>CONCATENATE([1]Feuil1!$CB81,[1]Feuil1!$CC81)</f>
        <v/>
      </c>
      <c r="AX81" s="75"/>
      <c r="AY81" s="73"/>
      <c r="BA81" s="69"/>
      <c r="BD81" s="69"/>
    </row>
    <row r="82" spans="1:73" s="67" customFormat="1" ht="15.95" customHeight="1" x14ac:dyDescent="0.25">
      <c r="A82" s="76"/>
      <c r="B82" s="66" t="str">
        <f>CONCATENATE([1]Feuil1!$B82)</f>
        <v/>
      </c>
      <c r="C82" s="69"/>
      <c r="D82" s="69"/>
      <c r="E82" s="66" t="str">
        <f>CONCATENATE([1]Feuil1!$G82)</f>
        <v/>
      </c>
      <c r="F82" s="69"/>
      <c r="G82" s="69"/>
      <c r="H82" s="69"/>
      <c r="I82" s="69"/>
      <c r="J82" s="69"/>
      <c r="K82" s="66" t="str">
        <f>CONCATENATE([1]Feuil1!$Q82)</f>
        <v/>
      </c>
      <c r="L82" s="69"/>
      <c r="M82" s="69"/>
      <c r="N82" s="66" t="str">
        <f>CONCATENATE([1]Feuil1!$V82)</f>
        <v/>
      </c>
      <c r="O82" s="69"/>
      <c r="P82" s="69"/>
      <c r="Q82" s="66" t="str">
        <f>CONCATENATE([1]Feuil1!$AA82)</f>
        <v/>
      </c>
      <c r="R82" s="69"/>
      <c r="S82" s="69"/>
      <c r="T82" s="66" t="str">
        <f>CONCATENATE([1]Feuil1!$AF82)</f>
        <v/>
      </c>
      <c r="U82" s="69"/>
      <c r="V82" s="69"/>
      <c r="W82" s="64" t="str">
        <f>CONCATENATE([1]Feuil1!$AK82)</f>
        <v/>
      </c>
      <c r="X82" s="77"/>
      <c r="Y82" s="77"/>
      <c r="Z82" s="72" t="str">
        <f>CONCATENATE([1]Feuil1!$AP82)</f>
        <v/>
      </c>
      <c r="AA82" s="77"/>
      <c r="AB82" s="77"/>
      <c r="AC82" s="72" t="str">
        <f>CONCATENATE([1]Feuil1!$AU82)</f>
        <v/>
      </c>
      <c r="AD82" s="77"/>
      <c r="AE82" s="77"/>
      <c r="AF82" s="72" t="str">
        <f>CONCATENATE([1]Feuil1!$AZ82)</f>
        <v/>
      </c>
      <c r="AG82" s="77"/>
      <c r="AH82" s="77"/>
      <c r="AI82" s="72" t="str">
        <f>CONCATENATE([1]Feuil1!$BE82)</f>
        <v/>
      </c>
      <c r="AJ82" s="75"/>
      <c r="AK82" s="75"/>
      <c r="AL82" s="64" t="str">
        <f>CONCATENATE([1]Feuil1!$BJ82)</f>
        <v/>
      </c>
      <c r="AM82" s="75"/>
      <c r="AN82" s="75"/>
      <c r="AO82" s="64" t="str">
        <f>CONCATENATE([1]Feuil1!$BO82)</f>
        <v/>
      </c>
      <c r="AP82" s="75"/>
      <c r="AQ82" s="75"/>
      <c r="AR82" s="66" t="str">
        <f>CONCATENATE([1]Feuil1!$BT82)</f>
        <v/>
      </c>
      <c r="AS82" s="78"/>
      <c r="AT82" s="78"/>
      <c r="AU82" s="64" t="str">
        <f>CONCATENATE([1]Feuil1!$BY82)</f>
        <v/>
      </c>
      <c r="AV82" s="78"/>
      <c r="AW82" s="78"/>
      <c r="AX82" s="75"/>
      <c r="AY82" s="75"/>
      <c r="AZ82" s="69"/>
      <c r="BA82" s="69"/>
      <c r="BB82" s="69"/>
      <c r="BC82" s="69"/>
      <c r="BD82" s="69"/>
    </row>
    <row r="83" spans="1:73" s="68" customFormat="1" ht="15.95" customHeight="1" x14ac:dyDescent="0.25">
      <c r="A83" s="65">
        <f>[1]Feuil1!$A83</f>
        <v>42849</v>
      </c>
      <c r="B83" s="66" t="str">
        <f>CONCATENATE([1]Feuil1!$B83)</f>
        <v/>
      </c>
      <c r="C83" s="67" t="str">
        <f>CONCATENATE([1]Feuil1!$C83,[1]Feuil1!$D83)</f>
        <v/>
      </c>
      <c r="D83" s="67" t="str">
        <f>CONCATENATE([1]Feuil1!$E83,[1]Feuil1!$F83)</f>
        <v/>
      </c>
      <c r="E83" s="66" t="str">
        <f>CONCATENATE([1]Feuil1!$G83)</f>
        <v/>
      </c>
      <c r="F83" s="68" t="str">
        <f>CONCATENATE([1]Feuil1!H83,[1]Feuil1!I83)</f>
        <v/>
      </c>
      <c r="G83" s="68" t="str">
        <f>CONCATENATE([1]Feuil1!$J83,[1]Feuil1!$K83)</f>
        <v/>
      </c>
      <c r="H83" s="69"/>
      <c r="I83" s="68" t="str">
        <f>CONCATENATE([1]Feuil1!$M83,[1]Feuil1!$N83)</f>
        <v/>
      </c>
      <c r="J83" s="68" t="str">
        <f>CONCATENATE([1]Feuil1!O83,[1]Feuil1!P83)</f>
        <v/>
      </c>
      <c r="K83" s="66" t="str">
        <f>CONCATENATE([1]Feuil1!$Q83)</f>
        <v/>
      </c>
      <c r="L83" s="68" t="str">
        <f>CONCATENATE([1]Feuil1!R83,[1]Feuil1!S83)</f>
        <v/>
      </c>
      <c r="M83" s="68" t="str">
        <f>CONCATENATE([1]Feuil1!$T83,[1]Feuil1!$U83)</f>
        <v/>
      </c>
      <c r="N83" s="66" t="str">
        <f>CONCATENATE([1]Feuil1!$V83)</f>
        <v/>
      </c>
      <c r="O83" s="68" t="str">
        <f>CONCATENATE([1]Feuil1!W83,[1]Feuil1!X83)</f>
        <v/>
      </c>
      <c r="P83" s="68" t="str">
        <f>CONCATENATE([1]Feuil1!$Y83,[1]Feuil1!$Z83)</f>
        <v/>
      </c>
      <c r="Q83" s="66" t="str">
        <f>CONCATENATE([1]Feuil1!$AA83)</f>
        <v/>
      </c>
      <c r="R83" s="68" t="str">
        <f>CONCATENATE([1]Feuil1!AB83,[1]Feuil1!AC83)</f>
        <v/>
      </c>
      <c r="S83" s="68" t="str">
        <f>CONCATENATE([1]Feuil1!$AD83,[1]Feuil1!$AE83)</f>
        <v/>
      </c>
      <c r="T83" s="66" t="str">
        <f>CONCATENATE([1]Feuil1!$AF83)</f>
        <v>Oscillation</v>
      </c>
      <c r="U83" s="68" t="str">
        <f>CONCATENATE([1]Feuil1!AG83,[1]Feuil1!AH83)</f>
        <v>MPCI2 M</v>
      </c>
      <c r="V83" s="68" t="str">
        <f>CONCATENATE([1]Feuil1!$AI83,[1]Feuil1!$AJ83)</f>
        <v>MPCI2 N</v>
      </c>
      <c r="W83" s="64" t="str">
        <f>CONCATENATE([1]Feuil1!$AK83)</f>
        <v/>
      </c>
      <c r="X83" s="71" t="str">
        <f>CONCATENATE([1]Feuil1!AL83,[1]Feuil1!AM83)</f>
        <v/>
      </c>
      <c r="Y83" s="71" t="str">
        <f>CONCATENATE([1]Feuil1!AN83,[1]Feuil1!AO83)</f>
        <v/>
      </c>
      <c r="Z83" s="72" t="str">
        <f>CONCATENATE([1]Feuil1!$AP83)</f>
        <v/>
      </c>
      <c r="AA83" s="71" t="str">
        <f>CONCATENATE([1]Feuil1!AQ83,[1]Feuil1!AR83)</f>
        <v/>
      </c>
      <c r="AB83" s="71" t="str">
        <f>CONCATENATE([1]Feuil1!AS83,[1]Feuil1!AT83)</f>
        <v/>
      </c>
      <c r="AC83" s="72" t="str">
        <f>CONCATENATE([1]Feuil1!$AU83)</f>
        <v/>
      </c>
      <c r="AD83" s="71" t="str">
        <f>CONCATENATE([1]Feuil1!AV83,[1]Feuil1!AW83)</f>
        <v>CB2 Q</v>
      </c>
      <c r="AE83" s="71" t="str">
        <f>CONCATENATE([1]Feuil1!AX83,[1]Feuil1!AY83)</f>
        <v>CB2 Q</v>
      </c>
      <c r="AF83" s="72" t="str">
        <f>CONCATENATE([1]Feuil1!$AZ83)</f>
        <v>MITOSE</v>
      </c>
      <c r="AG83" s="71" t="str">
        <f>CONCATENATE([1]Feuil1!BA83,[1]Feuil1!BB83)</f>
        <v/>
      </c>
      <c r="AH83" s="71" t="str">
        <f>CONCATENATE([1]Feuil1!BC83,[1]Feuil1!BD83)</f>
        <v>CB2 R</v>
      </c>
      <c r="AI83" s="72" t="str">
        <f>CONCATENATE([1]Feuil1!$BE83)</f>
        <v/>
      </c>
      <c r="AJ83" s="73" t="str">
        <f>CONCATENATE([1]Feuil1!$BF83,[1]Feuil1!$BG83)</f>
        <v/>
      </c>
      <c r="AK83" s="73" t="str">
        <f>CONCATENATE([1]Feuil1!$BH83,[1]Feuil1!$BI83)</f>
        <v/>
      </c>
      <c r="AL83" s="64" t="str">
        <f>CONCATENATE([1]Feuil1!$BJ83)</f>
        <v/>
      </c>
      <c r="AM83" s="73" t="str">
        <f>CONCATENATE([1]Feuil1!$BK83,[1]Feuil1!$BL83)</f>
        <v/>
      </c>
      <c r="AN83" s="73" t="str">
        <f>CONCATENATE([1]Feuil1!$BM83,[1]Feuil1!$BN83)</f>
        <v/>
      </c>
      <c r="AO83" s="64" t="str">
        <f>CONCATENATE([1]Feuil1!$BO83)</f>
        <v/>
      </c>
      <c r="AP83" s="73" t="str">
        <f>CONCATENATE([1]Feuil1!$BP83,[1]Feuil1!$BQ83)</f>
        <v/>
      </c>
      <c r="AQ83" s="73" t="str">
        <f>CONCATENATE([1]Feuil1!$BR83,[1]Feuil1!$BS83)</f>
        <v/>
      </c>
      <c r="AR83" s="66" t="str">
        <f>CONCATENATE([1]Feuil1!$BT83)</f>
        <v/>
      </c>
      <c r="AS83" s="74" t="str">
        <f>CONCATENATE([1]Feuil1!$BU83,[1]Feuil1!$BV83)</f>
        <v/>
      </c>
      <c r="AT83" s="74" t="str">
        <f>CONCATENATE([1]Feuil1!$BW83,[1]Feuil1!$BX83)</f>
        <v/>
      </c>
      <c r="AU83" s="64" t="str">
        <f>CONCATENATE([1]Feuil1!$BY83)</f>
        <v/>
      </c>
      <c r="AV83" s="74" t="str">
        <f>CONCATENATE([1]Feuil1!$BZ83,[1]Feuil1!$CA83)</f>
        <v/>
      </c>
      <c r="AW83" s="74" t="str">
        <f>CONCATENATE([1]Feuil1!$CB83,[1]Feuil1!$CC83)</f>
        <v/>
      </c>
      <c r="AX83" s="75"/>
      <c r="AY83" s="73"/>
      <c r="AZ83" s="67"/>
      <c r="BA83" s="69"/>
      <c r="BB83" s="67"/>
      <c r="BD83" s="69"/>
    </row>
    <row r="84" spans="1:73" s="68" customFormat="1" ht="15.95" customHeight="1" x14ac:dyDescent="0.25">
      <c r="A84" s="65">
        <f>[1]Feuil1!$A84</f>
        <v>42850</v>
      </c>
      <c r="B84" s="66" t="str">
        <f>CONCATENATE([1]Feuil1!$B84)</f>
        <v/>
      </c>
      <c r="C84" s="67" t="str">
        <f>CONCATENATE([1]Feuil1!$C84,[1]Feuil1!$D84)</f>
        <v/>
      </c>
      <c r="D84" s="67" t="str">
        <f>CONCATENATE([1]Feuil1!$E84,[1]Feuil1!$F84)</f>
        <v/>
      </c>
      <c r="E84" s="66" t="str">
        <f>CONCATENATE([1]Feuil1!$G84)</f>
        <v/>
      </c>
      <c r="F84" s="68" t="str">
        <f>CONCATENATE([1]Feuil1!H84,[1]Feuil1!I84)</f>
        <v/>
      </c>
      <c r="G84" s="68" t="str">
        <f>CONCATENATE([1]Feuil1!$J84,[1]Feuil1!$K84)</f>
        <v/>
      </c>
      <c r="H84" s="69"/>
      <c r="I84" s="68" t="str">
        <f>CONCATENATE([1]Feuil1!$M84,[1]Feuil1!$N84)</f>
        <v/>
      </c>
      <c r="J84" s="68" t="str">
        <f>CONCATENATE([1]Feuil1!O84,[1]Feuil1!P84)</f>
        <v/>
      </c>
      <c r="K84" s="66" t="str">
        <f>CONCATENATE([1]Feuil1!$Q84)</f>
        <v/>
      </c>
      <c r="L84" s="68" t="str">
        <f>CONCATENATE([1]Feuil1!R84,[1]Feuil1!S84)</f>
        <v/>
      </c>
      <c r="M84" s="68" t="str">
        <f>CONCATENATE([1]Feuil1!$T84,[1]Feuil1!$U84)</f>
        <v/>
      </c>
      <c r="N84" s="66" t="str">
        <f>CONCATENATE([1]Feuil1!$V84)</f>
        <v>Moteur</v>
      </c>
      <c r="O84" s="68" t="str">
        <f>CONCATENATE([1]Feuil1!W84,[1]Feuil1!X84)</f>
        <v>CB1 A</v>
      </c>
      <c r="P84" s="68" t="str">
        <f>CONCATENATE([1]Feuil1!$Y84,[1]Feuil1!$Z84)</f>
        <v>CB1 B</v>
      </c>
      <c r="Q84" s="66" t="str">
        <f>CONCATENATE([1]Feuil1!$AA84)</f>
        <v/>
      </c>
      <c r="R84" s="68" t="str">
        <f>CONCATENATE([1]Feuil1!AB84,[1]Feuil1!AC84)</f>
        <v/>
      </c>
      <c r="S84" s="68" t="str">
        <f>CONCATENATE([1]Feuil1!$AD84,[1]Feuil1!$AE84)</f>
        <v/>
      </c>
      <c r="T84" s="66" t="str">
        <f>CONCATENATE([1]Feuil1!$AF84)</f>
        <v/>
      </c>
      <c r="U84" s="68" t="str">
        <f>CONCATENATE([1]Feuil1!AG84,[1]Feuil1!AH84)</f>
        <v/>
      </c>
      <c r="V84" s="68" t="str">
        <f>CONCATENATE([1]Feuil1!$AI84,[1]Feuil1!$AJ84)</f>
        <v/>
      </c>
      <c r="W84" s="64" t="str">
        <f>CONCATENATE([1]Feuil1!$AK84)</f>
        <v/>
      </c>
      <c r="X84" s="71" t="str">
        <f>CONCATENATE([1]Feuil1!AL84,[1]Feuil1!AM84)</f>
        <v/>
      </c>
      <c r="Y84" s="71" t="str">
        <f>CONCATENATE([1]Feuil1!AN84,[1]Feuil1!AO84)</f>
        <v/>
      </c>
      <c r="Z84" s="72" t="str">
        <f>CONCATENATE([1]Feuil1!$AP84)</f>
        <v/>
      </c>
      <c r="AA84" s="71" t="str">
        <f>CONCATENATE([1]Feuil1!AQ84,[1]Feuil1!AR84)</f>
        <v/>
      </c>
      <c r="AB84" s="71" t="str">
        <f>CONCATENATE([1]Feuil1!AS84,[1]Feuil1!AT84)</f>
        <v/>
      </c>
      <c r="AC84" s="72" t="str">
        <f>CONCATENATE([1]Feuil1!$AU84)</f>
        <v/>
      </c>
      <c r="AD84" s="71" t="str">
        <f>CONCATENATE([1]Feuil1!AV84,[1]Feuil1!AW84)</f>
        <v/>
      </c>
      <c r="AE84" s="71" t="str">
        <f>CONCATENATE([1]Feuil1!AX84,[1]Feuil1!AY84)</f>
        <v/>
      </c>
      <c r="AF84" s="72" t="str">
        <f>CONCATENATE([1]Feuil1!$AZ84)</f>
        <v/>
      </c>
      <c r="AG84" s="71" t="str">
        <f>CONCATENATE([1]Feuil1!BA84,[1]Feuil1!BB84)</f>
        <v/>
      </c>
      <c r="AH84" s="71" t="str">
        <f>CONCATENATE([1]Feuil1!BC84,[1]Feuil1!BD84)</f>
        <v/>
      </c>
      <c r="AI84" s="72" t="str">
        <f>CONCATENATE([1]Feuil1!$BE84)</f>
        <v/>
      </c>
      <c r="AJ84" s="73" t="str">
        <f>CONCATENATE([1]Feuil1!$BF84,[1]Feuil1!$BG84)</f>
        <v/>
      </c>
      <c r="AK84" s="73" t="str">
        <f>CONCATENATE([1]Feuil1!$BH84,[1]Feuil1!$BI84)</f>
        <v/>
      </c>
      <c r="AL84" s="64" t="str">
        <f>CONCATENATE([1]Feuil1!$BJ84)</f>
        <v/>
      </c>
      <c r="AM84" s="73" t="str">
        <f>CONCATENATE([1]Feuil1!$BK84,[1]Feuil1!$BL84)</f>
        <v/>
      </c>
      <c r="AN84" s="73" t="str">
        <f>CONCATENATE([1]Feuil1!$BM84,[1]Feuil1!$BN84)</f>
        <v/>
      </c>
      <c r="AO84" s="64" t="str">
        <f>CONCATENATE([1]Feuil1!$BO84)</f>
        <v/>
      </c>
      <c r="AP84" s="73" t="str">
        <f>CONCATENATE([1]Feuil1!$BP84,[1]Feuil1!$BQ84)</f>
        <v/>
      </c>
      <c r="AQ84" s="73" t="str">
        <f>CONCATENATE([1]Feuil1!$BR84,[1]Feuil1!$BS84)</f>
        <v/>
      </c>
      <c r="AR84" s="66" t="str">
        <f>CONCATENATE([1]Feuil1!$BT84)</f>
        <v/>
      </c>
      <c r="AS84" s="74" t="str">
        <f>CONCATENATE([1]Feuil1!$BU84,[1]Feuil1!$BV84)</f>
        <v/>
      </c>
      <c r="AT84" s="74" t="str">
        <f>CONCATENATE([1]Feuil1!$BW84,[1]Feuil1!$BX84)</f>
        <v/>
      </c>
      <c r="AU84" s="64" t="str">
        <f>CONCATENATE([1]Feuil1!$BY84)</f>
        <v/>
      </c>
      <c r="AV84" s="74" t="str">
        <f>CONCATENATE([1]Feuil1!$BZ84,[1]Feuil1!$CA84)</f>
        <v/>
      </c>
      <c r="AW84" s="74" t="str">
        <f>CONCATENATE([1]Feuil1!$CB84,[1]Feuil1!$CC84)</f>
        <v/>
      </c>
      <c r="AX84" s="75"/>
      <c r="AY84" s="73"/>
      <c r="AZ84" s="67"/>
      <c r="BA84" s="69"/>
      <c r="BB84" s="67"/>
      <c r="BD84" s="69"/>
    </row>
    <row r="85" spans="1:73" s="68" customFormat="1" ht="15.95" customHeight="1" x14ac:dyDescent="0.25">
      <c r="A85" s="65">
        <f>[1]Feuil1!$A85</f>
        <v>42851</v>
      </c>
      <c r="B85" s="66" t="str">
        <f>CONCATENATE([1]Feuil1!$B85)</f>
        <v/>
      </c>
      <c r="C85" s="67" t="str">
        <f>CONCATENATE([1]Feuil1!$C85,[1]Feuil1!$D85)</f>
        <v/>
      </c>
      <c r="D85" s="67" t="str">
        <f>CONCATENATE([1]Feuil1!$E85,[1]Feuil1!$F85)</f>
        <v/>
      </c>
      <c r="E85" s="66" t="str">
        <f>CONCATENATE([1]Feuil1!$G85)</f>
        <v/>
      </c>
      <c r="F85" s="68" t="str">
        <f>CONCATENATE([1]Feuil1!H85,[1]Feuil1!I85)</f>
        <v/>
      </c>
      <c r="G85" s="68" t="str">
        <f>CONCATENATE([1]Feuil1!$J85,[1]Feuil1!$K85)</f>
        <v/>
      </c>
      <c r="H85" s="69"/>
      <c r="I85" s="68" t="str">
        <f>CONCATENATE([1]Feuil1!$M85,[1]Feuil1!$N85)</f>
        <v/>
      </c>
      <c r="J85" s="68" t="str">
        <f>CONCATENATE([1]Feuil1!O85,[1]Feuil1!P85)</f>
        <v/>
      </c>
      <c r="K85" s="66" t="str">
        <f>CONCATENATE([1]Feuil1!$Q85)</f>
        <v/>
      </c>
      <c r="L85" s="68" t="str">
        <f>CONCATENATE([1]Feuil1!R85,[1]Feuil1!S85)</f>
        <v/>
      </c>
      <c r="M85" s="68" t="str">
        <f>CONCATENATE([1]Feuil1!$T85,[1]Feuil1!$U85)</f>
        <v/>
      </c>
      <c r="N85" s="66" t="str">
        <f>CONCATENATE([1]Feuil1!$V85)</f>
        <v>Moteur</v>
      </c>
      <c r="O85" s="68" t="str">
        <f>CONCATENATE([1]Feuil1!W85,[1]Feuil1!X85)</f>
        <v>MPCI1 A</v>
      </c>
      <c r="P85" s="68" t="str">
        <f>CONCATENATE([1]Feuil1!$Y85,[1]Feuil1!$Z85)</f>
        <v>MPCI1 B</v>
      </c>
      <c r="Q85" s="66" t="str">
        <f>CONCATENATE([1]Feuil1!$AA85)</f>
        <v/>
      </c>
      <c r="R85" s="68" t="str">
        <f>CONCATENATE([1]Feuil1!AB85,[1]Feuil1!AC85)</f>
        <v/>
      </c>
      <c r="S85" s="68" t="str">
        <f>CONCATENATE([1]Feuil1!$AD85,[1]Feuil1!$AE85)</f>
        <v/>
      </c>
      <c r="T85" s="66" t="str">
        <f>CONCATENATE([1]Feuil1!$AF85)</f>
        <v>Oscillation</v>
      </c>
      <c r="U85" s="68" t="str">
        <f>CONCATENATE([1]Feuil1!AG85,[1]Feuil1!AH85)</f>
        <v/>
      </c>
      <c r="V85" s="68" t="str">
        <f>CONCATENATE([1]Feuil1!$AI85,[1]Feuil1!$AJ85)</f>
        <v>MPCI1 D</v>
      </c>
      <c r="W85" s="64" t="str">
        <f>CONCATENATE([1]Feuil1!$AK85)</f>
        <v/>
      </c>
      <c r="X85" s="71" t="str">
        <f>CONCATENATE([1]Feuil1!AL85,[1]Feuil1!AM85)</f>
        <v/>
      </c>
      <c r="Y85" s="71" t="str">
        <f>CONCATENATE([1]Feuil1!AN85,[1]Feuil1!AO85)</f>
        <v/>
      </c>
      <c r="Z85" s="72" t="str">
        <f>CONCATENATE([1]Feuil1!$AP85)</f>
        <v/>
      </c>
      <c r="AA85" s="71" t="str">
        <f>CONCATENATE([1]Feuil1!AQ85,[1]Feuil1!AR85)</f>
        <v/>
      </c>
      <c r="AB85" s="71" t="str">
        <f>CONCATENATE([1]Feuil1!AS85,[1]Feuil1!AT85)</f>
        <v/>
      </c>
      <c r="AC85" s="72" t="str">
        <f>CONCATENATE([1]Feuil1!$AU85)</f>
        <v/>
      </c>
      <c r="AD85" s="71" t="str">
        <f>CONCATENATE([1]Feuil1!AV85,[1]Feuil1!AW85)</f>
        <v>CB2 R</v>
      </c>
      <c r="AE85" s="71" t="str">
        <f>CONCATENATE([1]Feuil1!AX85,[1]Feuil1!AY85)</f>
        <v>CB2 R</v>
      </c>
      <c r="AF85" s="72" t="str">
        <f>CONCATENATE([1]Feuil1!$AZ85)</f>
        <v>MITOSE</v>
      </c>
      <c r="AG85" s="71" t="str">
        <f>CONCATENATE([1]Feuil1!BA85,[1]Feuil1!BB85)</f>
        <v>CB2 Q</v>
      </c>
      <c r="AH85" s="71" t="str">
        <f>CONCATENATE([1]Feuil1!BC85,[1]Feuil1!BD85)</f>
        <v/>
      </c>
      <c r="AI85" s="72" t="str">
        <f>CONCATENATE([1]Feuil1!$BE85)</f>
        <v/>
      </c>
      <c r="AJ85" s="73" t="str">
        <f>CONCATENATE([1]Feuil1!$BF85,[1]Feuil1!$BG85)</f>
        <v/>
      </c>
      <c r="AK85" s="73" t="str">
        <f>CONCATENATE([1]Feuil1!$BH85,[1]Feuil1!$BI85)</f>
        <v/>
      </c>
      <c r="AL85" s="64" t="str">
        <f>CONCATENATE([1]Feuil1!$BJ85)</f>
        <v/>
      </c>
      <c r="AM85" s="73" t="str">
        <f>CONCATENATE([1]Feuil1!$BK85,[1]Feuil1!$BL85)</f>
        <v/>
      </c>
      <c r="AN85" s="73" t="str">
        <f>CONCATENATE([1]Feuil1!$BM85,[1]Feuil1!$BN85)</f>
        <v/>
      </c>
      <c r="AO85" s="64" t="str">
        <f>CONCATENATE([1]Feuil1!$BO85)</f>
        <v/>
      </c>
      <c r="AP85" s="73" t="str">
        <f>CONCATENATE([1]Feuil1!$BP85,[1]Feuil1!$BQ85)</f>
        <v/>
      </c>
      <c r="AQ85" s="73" t="str">
        <f>CONCATENATE([1]Feuil1!$BR85,[1]Feuil1!$BS85)</f>
        <v/>
      </c>
      <c r="AR85" s="66" t="str">
        <f>CONCATENATE([1]Feuil1!$BT85)</f>
        <v/>
      </c>
      <c r="AS85" s="74" t="str">
        <f>CONCATENATE([1]Feuil1!$BU85,[1]Feuil1!$BV85)</f>
        <v/>
      </c>
      <c r="AT85" s="74" t="str">
        <f>CONCATENATE([1]Feuil1!$BW85,[1]Feuil1!$BX85)</f>
        <v/>
      </c>
      <c r="AU85" s="64" t="str">
        <f>CONCATENATE([1]Feuil1!$BY85)</f>
        <v/>
      </c>
      <c r="AV85" s="74" t="str">
        <f>CONCATENATE([1]Feuil1!$BZ85,[1]Feuil1!$CA85)</f>
        <v/>
      </c>
      <c r="AW85" s="74" t="str">
        <f>CONCATENATE([1]Feuil1!$CB85,[1]Feuil1!$CC85)</f>
        <v/>
      </c>
      <c r="AX85" s="75"/>
      <c r="AY85" s="73"/>
      <c r="AZ85" s="67"/>
      <c r="BA85" s="69"/>
      <c r="BB85" s="67"/>
      <c r="BD85" s="69"/>
    </row>
    <row r="86" spans="1:73" s="68" customFormat="1" ht="15.95" customHeight="1" x14ac:dyDescent="0.25">
      <c r="A86" s="65">
        <f>[1]Feuil1!$A86</f>
        <v>42852</v>
      </c>
      <c r="B86" s="66" t="str">
        <f>CONCATENATE([1]Feuil1!$B86)</f>
        <v/>
      </c>
      <c r="C86" s="67" t="str">
        <f>CONCATENATE([1]Feuil1!$C86,[1]Feuil1!$D86)</f>
        <v/>
      </c>
      <c r="D86" s="67" t="str">
        <f>CONCATENATE([1]Feuil1!$E86,[1]Feuil1!$F86)</f>
        <v/>
      </c>
      <c r="E86" s="66" t="str">
        <f>CONCATENATE([1]Feuil1!$G86)</f>
        <v/>
      </c>
      <c r="F86" s="68" t="str">
        <f>CONCATENATE([1]Feuil1!H86,[1]Feuil1!I86)</f>
        <v/>
      </c>
      <c r="G86" s="68" t="str">
        <f>CONCATENATE([1]Feuil1!$J86,[1]Feuil1!$K86)</f>
        <v/>
      </c>
      <c r="H86" s="69"/>
      <c r="I86" s="68" t="str">
        <f>CONCATENATE([1]Feuil1!$M86,[1]Feuil1!$N86)</f>
        <v/>
      </c>
      <c r="J86" s="68" t="str">
        <f>CONCATENATE([1]Feuil1!O86,[1]Feuil1!P86)</f>
        <v/>
      </c>
      <c r="K86" s="66" t="str">
        <f>CONCATENATE([1]Feuil1!$Q86)</f>
        <v/>
      </c>
      <c r="L86" s="68" t="str">
        <f>CONCATENATE([1]Feuil1!R86,[1]Feuil1!S86)</f>
        <v/>
      </c>
      <c r="M86" s="68" t="str">
        <f>CONCATENATE([1]Feuil1!$T86,[1]Feuil1!$U86)</f>
        <v/>
      </c>
      <c r="N86" s="66" t="str">
        <f>CONCATENATE([1]Feuil1!$V86)</f>
        <v>Moteur</v>
      </c>
      <c r="O86" s="68" t="str">
        <f>CONCATENATE([1]Feuil1!W86,[1]Feuil1!X86)</f>
        <v>DLMP1</v>
      </c>
      <c r="P86" s="68" t="str">
        <f>CONCATENATE([1]Feuil1!$Y86,[1]Feuil1!$Z86)</f>
        <v/>
      </c>
      <c r="Q86" s="66" t="str">
        <f>CONCATENATE([1]Feuil1!$AA86)</f>
        <v/>
      </c>
      <c r="R86" s="68" t="str">
        <f>CONCATENATE([1]Feuil1!AB86,[1]Feuil1!AC86)</f>
        <v/>
      </c>
      <c r="S86" s="68" t="str">
        <f>CONCATENATE([1]Feuil1!$AD86,[1]Feuil1!$AE86)</f>
        <v/>
      </c>
      <c r="T86" s="66" t="str">
        <f>CONCATENATE([1]Feuil1!$AF86)</f>
        <v>Oscillation</v>
      </c>
      <c r="U86" s="68" t="str">
        <f>CONCATENATE([1]Feuil1!AG86,[1]Feuil1!AH86)</f>
        <v>DLMP2</v>
      </c>
      <c r="V86" s="68" t="str">
        <f>CONCATENATE([1]Feuil1!$AI86,[1]Feuil1!$AJ86)</f>
        <v/>
      </c>
      <c r="W86" s="64" t="str">
        <f>CONCATENATE([1]Feuil1!$AK86)</f>
        <v/>
      </c>
      <c r="X86" s="71" t="str">
        <f>CONCATENATE([1]Feuil1!AL86,[1]Feuil1!AM86)</f>
        <v/>
      </c>
      <c r="Y86" s="71" t="str">
        <f>CONCATENATE([1]Feuil1!AN86,[1]Feuil1!AO86)</f>
        <v/>
      </c>
      <c r="Z86" s="72" t="str">
        <f>CONCATENATE([1]Feuil1!$AP86)</f>
        <v/>
      </c>
      <c r="AA86" s="71" t="str">
        <f>CONCATENATE([1]Feuil1!AQ86,[1]Feuil1!AR86)</f>
        <v/>
      </c>
      <c r="AB86" s="71" t="str">
        <f>CONCATENATE([1]Feuil1!AS86,[1]Feuil1!AT86)</f>
        <v/>
      </c>
      <c r="AC86" s="72" t="str">
        <f>CONCATENATE([1]Feuil1!$AU86)</f>
        <v/>
      </c>
      <c r="AD86" s="71" t="str">
        <f>CONCATENATE([1]Feuil1!AV86,[1]Feuil1!AW86)</f>
        <v/>
      </c>
      <c r="AE86" s="71" t="str">
        <f>CONCATENATE([1]Feuil1!AX86,[1]Feuil1!AY86)</f>
        <v/>
      </c>
      <c r="AF86" s="72" t="str">
        <f>CONCATENATE([1]Feuil1!$AZ86)</f>
        <v/>
      </c>
      <c r="AG86" s="71" t="str">
        <f>CONCATENATE([1]Feuil1!BA86,[1]Feuil1!BB86)</f>
        <v/>
      </c>
      <c r="AH86" s="71" t="str">
        <f>CONCATENATE([1]Feuil1!BC86,[1]Feuil1!BD86)</f>
        <v/>
      </c>
      <c r="AI86" s="72" t="str">
        <f>CONCATENATE([1]Feuil1!$BE86)</f>
        <v/>
      </c>
      <c r="AJ86" s="73" t="str">
        <f>CONCATENATE([1]Feuil1!$BF86,[1]Feuil1!$BG86)</f>
        <v/>
      </c>
      <c r="AK86" s="73" t="str">
        <f>CONCATENATE([1]Feuil1!$BH86,[1]Feuil1!$BI86)</f>
        <v/>
      </c>
      <c r="AL86" s="64" t="str">
        <f>CONCATENATE([1]Feuil1!$BJ86)</f>
        <v/>
      </c>
      <c r="AM86" s="73" t="str">
        <f>CONCATENATE([1]Feuil1!$BK86,[1]Feuil1!$BL86)</f>
        <v/>
      </c>
      <c r="AN86" s="73" t="str">
        <f>CONCATENATE([1]Feuil1!$BM86,[1]Feuil1!$BN86)</f>
        <v/>
      </c>
      <c r="AO86" s="64" t="str">
        <f>CONCATENATE([1]Feuil1!$BO86)</f>
        <v/>
      </c>
      <c r="AP86" s="73" t="str">
        <f>CONCATENATE([1]Feuil1!$BP86,[1]Feuil1!$BQ86)</f>
        <v/>
      </c>
      <c r="AQ86" s="73" t="str">
        <f>CONCATENATE([1]Feuil1!$BR86,[1]Feuil1!$BS86)</f>
        <v/>
      </c>
      <c r="AR86" s="66" t="str">
        <f>CONCATENATE([1]Feuil1!$BT86)</f>
        <v/>
      </c>
      <c r="AS86" s="74" t="str">
        <f>CONCATENATE([1]Feuil1!$BU86,[1]Feuil1!$BV86)</f>
        <v/>
      </c>
      <c r="AT86" s="74" t="str">
        <f>CONCATENATE([1]Feuil1!$BW86,[1]Feuil1!$BX86)</f>
        <v/>
      </c>
      <c r="AU86" s="64" t="str">
        <f>CONCATENATE([1]Feuil1!$BY86)</f>
        <v/>
      </c>
      <c r="AV86" s="74" t="str">
        <f>CONCATENATE([1]Feuil1!$BZ86,[1]Feuil1!$CA86)</f>
        <v/>
      </c>
      <c r="AW86" s="74" t="str">
        <f>CONCATENATE([1]Feuil1!$CB86,[1]Feuil1!$CC86)</f>
        <v/>
      </c>
      <c r="AX86" s="75"/>
      <c r="AY86" s="73"/>
      <c r="AZ86" s="67"/>
      <c r="BA86" s="69"/>
      <c r="BB86" s="67"/>
      <c r="BD86" s="69"/>
    </row>
    <row r="87" spans="1:73" s="68" customFormat="1" ht="15.95" customHeight="1" x14ac:dyDescent="0.25">
      <c r="A87" s="65">
        <f>[1]Feuil1!$A87</f>
        <v>42853</v>
      </c>
      <c r="B87" s="66" t="str">
        <f>CONCATENATE([1]Feuil1!$B87)</f>
        <v/>
      </c>
      <c r="C87" s="67" t="str">
        <f>CONCATENATE([1]Feuil1!$C87,[1]Feuil1!$D87)</f>
        <v/>
      </c>
      <c r="D87" s="67" t="str">
        <f>CONCATENATE([1]Feuil1!$E87,[1]Feuil1!$F87)</f>
        <v/>
      </c>
      <c r="E87" s="66" t="str">
        <f>CONCATENATE([1]Feuil1!$G87)</f>
        <v/>
      </c>
      <c r="F87" s="68" t="str">
        <f>CONCATENATE([1]Feuil1!H87,[1]Feuil1!I87)</f>
        <v/>
      </c>
      <c r="G87" s="68" t="str">
        <f>CONCATENATE([1]Feuil1!$J87,[1]Feuil1!$K87)</f>
        <v/>
      </c>
      <c r="H87" s="69"/>
      <c r="I87" s="68" t="str">
        <f>CONCATENATE([1]Feuil1!$M87,[1]Feuil1!$N87)</f>
        <v/>
      </c>
      <c r="J87" s="68" t="str">
        <f>CONCATENATE([1]Feuil1!O87,[1]Feuil1!P87)</f>
        <v/>
      </c>
      <c r="K87" s="66" t="str">
        <f>CONCATENATE([1]Feuil1!$Q87)</f>
        <v/>
      </c>
      <c r="L87" s="68" t="str">
        <f>CONCATENATE([1]Feuil1!R87,[1]Feuil1!S87)</f>
        <v/>
      </c>
      <c r="M87" s="68" t="str">
        <f>CONCATENATE([1]Feuil1!$T87,[1]Feuil1!$U87)</f>
        <v/>
      </c>
      <c r="N87" s="66" t="str">
        <f>CONCATENATE([1]Feuil1!$V87)</f>
        <v>Moteur</v>
      </c>
      <c r="O87" s="68" t="str">
        <f>CONCATENATE([1]Feuil1!W87,[1]Feuil1!X87)</f>
        <v>MPCI1 C</v>
      </c>
      <c r="P87" s="68" t="str">
        <f>CONCATENATE([1]Feuil1!$Y87,[1]Feuil1!$Z87)</f>
        <v>DLCB1</v>
      </c>
      <c r="Q87" s="66" t="str">
        <f>CONCATENATE([1]Feuil1!$AA87)</f>
        <v/>
      </c>
      <c r="R87" s="68" t="str">
        <f>CONCATENATE([1]Feuil1!AB87,[1]Feuil1!AC87)</f>
        <v/>
      </c>
      <c r="S87" s="68" t="str">
        <f>CONCATENATE([1]Feuil1!$AD87,[1]Feuil1!$AE87)</f>
        <v/>
      </c>
      <c r="T87" s="66" t="str">
        <f>CONCATENATE([1]Feuil1!$AF87)</f>
        <v>Oscillation</v>
      </c>
      <c r="U87" s="68" t="str">
        <f>CONCATENATE([1]Feuil1!AG87,[1]Feuil1!AH87)</f>
        <v>MPCI1 G</v>
      </c>
      <c r="V87" s="68" t="str">
        <f>CONCATENATE([1]Feuil1!$AI87,[1]Feuil1!$AJ87)</f>
        <v/>
      </c>
      <c r="W87" s="64" t="str">
        <f>CONCATENATE([1]Feuil1!$AK87)</f>
        <v/>
      </c>
      <c r="X87" s="71" t="str">
        <f>CONCATENATE([1]Feuil1!AL87,[1]Feuil1!AM87)</f>
        <v/>
      </c>
      <c r="Y87" s="71" t="str">
        <f>CONCATENATE([1]Feuil1!AN87,[1]Feuil1!AO87)</f>
        <v/>
      </c>
      <c r="Z87" s="72" t="str">
        <f>CONCATENATE([1]Feuil1!$AP87)</f>
        <v/>
      </c>
      <c r="AA87" s="71" t="str">
        <f>CONCATENATE([1]Feuil1!AQ87,[1]Feuil1!AR87)</f>
        <v/>
      </c>
      <c r="AB87" s="71" t="str">
        <f>CONCATENATE([1]Feuil1!AS87,[1]Feuil1!AT87)</f>
        <v/>
      </c>
      <c r="AC87" s="72" t="str">
        <f>CONCATENATE([1]Feuil1!$AU87)</f>
        <v/>
      </c>
      <c r="AD87" s="71" t="str">
        <f>CONCATENATE([1]Feuil1!AV87,[1]Feuil1!AW87)</f>
        <v>DL BI A</v>
      </c>
      <c r="AE87" s="71" t="str">
        <f>CONCATENATE([1]Feuil1!AX87,[1]Feuil1!AY87)</f>
        <v>DL BI A</v>
      </c>
      <c r="AF87" s="72" t="str">
        <f>CONCATENATE([1]Feuil1!$AZ87)</f>
        <v>MITOSE</v>
      </c>
      <c r="AG87" s="71" t="str">
        <f>CONCATENATE([1]Feuil1!BA87,[1]Feuil1!BB87)</f>
        <v/>
      </c>
      <c r="AH87" s="71" t="str">
        <f>CONCATENATE([1]Feuil1!BC87,[1]Feuil1!BD87)</f>
        <v>BI F</v>
      </c>
      <c r="AI87" s="72" t="str">
        <f>CONCATENATE([1]Feuil1!$BE87)</f>
        <v/>
      </c>
      <c r="AJ87" s="73" t="str">
        <f>CONCATENATE([1]Feuil1!$BF87,[1]Feuil1!$BG87)</f>
        <v/>
      </c>
      <c r="AK87" s="73" t="str">
        <f>CONCATENATE([1]Feuil1!$BH87,[1]Feuil1!$BI87)</f>
        <v/>
      </c>
      <c r="AL87" s="64" t="str">
        <f>CONCATENATE([1]Feuil1!$BJ87)</f>
        <v/>
      </c>
      <c r="AM87" s="73" t="str">
        <f>CONCATENATE([1]Feuil1!$BK87,[1]Feuil1!$BL87)</f>
        <v/>
      </c>
      <c r="AN87" s="73" t="str">
        <f>CONCATENATE([1]Feuil1!$BM87,[1]Feuil1!$BN87)</f>
        <v/>
      </c>
      <c r="AO87" s="64" t="str">
        <f>CONCATENATE([1]Feuil1!$BO87)</f>
        <v/>
      </c>
      <c r="AP87" s="73" t="str">
        <f>CONCATENATE([1]Feuil1!$BP87,[1]Feuil1!$BQ87)</f>
        <v/>
      </c>
      <c r="AQ87" s="73" t="str">
        <f>CONCATENATE([1]Feuil1!$BR87,[1]Feuil1!$BS87)</f>
        <v/>
      </c>
      <c r="AR87" s="66" t="str">
        <f>CONCATENATE([1]Feuil1!$BT87)</f>
        <v/>
      </c>
      <c r="AS87" s="74" t="str">
        <f>CONCATENATE([1]Feuil1!$BU87,[1]Feuil1!$BV87)</f>
        <v/>
      </c>
      <c r="AT87" s="74" t="str">
        <f>CONCATENATE([1]Feuil1!$BW87,[1]Feuil1!$BX87)</f>
        <v/>
      </c>
      <c r="AU87" s="64" t="str">
        <f>CONCATENATE([1]Feuil1!$BY87)</f>
        <v/>
      </c>
      <c r="AV87" s="74" t="str">
        <f>CONCATENATE([1]Feuil1!$BZ87,[1]Feuil1!$CA87)</f>
        <v/>
      </c>
      <c r="AW87" s="74" t="str">
        <f>CONCATENATE([1]Feuil1!$CB87,[1]Feuil1!$CC87)</f>
        <v/>
      </c>
      <c r="AX87" s="75"/>
      <c r="AY87" s="73"/>
      <c r="AZ87" s="67"/>
      <c r="BA87" s="69"/>
      <c r="BB87" s="67"/>
      <c r="BD87" s="69"/>
    </row>
    <row r="88" spans="1:73" s="67" customFormat="1" ht="15.95" customHeight="1" x14ac:dyDescent="0.25">
      <c r="A88" s="76"/>
      <c r="B88" s="66" t="str">
        <f>CONCATENATE([1]Feuil1!$B88)</f>
        <v/>
      </c>
      <c r="C88" s="69"/>
      <c r="D88" s="69"/>
      <c r="E88" s="66" t="str">
        <f>CONCATENATE([1]Feuil1!$G88)</f>
        <v/>
      </c>
      <c r="F88" s="69"/>
      <c r="G88" s="69"/>
      <c r="H88" s="69"/>
      <c r="I88" s="69"/>
      <c r="J88" s="69"/>
      <c r="K88" s="66" t="str">
        <f>CONCATENATE([1]Feuil1!$Q88)</f>
        <v/>
      </c>
      <c r="L88" s="69"/>
      <c r="M88" s="69"/>
      <c r="N88" s="66" t="str">
        <f>CONCATENATE([1]Feuil1!$V88)</f>
        <v/>
      </c>
      <c r="O88" s="69"/>
      <c r="P88" s="69"/>
      <c r="Q88" s="66" t="str">
        <f>CONCATENATE([1]Feuil1!$AA88)</f>
        <v/>
      </c>
      <c r="R88" s="69"/>
      <c r="S88" s="69"/>
      <c r="T88" s="66" t="str">
        <f>CONCATENATE([1]Feuil1!$AF88)</f>
        <v/>
      </c>
      <c r="U88" s="69"/>
      <c r="V88" s="69"/>
      <c r="W88" s="64" t="str">
        <f>CONCATENATE([1]Feuil1!$AK88)</f>
        <v/>
      </c>
      <c r="X88" s="77"/>
      <c r="Y88" s="77"/>
      <c r="Z88" s="72" t="str">
        <f>CONCATENATE([1]Feuil1!$AP88)</f>
        <v/>
      </c>
      <c r="AA88" s="77"/>
      <c r="AB88" s="77"/>
      <c r="AC88" s="72" t="str">
        <f>CONCATENATE([1]Feuil1!$AU88)</f>
        <v/>
      </c>
      <c r="AD88" s="77"/>
      <c r="AE88" s="77"/>
      <c r="AF88" s="72" t="str">
        <f>CONCATENATE([1]Feuil1!$AZ88)</f>
        <v/>
      </c>
      <c r="AG88" s="77"/>
      <c r="AH88" s="77"/>
      <c r="AI88" s="72" t="str">
        <f>CONCATENATE([1]Feuil1!$BE88)</f>
        <v/>
      </c>
      <c r="AJ88" s="75"/>
      <c r="AK88" s="75"/>
      <c r="AL88" s="64" t="str">
        <f>CONCATENATE([1]Feuil1!$BJ88)</f>
        <v/>
      </c>
      <c r="AM88" s="75"/>
      <c r="AN88" s="75"/>
      <c r="AO88" s="64" t="str">
        <f>CONCATENATE([1]Feuil1!$BO88)</f>
        <v/>
      </c>
      <c r="AP88" s="75"/>
      <c r="AQ88" s="75"/>
      <c r="AR88" s="66" t="str">
        <f>CONCATENATE([1]Feuil1!$BT88)</f>
        <v/>
      </c>
      <c r="AS88" s="78"/>
      <c r="AT88" s="78"/>
      <c r="AU88" s="64" t="str">
        <f>CONCATENATE([1]Feuil1!$BY88)</f>
        <v/>
      </c>
      <c r="AV88" s="78"/>
      <c r="AW88" s="78"/>
      <c r="AX88" s="75"/>
      <c r="AY88" s="75"/>
      <c r="AZ88" s="69"/>
      <c r="BA88" s="69"/>
      <c r="BB88" s="69"/>
      <c r="BC88" s="69"/>
      <c r="BD88" s="69"/>
    </row>
    <row r="89" spans="1:73" s="68" customFormat="1" ht="15.95" customHeight="1" x14ac:dyDescent="0.25">
      <c r="A89" s="80">
        <f>[1]Feuil1!$A89</f>
        <v>42856</v>
      </c>
      <c r="B89" s="81" t="str">
        <f>CONCATENATE([1]Feuil1!$B89)</f>
        <v/>
      </c>
      <c r="C89" s="82" t="str">
        <f>CONCATENATE([1]Feuil1!$C89,[1]Feuil1!$D89)</f>
        <v/>
      </c>
      <c r="D89" s="82" t="str">
        <f>CONCATENATE([1]Feuil1!$E89,[1]Feuil1!$F89)</f>
        <v/>
      </c>
      <c r="E89" s="81" t="str">
        <f>CONCATENATE([1]Feuil1!$G89)</f>
        <v/>
      </c>
      <c r="F89" s="82" t="str">
        <f>CONCATENATE([1]Feuil1!H89,[1]Feuil1!I89)</f>
        <v/>
      </c>
      <c r="G89" s="82" t="str">
        <f>CONCATENATE([1]Feuil1!$J89,[1]Feuil1!$K89)</f>
        <v/>
      </c>
      <c r="H89" s="82"/>
      <c r="I89" s="82" t="str">
        <f>CONCATENATE([1]Feuil1!$M89,[1]Feuil1!$N89)</f>
        <v/>
      </c>
      <c r="J89" s="82" t="str">
        <f>CONCATENATE([1]Feuil1!O89,[1]Feuil1!P89)</f>
        <v/>
      </c>
      <c r="K89" s="81" t="str">
        <f>CONCATENATE([1]Feuil1!$Q89)</f>
        <v/>
      </c>
      <c r="L89" s="82" t="str">
        <f>CONCATENATE([1]Feuil1!R89,[1]Feuil1!S89)</f>
        <v/>
      </c>
      <c r="M89" s="82" t="str">
        <f>CONCATENATE([1]Feuil1!$T89,[1]Feuil1!$U89)</f>
        <v/>
      </c>
      <c r="N89" s="81" t="str">
        <f>CONCATENATE([1]Feuil1!$V89)</f>
        <v/>
      </c>
      <c r="O89" s="82" t="str">
        <f>CONCATENATE([1]Feuil1!W89,[1]Feuil1!X89)</f>
        <v/>
      </c>
      <c r="P89" s="82" t="str">
        <f>CONCATENATE([1]Feuil1!$Y89,[1]Feuil1!$Z89)</f>
        <v/>
      </c>
      <c r="Q89" s="81" t="str">
        <f>CONCATENATE([1]Feuil1!$AA89)</f>
        <v/>
      </c>
      <c r="R89" s="82" t="str">
        <f>CONCATENATE([1]Feuil1!AB89,[1]Feuil1!AC89)</f>
        <v/>
      </c>
      <c r="S89" s="82" t="str">
        <f>CONCATENATE([1]Feuil1!$AD89,[1]Feuil1!$AE89)</f>
        <v/>
      </c>
      <c r="T89" s="81" t="str">
        <f>CONCATENATE([1]Feuil1!$AF89)</f>
        <v/>
      </c>
      <c r="U89" s="82" t="str">
        <f>CONCATENATE([1]Feuil1!AG89,[1]Feuil1!AH89)</f>
        <v/>
      </c>
      <c r="V89" s="82" t="str">
        <f>CONCATENATE([1]Feuil1!$AI89,[1]Feuil1!$AJ89)</f>
        <v/>
      </c>
      <c r="W89" s="83" t="str">
        <f>CONCATENATE([1]Feuil1!$AK89)</f>
        <v/>
      </c>
      <c r="X89" s="84" t="str">
        <f>CONCATENATE([1]Feuil1!AL89,[1]Feuil1!AM89)</f>
        <v/>
      </c>
      <c r="Y89" s="84" t="str">
        <f>CONCATENATE([1]Feuil1!AN89,[1]Feuil1!AO89)</f>
        <v/>
      </c>
      <c r="Z89" s="85" t="str">
        <f>CONCATENATE([1]Feuil1!$AP89)</f>
        <v/>
      </c>
      <c r="AA89" s="84" t="str">
        <f>CONCATENATE([1]Feuil1!AQ89,[1]Feuil1!AR89)</f>
        <v/>
      </c>
      <c r="AB89" s="84" t="str">
        <f>CONCATENATE([1]Feuil1!AS89,[1]Feuil1!AT89)</f>
        <v/>
      </c>
      <c r="AC89" s="85" t="str">
        <f>CONCATENATE([1]Feuil1!$AU89)</f>
        <v/>
      </c>
      <c r="AD89" s="84" t="str">
        <f>CONCATENATE([1]Feuil1!AV89,[1]Feuil1!AW89)</f>
        <v/>
      </c>
      <c r="AE89" s="84" t="str">
        <f>CONCATENATE([1]Feuil1!AX89,[1]Feuil1!AY89)</f>
        <v/>
      </c>
      <c r="AF89" s="85" t="str">
        <f>CONCATENATE([1]Feuil1!$AZ89)</f>
        <v/>
      </c>
      <c r="AG89" s="84" t="str">
        <f>CONCATENATE([1]Feuil1!BA89,[1]Feuil1!BB89)</f>
        <v/>
      </c>
      <c r="AH89" s="84" t="str">
        <f>CONCATENATE([1]Feuil1!BC89,[1]Feuil1!BD89)</f>
        <v/>
      </c>
      <c r="AI89" s="85" t="str">
        <f>CONCATENATE([1]Feuil1!$BE89)</f>
        <v/>
      </c>
      <c r="AJ89" s="86" t="str">
        <f>CONCATENATE([1]Feuil1!$BF89,[1]Feuil1!$BG89)</f>
        <v/>
      </c>
      <c r="AK89" s="86" t="str">
        <f>CONCATENATE([1]Feuil1!$BH89,[1]Feuil1!$BI89)</f>
        <v/>
      </c>
      <c r="AL89" s="83" t="str">
        <f>CONCATENATE([1]Feuil1!$BJ89)</f>
        <v/>
      </c>
      <c r="AM89" s="86" t="str">
        <f>CONCATENATE([1]Feuil1!$BK89,[1]Feuil1!$BL89)</f>
        <v/>
      </c>
      <c r="AN89" s="86" t="str">
        <f>CONCATENATE([1]Feuil1!$BM89,[1]Feuil1!$BN89)</f>
        <v/>
      </c>
      <c r="AO89" s="83" t="str">
        <f>CONCATENATE([1]Feuil1!$BO89)</f>
        <v/>
      </c>
      <c r="AP89" s="86" t="str">
        <f>CONCATENATE([1]Feuil1!$BP89,[1]Feuil1!$BQ89)</f>
        <v/>
      </c>
      <c r="AQ89" s="86" t="str">
        <f>CONCATENATE([1]Feuil1!$BR89,[1]Feuil1!$BS89)</f>
        <v/>
      </c>
      <c r="AR89" s="81" t="str">
        <f>CONCATENATE([1]Feuil1!$BT89)</f>
        <v/>
      </c>
      <c r="AS89" s="87" t="str">
        <f>CONCATENATE([1]Feuil1!$BU89,[1]Feuil1!$BV89)</f>
        <v/>
      </c>
      <c r="AT89" s="87" t="str">
        <f>CONCATENATE([1]Feuil1!$BW89,[1]Feuil1!$BX89)</f>
        <v/>
      </c>
      <c r="AU89" s="83" t="str">
        <f>CONCATENATE([1]Feuil1!$BY89)</f>
        <v/>
      </c>
      <c r="AV89" s="87" t="str">
        <f>CONCATENATE([1]Feuil1!$BZ89,[1]Feuil1!$CA89)</f>
        <v/>
      </c>
      <c r="AW89" s="87" t="str">
        <f>CONCATENATE([1]Feuil1!$CB89,[1]Feuil1!$CC89)</f>
        <v/>
      </c>
      <c r="AX89" s="86"/>
      <c r="AY89" s="86"/>
      <c r="AZ89" s="82"/>
      <c r="BA89" s="82"/>
      <c r="BB89" s="82"/>
      <c r="BC89" s="82"/>
      <c r="BD89" s="69"/>
    </row>
    <row r="90" spans="1:73" s="68" customFormat="1" ht="15.95" customHeight="1" x14ac:dyDescent="0.25">
      <c r="A90" s="65">
        <f>[1]Feuil1!$A90</f>
        <v>42857</v>
      </c>
      <c r="B90" s="66" t="str">
        <f>CONCATENATE([1]Feuil1!$B90)</f>
        <v/>
      </c>
      <c r="C90" s="67" t="str">
        <f>CONCATENATE([1]Feuil1!$C90,[1]Feuil1!$D90)</f>
        <v/>
      </c>
      <c r="D90" s="67" t="str">
        <f>CONCATENATE([1]Feuil1!$E90,[1]Feuil1!$F90)</f>
        <v/>
      </c>
      <c r="E90" s="66" t="str">
        <f>CONCATENATE([1]Feuil1!$G90)</f>
        <v/>
      </c>
      <c r="F90" s="68" t="str">
        <f>CONCATENATE([1]Feuil1!H90,[1]Feuil1!I90)</f>
        <v/>
      </c>
      <c r="G90" s="68" t="str">
        <f>CONCATENATE([1]Feuil1!$J90,[1]Feuil1!$K90)</f>
        <v/>
      </c>
      <c r="H90" s="69"/>
      <c r="I90" s="68" t="str">
        <f>CONCATENATE([1]Feuil1!$M90,[1]Feuil1!$N90)</f>
        <v/>
      </c>
      <c r="J90" s="68" t="str">
        <f>CONCATENATE([1]Feuil1!O90,[1]Feuil1!P90)</f>
        <v/>
      </c>
      <c r="K90" s="66" t="str">
        <f>CONCATENATE([1]Feuil1!$Q90)</f>
        <v/>
      </c>
      <c r="L90" s="68" t="str">
        <f>CONCATENATE([1]Feuil1!R90,[1]Feuil1!S90)</f>
        <v/>
      </c>
      <c r="M90" s="68" t="str">
        <f>CONCATENATE([1]Feuil1!$T90,[1]Feuil1!$U90)</f>
        <v/>
      </c>
      <c r="N90" s="66" t="str">
        <f>CONCATENATE([1]Feuil1!$V90)</f>
        <v>Moteur</v>
      </c>
      <c r="O90" s="68" t="str">
        <f>CONCATENATE([1]Feuil1!W90,[1]Feuil1!X90)</f>
        <v>CB1 C</v>
      </c>
      <c r="P90" s="68" t="str">
        <f>CONCATENATE([1]Feuil1!$Y90,[1]Feuil1!$Z90)</f>
        <v>CB1 D</v>
      </c>
      <c r="Q90" s="66" t="str">
        <f>CONCATENATE([1]Feuil1!$AA90)</f>
        <v/>
      </c>
      <c r="R90" s="68" t="str">
        <f>CONCATENATE([1]Feuil1!AB90,[1]Feuil1!AC90)</f>
        <v/>
      </c>
      <c r="S90" s="68" t="str">
        <f>CONCATENATE([1]Feuil1!$AD90,[1]Feuil1!$AE90)</f>
        <v/>
      </c>
      <c r="T90" s="66" t="str">
        <f>CONCATENATE([1]Feuil1!$AF90)</f>
        <v>Oscillation</v>
      </c>
      <c r="U90" s="68" t="str">
        <f>CONCATENATE([1]Feuil1!AG90,[1]Feuil1!AH90)</f>
        <v>MPCI2 I</v>
      </c>
      <c r="V90" s="68" t="str">
        <f>CONCATENATE([1]Feuil1!$AI90,[1]Feuil1!$AJ90)</f>
        <v>MPCI2 P</v>
      </c>
      <c r="W90" s="64" t="str">
        <f>CONCATENATE([1]Feuil1!$AK90)</f>
        <v/>
      </c>
      <c r="X90" s="71" t="str">
        <f>CONCATENATE([1]Feuil1!AL90,[1]Feuil1!AM90)</f>
        <v/>
      </c>
      <c r="Y90" s="71" t="str">
        <f>CONCATENATE([1]Feuil1!AN90,[1]Feuil1!AO90)</f>
        <v/>
      </c>
      <c r="Z90" s="72" t="str">
        <f>CONCATENATE([1]Feuil1!$AP90)</f>
        <v/>
      </c>
      <c r="AA90" s="71" t="str">
        <f>CONCATENATE([1]Feuil1!AQ90,[1]Feuil1!AR90)</f>
        <v/>
      </c>
      <c r="AB90" s="71" t="str">
        <f>CONCATENATE([1]Feuil1!AS90,[1]Feuil1!AT90)</f>
        <v/>
      </c>
      <c r="AC90" s="72" t="str">
        <f>CONCATENATE([1]Feuil1!$AU90)</f>
        <v/>
      </c>
      <c r="AD90" s="71" t="str">
        <f>CONCATENATE([1]Feuil1!AV90,[1]Feuil1!AW90)</f>
        <v/>
      </c>
      <c r="AE90" s="71" t="str">
        <f>CONCATENATE([1]Feuil1!AX90,[1]Feuil1!AY90)</f>
        <v/>
      </c>
      <c r="AF90" s="72" t="str">
        <f>CONCATENATE([1]Feuil1!$AZ90)</f>
        <v/>
      </c>
      <c r="AG90" s="71" t="str">
        <f>CONCATENATE([1]Feuil1!BA90,[1]Feuil1!BB90)</f>
        <v/>
      </c>
      <c r="AH90" s="71" t="str">
        <f>CONCATENATE([1]Feuil1!BC90,[1]Feuil1!BD90)</f>
        <v/>
      </c>
      <c r="AI90" s="72" t="str">
        <f>CONCATENATE([1]Feuil1!$BE90)</f>
        <v/>
      </c>
      <c r="AJ90" s="73" t="str">
        <f>CONCATENATE([1]Feuil1!$BF90,[1]Feuil1!$BG90)</f>
        <v/>
      </c>
      <c r="AK90" s="73" t="str">
        <f>CONCATENATE([1]Feuil1!$BH90,[1]Feuil1!$BI90)</f>
        <v/>
      </c>
      <c r="AL90" s="64" t="str">
        <f>CONCATENATE([1]Feuil1!$BJ90)</f>
        <v/>
      </c>
      <c r="AM90" s="73" t="str">
        <f>CONCATENATE([1]Feuil1!$BK90,[1]Feuil1!$BL90)</f>
        <v/>
      </c>
      <c r="AN90" s="73" t="str">
        <f>CONCATENATE([1]Feuil1!$BM90,[1]Feuil1!$BN90)</f>
        <v/>
      </c>
      <c r="AO90" s="64" t="str">
        <f>CONCATENATE([1]Feuil1!$BO90)</f>
        <v/>
      </c>
      <c r="AP90" s="73" t="str">
        <f>CONCATENATE([1]Feuil1!$BP90,[1]Feuil1!$BQ90)</f>
        <v/>
      </c>
      <c r="AQ90" s="73" t="str">
        <f>CONCATENATE([1]Feuil1!$BR90,[1]Feuil1!$BS90)</f>
        <v/>
      </c>
      <c r="AR90" s="66" t="str">
        <f>CONCATENATE([1]Feuil1!$BT90)</f>
        <v/>
      </c>
      <c r="AS90" s="74" t="str">
        <f>CONCATENATE([1]Feuil1!$BU90,[1]Feuil1!$BV90)</f>
        <v/>
      </c>
      <c r="AT90" s="74" t="str">
        <f>CONCATENATE([1]Feuil1!$BW90,[1]Feuil1!$BX90)</f>
        <v/>
      </c>
      <c r="AU90" s="64" t="str">
        <f>CONCATENATE([1]Feuil1!$BY90)</f>
        <v/>
      </c>
      <c r="AV90" s="74" t="str">
        <f>CONCATENATE([1]Feuil1!$BZ90,[1]Feuil1!$CA90)</f>
        <v/>
      </c>
      <c r="AW90" s="74" t="str">
        <f>CONCATENATE([1]Feuil1!$CB90,[1]Feuil1!$CC90)</f>
        <v/>
      </c>
      <c r="AX90" s="75"/>
      <c r="AY90" s="73"/>
      <c r="AZ90" s="67"/>
      <c r="BA90" s="69"/>
      <c r="BB90" s="67"/>
      <c r="BD90" s="69"/>
    </row>
    <row r="91" spans="1:73" s="68" customFormat="1" ht="15.95" customHeight="1" x14ac:dyDescent="0.25">
      <c r="A91" s="65">
        <f>[1]Feuil1!$A91</f>
        <v>42858</v>
      </c>
      <c r="B91" s="66" t="str">
        <f>CONCATENATE([1]Feuil1!$B91)</f>
        <v/>
      </c>
      <c r="C91" s="67" t="str">
        <f>CONCATENATE([1]Feuil1!$C91,[1]Feuil1!$D91)</f>
        <v/>
      </c>
      <c r="D91" s="67" t="str">
        <f>CONCATENATE([1]Feuil1!$E91,[1]Feuil1!$F91)</f>
        <v/>
      </c>
      <c r="E91" s="66" t="str">
        <f>CONCATENATE([1]Feuil1!$G91)</f>
        <v/>
      </c>
      <c r="F91" s="68" t="str">
        <f>CONCATENATE([1]Feuil1!H91,[1]Feuil1!I91)</f>
        <v/>
      </c>
      <c r="G91" s="68" t="str">
        <f>CONCATENATE([1]Feuil1!$J91,[1]Feuil1!$K91)</f>
        <v/>
      </c>
      <c r="H91" s="69"/>
      <c r="I91" s="68" t="str">
        <f>CONCATENATE([1]Feuil1!$M91,[1]Feuil1!$N91)</f>
        <v/>
      </c>
      <c r="J91" s="68" t="str">
        <f>CONCATENATE([1]Feuil1!O91,[1]Feuil1!P91)</f>
        <v/>
      </c>
      <c r="K91" s="66" t="str">
        <f>CONCATENATE([1]Feuil1!$Q91)</f>
        <v/>
      </c>
      <c r="L91" s="68" t="str">
        <f>CONCATENATE([1]Feuil1!R91,[1]Feuil1!S91)</f>
        <v/>
      </c>
      <c r="M91" s="68" t="str">
        <f>CONCATENATE([1]Feuil1!$T91,[1]Feuil1!$U91)</f>
        <v/>
      </c>
      <c r="N91" s="66" t="str">
        <f>CONCATENATE([1]Feuil1!$V91)</f>
        <v>Moteur</v>
      </c>
      <c r="O91" s="68" t="str">
        <f>CONCATENATE([1]Feuil1!W91,[1]Feuil1!X91)</f>
        <v>MPCI1 E</v>
      </c>
      <c r="P91" s="68" t="str">
        <f>CONCATENATE([1]Feuil1!$Y91,[1]Feuil1!$Z91)</f>
        <v>MPCI1 F</v>
      </c>
      <c r="Q91" s="66" t="str">
        <f>CONCATENATE([1]Feuil1!$AA91)</f>
        <v/>
      </c>
      <c r="R91" s="68" t="str">
        <f>CONCATENATE([1]Feuil1!AB91,[1]Feuil1!AC91)</f>
        <v/>
      </c>
      <c r="S91" s="68" t="str">
        <f>CONCATENATE([1]Feuil1!$AD91,[1]Feuil1!$AE91)</f>
        <v/>
      </c>
      <c r="T91" s="66" t="str">
        <f>CONCATENATE([1]Feuil1!$AF91)</f>
        <v>Oscillation</v>
      </c>
      <c r="U91" s="68" t="str">
        <f>CONCATENATE([1]Feuil1!AG91,[1]Feuil1!AH91)</f>
        <v>MPCI1 A</v>
      </c>
      <c r="V91" s="68" t="str">
        <f>CONCATENATE([1]Feuil1!$AI91,[1]Feuil1!$AJ91)</f>
        <v>MPCI1 B</v>
      </c>
      <c r="W91" s="64" t="str">
        <f>CONCATENATE([1]Feuil1!$AK91)</f>
        <v/>
      </c>
      <c r="X91" s="71" t="str">
        <f>CONCATENATE([1]Feuil1!AL91,[1]Feuil1!AM91)</f>
        <v/>
      </c>
      <c r="Y91" s="71" t="str">
        <f>CONCATENATE([1]Feuil1!AN91,[1]Feuil1!AO91)</f>
        <v/>
      </c>
      <c r="Z91" s="72" t="str">
        <f>CONCATENATE([1]Feuil1!$AP91)</f>
        <v/>
      </c>
      <c r="AA91" s="71" t="str">
        <f>CONCATENATE([1]Feuil1!AQ91,[1]Feuil1!AR91)</f>
        <v/>
      </c>
      <c r="AB91" s="71" t="str">
        <f>CONCATENATE([1]Feuil1!AS91,[1]Feuil1!AT91)</f>
        <v/>
      </c>
      <c r="AC91" s="72" t="str">
        <f>CONCATENATE([1]Feuil1!$AU91)</f>
        <v/>
      </c>
      <c r="AD91" s="71" t="str">
        <f>CONCATENATE([1]Feuil1!AV91,[1]Feuil1!AW91)</f>
        <v>BI F</v>
      </c>
      <c r="AE91" s="71" t="str">
        <f>CONCATENATE([1]Feuil1!AX91,[1]Feuil1!AY91)</f>
        <v>BI F</v>
      </c>
      <c r="AF91" s="72" t="str">
        <f>CONCATENATE([1]Feuil1!$AZ91)</f>
        <v/>
      </c>
      <c r="AG91" s="71" t="str">
        <f>CONCATENATE([1]Feuil1!BA91,[1]Feuil1!BB91)</f>
        <v/>
      </c>
      <c r="AH91" s="71" t="str">
        <f>CONCATENATE([1]Feuil1!BC91,[1]Feuil1!BD91)</f>
        <v/>
      </c>
      <c r="AI91" s="72" t="str">
        <f>CONCATENATE([1]Feuil1!$BE91)</f>
        <v/>
      </c>
      <c r="AJ91" s="73" t="str">
        <f>CONCATENATE([1]Feuil1!$BF91,[1]Feuil1!$BG91)</f>
        <v/>
      </c>
      <c r="AK91" s="73" t="str">
        <f>CONCATENATE([1]Feuil1!$BH91,[1]Feuil1!$BI91)</f>
        <v/>
      </c>
      <c r="AL91" s="64" t="str">
        <f>CONCATENATE([1]Feuil1!$BJ91)</f>
        <v/>
      </c>
      <c r="AM91" s="73" t="str">
        <f>CONCATENATE([1]Feuil1!$BK91,[1]Feuil1!$BL91)</f>
        <v/>
      </c>
      <c r="AN91" s="73" t="str">
        <f>CONCATENATE([1]Feuil1!$BM91,[1]Feuil1!$BN91)</f>
        <v/>
      </c>
      <c r="AO91" s="64" t="str">
        <f>CONCATENATE([1]Feuil1!$BO91)</f>
        <v/>
      </c>
      <c r="AP91" s="73" t="str">
        <f>CONCATENATE([1]Feuil1!$BP91,[1]Feuil1!$BQ91)</f>
        <v/>
      </c>
      <c r="AQ91" s="73" t="str">
        <f>CONCATENATE([1]Feuil1!$BR91,[1]Feuil1!$BS91)</f>
        <v/>
      </c>
      <c r="AR91" s="66" t="str">
        <f>CONCATENATE([1]Feuil1!$BT91)</f>
        <v/>
      </c>
      <c r="AS91" s="74" t="str">
        <f>CONCATENATE([1]Feuil1!$BU91,[1]Feuil1!$BV91)</f>
        <v/>
      </c>
      <c r="AT91" s="74" t="str">
        <f>CONCATENATE([1]Feuil1!$BW91,[1]Feuil1!$BX91)</f>
        <v/>
      </c>
      <c r="AU91" s="64" t="str">
        <f>CONCATENATE([1]Feuil1!$BY91)</f>
        <v/>
      </c>
      <c r="AV91" s="74" t="str">
        <f>CONCATENATE([1]Feuil1!$BZ91,[1]Feuil1!$CA91)</f>
        <v/>
      </c>
      <c r="AW91" s="74" t="str">
        <f>CONCATENATE([1]Feuil1!$CB91,[1]Feuil1!$CC91)</f>
        <v/>
      </c>
      <c r="AX91" s="75"/>
      <c r="AY91" s="73"/>
      <c r="AZ91" s="67"/>
      <c r="BA91" s="69"/>
      <c r="BB91" s="67"/>
      <c r="BD91" s="69"/>
    </row>
    <row r="92" spans="1:73" s="68" customFormat="1" ht="15.95" customHeight="1" x14ac:dyDescent="0.25">
      <c r="A92" s="65">
        <f>[1]Feuil1!$A92</f>
        <v>42859</v>
      </c>
      <c r="B92" s="66" t="str">
        <f>CONCATENATE([1]Feuil1!$B92)</f>
        <v/>
      </c>
      <c r="C92" s="67" t="str">
        <f>CONCATENATE([1]Feuil1!$C92,[1]Feuil1!$D92)</f>
        <v/>
      </c>
      <c r="D92" s="67" t="str">
        <f>CONCATENATE([1]Feuil1!$E92,[1]Feuil1!$F92)</f>
        <v/>
      </c>
      <c r="E92" s="66" t="str">
        <f>CONCATENATE([1]Feuil1!$G92)</f>
        <v/>
      </c>
      <c r="F92" s="68" t="str">
        <f>CONCATENATE([1]Feuil1!H92,[1]Feuil1!I92)</f>
        <v/>
      </c>
      <c r="G92" s="68" t="str">
        <f>CONCATENATE([1]Feuil1!$J92,[1]Feuil1!$K92)</f>
        <v/>
      </c>
      <c r="H92" s="69"/>
      <c r="I92" s="68" t="str">
        <f>CONCATENATE([1]Feuil1!$M92,[1]Feuil1!$N92)</f>
        <v/>
      </c>
      <c r="J92" s="68" t="str">
        <f>CONCATENATE([1]Feuil1!O92,[1]Feuil1!P92)</f>
        <v/>
      </c>
      <c r="K92" s="66" t="str">
        <f>CONCATENATE([1]Feuil1!$Q92)</f>
        <v/>
      </c>
      <c r="L92" s="68" t="str">
        <f>CONCATENATE([1]Feuil1!R92,[1]Feuil1!S92)</f>
        <v/>
      </c>
      <c r="M92" s="68" t="str">
        <f>CONCATENATE([1]Feuil1!$T92,[1]Feuil1!$U92)</f>
        <v/>
      </c>
      <c r="N92" s="66" t="str">
        <f>CONCATENATE([1]Feuil1!$V92)</f>
        <v/>
      </c>
      <c r="O92" s="68" t="str">
        <f>CONCATENATE([1]Feuil1!W92,[1]Feuil1!X92)</f>
        <v/>
      </c>
      <c r="P92" s="68" t="str">
        <f>CONCATENATE([1]Feuil1!$Y92,[1]Feuil1!$Z92)</f>
        <v/>
      </c>
      <c r="Q92" s="66" t="str">
        <f>CONCATENATE([1]Feuil1!$AA92)</f>
        <v/>
      </c>
      <c r="R92" s="68" t="str">
        <f>CONCATENATE([1]Feuil1!AB92,[1]Feuil1!AC92)</f>
        <v/>
      </c>
      <c r="S92" s="68" t="str">
        <f>CONCATENATE([1]Feuil1!$AD92,[1]Feuil1!$AE92)</f>
        <v/>
      </c>
      <c r="T92" s="66" t="str">
        <f>CONCATENATE([1]Feuil1!$AF92)</f>
        <v/>
      </c>
      <c r="U92" s="68" t="str">
        <f>CONCATENATE([1]Feuil1!AG92,[1]Feuil1!AH92)</f>
        <v/>
      </c>
      <c r="V92" s="68" t="str">
        <f>CONCATENATE([1]Feuil1!$AI92,[1]Feuil1!$AJ92)</f>
        <v/>
      </c>
      <c r="W92" s="64" t="str">
        <f>CONCATENATE([1]Feuil1!$AK92)</f>
        <v/>
      </c>
      <c r="X92" s="71" t="str">
        <f>CONCATENATE([1]Feuil1!AL92,[1]Feuil1!AM92)</f>
        <v/>
      </c>
      <c r="Y92" s="71" t="str">
        <f>CONCATENATE([1]Feuil1!AN92,[1]Feuil1!AO92)</f>
        <v/>
      </c>
      <c r="Z92" s="72" t="str">
        <f>CONCATENATE([1]Feuil1!$AP92)</f>
        <v/>
      </c>
      <c r="AA92" s="71" t="str">
        <f>CONCATENATE([1]Feuil1!AQ92,[1]Feuil1!AR92)</f>
        <v/>
      </c>
      <c r="AB92" s="71" t="str">
        <f>CONCATENATE([1]Feuil1!AS92,[1]Feuil1!AT92)</f>
        <v/>
      </c>
      <c r="AC92" s="72" t="str">
        <f>CONCATENATE([1]Feuil1!$AU92)</f>
        <v/>
      </c>
      <c r="AD92" s="71" t="str">
        <f>CONCATENATE([1]Feuil1!AV92,[1]Feuil1!AW92)</f>
        <v/>
      </c>
      <c r="AE92" s="71" t="str">
        <f>CONCATENATE([1]Feuil1!AX92,[1]Feuil1!AY92)</f>
        <v/>
      </c>
      <c r="AF92" s="72" t="str">
        <f>CONCATENATE([1]Feuil1!$AZ92)</f>
        <v/>
      </c>
      <c r="AG92" s="71" t="str">
        <f>CONCATENATE([1]Feuil1!BA92,[1]Feuil1!BB92)</f>
        <v/>
      </c>
      <c r="AH92" s="71" t="str">
        <f>CONCATENATE([1]Feuil1!BC92,[1]Feuil1!BD92)</f>
        <v/>
      </c>
      <c r="AI92" s="72" t="str">
        <f>CONCATENATE([1]Feuil1!$BE92)</f>
        <v/>
      </c>
      <c r="AJ92" s="73" t="str">
        <f>CONCATENATE([1]Feuil1!$BF92,[1]Feuil1!$BG92)</f>
        <v/>
      </c>
      <c r="AK92" s="73" t="str">
        <f>CONCATENATE([1]Feuil1!$BH92,[1]Feuil1!$BI92)</f>
        <v/>
      </c>
      <c r="AL92" s="64" t="str">
        <f>CONCATENATE([1]Feuil1!$BJ92)</f>
        <v/>
      </c>
      <c r="AM92" s="73" t="str">
        <f>CONCATENATE([1]Feuil1!$BK92,[1]Feuil1!$BL92)</f>
        <v/>
      </c>
      <c r="AN92" s="73" t="str">
        <f>CONCATENATE([1]Feuil1!$BM92,[1]Feuil1!$BN92)</f>
        <v/>
      </c>
      <c r="AO92" s="64" t="str">
        <f>CONCATENATE([1]Feuil1!$BO92)</f>
        <v/>
      </c>
      <c r="AP92" s="73" t="str">
        <f>CONCATENATE([1]Feuil1!$BP92,[1]Feuil1!$BQ92)</f>
        <v/>
      </c>
      <c r="AQ92" s="73" t="str">
        <f>CONCATENATE([1]Feuil1!$BR92,[1]Feuil1!$BS92)</f>
        <v/>
      </c>
      <c r="AR92" s="66" t="str">
        <f>CONCATENATE([1]Feuil1!$BT92)</f>
        <v/>
      </c>
      <c r="AS92" s="74" t="str">
        <f>CONCATENATE([1]Feuil1!$BU92,[1]Feuil1!$BV92)</f>
        <v/>
      </c>
      <c r="AT92" s="74" t="str">
        <f>CONCATENATE([1]Feuil1!$BW92,[1]Feuil1!$BX92)</f>
        <v/>
      </c>
      <c r="AU92" s="64" t="str">
        <f>CONCATENATE([1]Feuil1!$BY92)</f>
        <v/>
      </c>
      <c r="AV92" s="74" t="str">
        <f>CONCATENATE([1]Feuil1!$BZ92,[1]Feuil1!$CA92)</f>
        <v/>
      </c>
      <c r="AW92" s="74" t="str">
        <f>CONCATENATE([1]Feuil1!$CB92,[1]Feuil1!$CC92)</f>
        <v/>
      </c>
      <c r="AX92" s="75"/>
      <c r="AY92" s="73"/>
      <c r="AZ92" s="67"/>
      <c r="BA92" s="69"/>
      <c r="BB92" s="67"/>
      <c r="BD92" s="69"/>
    </row>
    <row r="93" spans="1:73" s="68" customFormat="1" ht="15.95" customHeight="1" x14ac:dyDescent="0.25">
      <c r="A93" s="65">
        <f>[1]Feuil1!$A93</f>
        <v>42860</v>
      </c>
      <c r="B93" s="66" t="str">
        <f>CONCATENATE([1]Feuil1!$B93)</f>
        <v/>
      </c>
      <c r="C93" s="67" t="str">
        <f>CONCATENATE([1]Feuil1!$C93,[1]Feuil1!$D93)</f>
        <v/>
      </c>
      <c r="D93" s="67" t="str">
        <f>CONCATENATE([1]Feuil1!$E93,[1]Feuil1!$F93)</f>
        <v/>
      </c>
      <c r="E93" s="66" t="str">
        <f>CONCATENATE([1]Feuil1!$G93)</f>
        <v/>
      </c>
      <c r="F93" s="68" t="str">
        <f>CONCATENATE([1]Feuil1!H93,[1]Feuil1!I93)</f>
        <v/>
      </c>
      <c r="G93" s="68" t="str">
        <f>CONCATENATE([1]Feuil1!$J93,[1]Feuil1!$K93)</f>
        <v/>
      </c>
      <c r="H93" s="69"/>
      <c r="I93" s="68" t="str">
        <f>CONCATENATE([1]Feuil1!$M93,[1]Feuil1!$N93)</f>
        <v/>
      </c>
      <c r="J93" s="68" t="str">
        <f>CONCATENATE([1]Feuil1!O93,[1]Feuil1!P93)</f>
        <v/>
      </c>
      <c r="K93" s="66" t="str">
        <f>CONCATENATE([1]Feuil1!$Q93)</f>
        <v/>
      </c>
      <c r="L93" s="68" t="str">
        <f>CONCATENATE([1]Feuil1!R93,[1]Feuil1!S93)</f>
        <v/>
      </c>
      <c r="M93" s="68" t="str">
        <f>CONCATENATE([1]Feuil1!$T93,[1]Feuil1!$U93)</f>
        <v/>
      </c>
      <c r="N93" s="66" t="str">
        <f>CONCATENATE([1]Feuil1!$V93)</f>
        <v/>
      </c>
      <c r="O93" s="68" t="str">
        <f>CONCATENATE([1]Feuil1!W93,[1]Feuil1!X93)</f>
        <v>CB1 G</v>
      </c>
      <c r="P93" s="68" t="str">
        <f>CONCATENATE([1]Feuil1!$Y93,[1]Feuil1!$Z93)</f>
        <v>CB1 H</v>
      </c>
      <c r="Q93" s="66" t="str">
        <f>CONCATENATE([1]Feuil1!$AA93)</f>
        <v/>
      </c>
      <c r="R93" s="68" t="str">
        <f>CONCATENATE([1]Feuil1!AB93,[1]Feuil1!AC93)</f>
        <v/>
      </c>
      <c r="S93" s="68" t="str">
        <f>CONCATENATE([1]Feuil1!$AD93,[1]Feuil1!$AE93)</f>
        <v/>
      </c>
      <c r="T93" s="66" t="str">
        <f>CONCATENATE([1]Feuil1!$AF93)</f>
        <v>Oscillation</v>
      </c>
      <c r="U93" s="68" t="str">
        <f>CONCATENATE([1]Feuil1!AG93,[1]Feuil1!AH93)</f>
        <v>MPCI2 O</v>
      </c>
      <c r="V93" s="68" t="str">
        <f>CONCATENATE([1]Feuil1!$AI93,[1]Feuil1!$AJ93)</f>
        <v/>
      </c>
      <c r="W93" s="64" t="str">
        <f>CONCATENATE([1]Feuil1!$AK93)</f>
        <v/>
      </c>
      <c r="X93" s="71" t="str">
        <f>CONCATENATE([1]Feuil1!AL93,[1]Feuil1!AM93)</f>
        <v/>
      </c>
      <c r="Y93" s="71" t="str">
        <f>CONCATENATE([1]Feuil1!AN93,[1]Feuil1!AO93)</f>
        <v/>
      </c>
      <c r="Z93" s="72" t="str">
        <f>CONCATENATE([1]Feuil1!$AP93)</f>
        <v/>
      </c>
      <c r="AA93" s="71" t="str">
        <f>CONCATENATE([1]Feuil1!AQ93,[1]Feuil1!AR93)</f>
        <v/>
      </c>
      <c r="AB93" s="71" t="str">
        <f>CONCATENATE([1]Feuil1!AS93,[1]Feuil1!AT93)</f>
        <v/>
      </c>
      <c r="AC93" s="72" t="str">
        <f>CONCATENATE([1]Feuil1!$AU93)</f>
        <v/>
      </c>
      <c r="AD93" s="71" t="str">
        <f>CONCATENATE([1]Feuil1!AV93,[1]Feuil1!AW93)</f>
        <v/>
      </c>
      <c r="AE93" s="71" t="str">
        <f>CONCATENATE([1]Feuil1!AX93,[1]Feuil1!AY93)</f>
        <v/>
      </c>
      <c r="AF93" s="72" t="str">
        <f>CONCATENATE([1]Feuil1!$AZ93)</f>
        <v/>
      </c>
      <c r="AG93" s="71" t="str">
        <f>CONCATENATE([1]Feuil1!BA93,[1]Feuil1!BB93)</f>
        <v/>
      </c>
      <c r="AH93" s="71" t="str">
        <f>CONCATENATE([1]Feuil1!BC93,[1]Feuil1!BD93)</f>
        <v/>
      </c>
      <c r="AI93" s="72" t="str">
        <f>CONCATENATE([1]Feuil1!$BE93)</f>
        <v/>
      </c>
      <c r="AJ93" s="73" t="str">
        <f>CONCATENATE([1]Feuil1!$BF93,[1]Feuil1!$BG93)</f>
        <v/>
      </c>
      <c r="AK93" s="73" t="str">
        <f>CONCATENATE([1]Feuil1!$BH93,[1]Feuil1!$BI93)</f>
        <v/>
      </c>
      <c r="AL93" s="64" t="str">
        <f>CONCATENATE([1]Feuil1!$BJ93)</f>
        <v/>
      </c>
      <c r="AM93" s="73" t="str">
        <f>CONCATENATE([1]Feuil1!$BK93,[1]Feuil1!$BL93)</f>
        <v/>
      </c>
      <c r="AN93" s="73" t="str">
        <f>CONCATENATE([1]Feuil1!$BM93,[1]Feuil1!$BN93)</f>
        <v/>
      </c>
      <c r="AO93" s="64" t="str">
        <f>CONCATENATE([1]Feuil1!$BO93)</f>
        <v/>
      </c>
      <c r="AP93" s="73" t="str">
        <f>CONCATENATE([1]Feuil1!$BP93,[1]Feuil1!$BQ93)</f>
        <v/>
      </c>
      <c r="AQ93" s="73" t="str">
        <f>CONCATENATE([1]Feuil1!$BR93,[1]Feuil1!$BS93)</f>
        <v/>
      </c>
      <c r="AR93" s="66" t="str">
        <f>CONCATENATE([1]Feuil1!$BT93)</f>
        <v/>
      </c>
      <c r="AS93" s="74" t="str">
        <f>CONCATENATE([1]Feuil1!$BU93,[1]Feuil1!$BV93)</f>
        <v/>
      </c>
      <c r="AT93" s="74" t="str">
        <f>CONCATENATE([1]Feuil1!$BW93,[1]Feuil1!$BX93)</f>
        <v/>
      </c>
      <c r="AU93" s="64" t="str">
        <f>CONCATENATE([1]Feuil1!$BY93)</f>
        <v/>
      </c>
      <c r="AV93" s="74" t="str">
        <f>CONCATENATE([1]Feuil1!$BZ93,[1]Feuil1!$CA93)</f>
        <v/>
      </c>
      <c r="AW93" s="74" t="str">
        <f>CONCATENATE([1]Feuil1!$CB93,[1]Feuil1!$CC93)</f>
        <v/>
      </c>
      <c r="AX93" s="75"/>
      <c r="AY93" s="73"/>
      <c r="AZ93" s="67"/>
      <c r="BA93" s="69"/>
      <c r="BB93" s="67"/>
      <c r="BD93" s="69"/>
    </row>
    <row r="94" spans="1:73" s="67" customFormat="1" ht="15.95" customHeight="1" x14ac:dyDescent="0.25">
      <c r="A94" s="76"/>
      <c r="B94" s="66" t="str">
        <f>CONCATENATE([1]Feuil1!$B94)</f>
        <v/>
      </c>
      <c r="C94" s="69"/>
      <c r="D94" s="69"/>
      <c r="E94" s="66" t="str">
        <f>CONCATENATE([1]Feuil1!$G94)</f>
        <v/>
      </c>
      <c r="F94" s="69"/>
      <c r="G94" s="69"/>
      <c r="H94" s="69"/>
      <c r="I94" s="69"/>
      <c r="J94" s="69"/>
      <c r="K94" s="66" t="str">
        <f>CONCATENATE([1]Feuil1!$Q94)</f>
        <v/>
      </c>
      <c r="L94" s="69"/>
      <c r="M94" s="69"/>
      <c r="N94" s="66" t="str">
        <f>CONCATENATE([1]Feuil1!$V94)</f>
        <v/>
      </c>
      <c r="O94" s="69"/>
      <c r="P94" s="69"/>
      <c r="Q94" s="66" t="str">
        <f>CONCATENATE([1]Feuil1!$AA94)</f>
        <v/>
      </c>
      <c r="R94" s="69"/>
      <c r="S94" s="69"/>
      <c r="T94" s="66" t="str">
        <f>CONCATENATE([1]Feuil1!$AF94)</f>
        <v/>
      </c>
      <c r="U94" s="69"/>
      <c r="V94" s="69"/>
      <c r="W94" s="64" t="str">
        <f>CONCATENATE([1]Feuil1!$AK94)</f>
        <v/>
      </c>
      <c r="X94" s="77"/>
      <c r="Y94" s="77"/>
      <c r="Z94" s="72" t="str">
        <f>CONCATENATE([1]Feuil1!$AP94)</f>
        <v/>
      </c>
      <c r="AA94" s="77"/>
      <c r="AB94" s="77"/>
      <c r="AC94" s="72" t="str">
        <f>CONCATENATE([1]Feuil1!$AU94)</f>
        <v/>
      </c>
      <c r="AD94" s="77"/>
      <c r="AE94" s="77"/>
      <c r="AF94" s="72" t="str">
        <f>CONCATENATE([1]Feuil1!$AZ94)</f>
        <v/>
      </c>
      <c r="AG94" s="77"/>
      <c r="AH94" s="77"/>
      <c r="AI94" s="72" t="str">
        <f>CONCATENATE([1]Feuil1!$BE94)</f>
        <v/>
      </c>
      <c r="AJ94" s="75"/>
      <c r="AK94" s="75"/>
      <c r="AL94" s="64" t="str">
        <f>CONCATENATE([1]Feuil1!$BJ94)</f>
        <v/>
      </c>
      <c r="AM94" s="75"/>
      <c r="AN94" s="75"/>
      <c r="AO94" s="64" t="str">
        <f>CONCATENATE([1]Feuil1!$BO94)</f>
        <v/>
      </c>
      <c r="AP94" s="75"/>
      <c r="AQ94" s="75"/>
      <c r="AR94" s="66" t="str">
        <f>CONCATENATE([1]Feuil1!$BT94)</f>
        <v/>
      </c>
      <c r="AS94" s="78"/>
      <c r="AT94" s="78"/>
      <c r="AU94" s="64" t="str">
        <f>CONCATENATE([1]Feuil1!$BY94)</f>
        <v/>
      </c>
      <c r="AV94" s="78"/>
      <c r="AW94" s="78"/>
      <c r="AX94" s="75"/>
      <c r="AY94" s="75"/>
      <c r="AZ94" s="69"/>
      <c r="BA94" s="69"/>
      <c r="BB94" s="69"/>
      <c r="BC94" s="69"/>
      <c r="BD94" s="69"/>
    </row>
    <row r="95" spans="1:73" s="67" customFormat="1" ht="21" x14ac:dyDescent="0.25">
      <c r="A95" s="80">
        <f>[1]Feuil1!$A95</f>
        <v>42863</v>
      </c>
      <c r="B95" s="66" t="str">
        <f>CONCATENATE([1]Feuil1!$B95)</f>
        <v/>
      </c>
      <c r="C95" s="82" t="str">
        <f>CONCATENATE([1]Feuil1!$C95,[1]Feuil1!$D95)</f>
        <v/>
      </c>
      <c r="D95" s="82" t="str">
        <f>CONCATENATE([1]Feuil1!$E95,[1]Feuil1!$F95)</f>
        <v/>
      </c>
      <c r="E95" s="81" t="str">
        <f>CONCATENATE([1]Feuil1!$G95)</f>
        <v/>
      </c>
      <c r="F95" s="82" t="str">
        <f>CONCATENATE([1]Feuil1!H95,[1]Feuil1!I95)</f>
        <v/>
      </c>
      <c r="G95" s="82" t="str">
        <f>CONCATENATE([1]Feuil1!$J95,[1]Feuil1!$K95)</f>
        <v/>
      </c>
      <c r="H95" s="82"/>
      <c r="I95" s="82" t="str">
        <f>CONCATENATE([1]Feuil1!$M95,[1]Feuil1!$N95)</f>
        <v/>
      </c>
      <c r="J95" s="82" t="str">
        <f>CONCATENATE([1]Feuil1!O95,[1]Feuil1!P95)</f>
        <v/>
      </c>
      <c r="K95" s="81" t="str">
        <f>CONCATENATE([1]Feuil1!$Q95)</f>
        <v/>
      </c>
      <c r="L95" s="82" t="str">
        <f>CONCATENATE([1]Feuil1!R95,[1]Feuil1!S95)</f>
        <v/>
      </c>
      <c r="M95" s="82" t="str">
        <f>CONCATENATE([1]Feuil1!$T95,[1]Feuil1!$U95)</f>
        <v/>
      </c>
      <c r="N95" s="81" t="str">
        <f>CONCATENATE([1]Feuil1!$V95)</f>
        <v/>
      </c>
      <c r="O95" s="82" t="str">
        <f>CONCATENATE([1]Feuil1!W95,[1]Feuil1!X95)</f>
        <v/>
      </c>
      <c r="P95" s="82" t="str">
        <f>CONCATENATE([1]Feuil1!$Y95,[1]Feuil1!$Z95)</f>
        <v/>
      </c>
      <c r="Q95" s="81" t="str">
        <f>CONCATENATE([1]Feuil1!$AA95)</f>
        <v/>
      </c>
      <c r="R95" s="82" t="str">
        <f>CONCATENATE([1]Feuil1!AB95,[1]Feuil1!AC95)</f>
        <v/>
      </c>
      <c r="S95" s="82" t="str">
        <f>CONCATENATE([1]Feuil1!$AD95,[1]Feuil1!$AE95)</f>
        <v/>
      </c>
      <c r="T95" s="81" t="str">
        <f>CONCATENATE([1]Feuil1!$AF95)</f>
        <v/>
      </c>
      <c r="U95" s="82" t="str">
        <f>CONCATENATE([1]Feuil1!AG95,[1]Feuil1!AH95)</f>
        <v/>
      </c>
      <c r="V95" s="82" t="str">
        <f>CONCATENATE([1]Feuil1!$AI95,[1]Feuil1!$AJ95)</f>
        <v/>
      </c>
      <c r="W95" s="83" t="str">
        <f>CONCATENATE([1]Feuil1!$AK95)</f>
        <v/>
      </c>
      <c r="X95" s="84" t="str">
        <f>CONCATENATE([1]Feuil1!AL95,[1]Feuil1!AM95)</f>
        <v/>
      </c>
      <c r="Y95" s="84" t="str">
        <f>CONCATENATE([1]Feuil1!AN95,[1]Feuil1!AO95)</f>
        <v/>
      </c>
      <c r="Z95" s="85" t="str">
        <f>CONCATENATE([1]Feuil1!$AP95)</f>
        <v/>
      </c>
      <c r="AA95" s="84" t="str">
        <f>CONCATENATE([1]Feuil1!AQ95,[1]Feuil1!AR95)</f>
        <v/>
      </c>
      <c r="AB95" s="84" t="str">
        <f>CONCATENATE([1]Feuil1!AS95,[1]Feuil1!AT95)</f>
        <v/>
      </c>
      <c r="AC95" s="85" t="str">
        <f>CONCATENATE([1]Feuil1!$AU95)</f>
        <v/>
      </c>
      <c r="AD95" s="84" t="str">
        <f>CONCATENATE([1]Feuil1!AV95,[1]Feuil1!AW95)</f>
        <v/>
      </c>
      <c r="AE95" s="84" t="str">
        <f>CONCATENATE([1]Feuil1!AX95,[1]Feuil1!AY95)</f>
        <v/>
      </c>
      <c r="AF95" s="85" t="str">
        <f>CONCATENATE([1]Feuil1!$AZ95)</f>
        <v/>
      </c>
      <c r="AG95" s="84" t="str">
        <f>CONCATENATE([1]Feuil1!BA95,[1]Feuil1!BB95)</f>
        <v/>
      </c>
      <c r="AH95" s="84" t="str">
        <f>CONCATENATE([1]Feuil1!BC95,[1]Feuil1!BD95)</f>
        <v/>
      </c>
      <c r="AI95" s="85" t="str">
        <f>CONCATENATE([1]Feuil1!$BE95)</f>
        <v/>
      </c>
      <c r="AJ95" s="86" t="str">
        <f>CONCATENATE([1]Feuil1!$BF95,[1]Feuil1!$BG95)</f>
        <v/>
      </c>
      <c r="AK95" s="86" t="str">
        <f>CONCATENATE([1]Feuil1!$BH95,[1]Feuil1!$BI95)</f>
        <v/>
      </c>
      <c r="AL95" s="83" t="str">
        <f>CONCATENATE([1]Feuil1!$BJ95)</f>
        <v/>
      </c>
      <c r="AM95" s="86" t="str">
        <f>CONCATENATE([1]Feuil1!$BK95,[1]Feuil1!$BL95)</f>
        <v/>
      </c>
      <c r="AN95" s="86" t="str">
        <f>CONCATENATE([1]Feuil1!$BM95,[1]Feuil1!$BN95)</f>
        <v/>
      </c>
      <c r="AO95" s="83" t="str">
        <f>CONCATENATE([1]Feuil1!$BO95)</f>
        <v/>
      </c>
      <c r="AP95" s="86" t="str">
        <f>CONCATENATE([1]Feuil1!$BP95,[1]Feuil1!$BQ95)</f>
        <v/>
      </c>
      <c r="AQ95" s="86" t="str">
        <f>CONCATENATE([1]Feuil1!$BR95,[1]Feuil1!$BS95)</f>
        <v/>
      </c>
      <c r="AR95" s="81" t="str">
        <f>CONCATENATE([1]Feuil1!$BT95)</f>
        <v/>
      </c>
      <c r="AS95" s="87" t="str">
        <f>CONCATENATE([1]Feuil1!$BU95,[1]Feuil1!$BV95)</f>
        <v/>
      </c>
      <c r="AT95" s="87" t="str">
        <f>CONCATENATE([1]Feuil1!$BW95,[1]Feuil1!$BX95)</f>
        <v/>
      </c>
      <c r="AU95" s="83" t="str">
        <f>CONCATENATE([1]Feuil1!$BY95)</f>
        <v/>
      </c>
      <c r="AV95" s="87" t="str">
        <f>CONCATENATE([1]Feuil1!$BZ95,[1]Feuil1!$CA95)</f>
        <v/>
      </c>
      <c r="AW95" s="87" t="str">
        <f>CONCATENATE([1]Feuil1!$CB95,[1]Feuil1!$CC95)</f>
        <v/>
      </c>
      <c r="AX95" s="86"/>
      <c r="AY95" s="86"/>
      <c r="AZ95" s="82"/>
      <c r="BA95" s="82"/>
      <c r="BB95" s="82"/>
      <c r="BC95" s="82"/>
      <c r="BD95" s="69"/>
    </row>
    <row r="96" spans="1:73" s="67" customFormat="1" ht="21" x14ac:dyDescent="0.25">
      <c r="A96" s="65">
        <f>[1]Feuil1!$A96</f>
        <v>42864</v>
      </c>
      <c r="B96" s="66" t="str">
        <f>CONCATENATE([1]Feuil1!$B96)</f>
        <v/>
      </c>
      <c r="C96" s="67" t="str">
        <f>CONCATENATE([1]Feuil1!$C96,[1]Feuil1!$D96)</f>
        <v/>
      </c>
      <c r="D96" s="67" t="str">
        <f>CONCATENATE([1]Feuil1!$E96,[1]Feuil1!$F96)</f>
        <v/>
      </c>
      <c r="E96" s="66" t="str">
        <f>CONCATENATE([1]Feuil1!$G96)</f>
        <v/>
      </c>
      <c r="F96" s="68" t="str">
        <f>CONCATENATE([1]Feuil1!H96,[1]Feuil1!I96)</f>
        <v/>
      </c>
      <c r="G96" s="68" t="str">
        <f>CONCATENATE([1]Feuil1!$J96,[1]Feuil1!$K96)</f>
        <v/>
      </c>
      <c r="H96" s="69"/>
      <c r="I96" s="68" t="str">
        <f>CONCATENATE([1]Feuil1!$M96,[1]Feuil1!$N96)</f>
        <v/>
      </c>
      <c r="J96" s="68" t="str">
        <f>CONCATENATE([1]Feuil1!O96,[1]Feuil1!P96)</f>
        <v/>
      </c>
      <c r="K96" s="66" t="str">
        <f>CONCATENATE([1]Feuil1!$Q96)</f>
        <v/>
      </c>
      <c r="L96" s="68" t="str">
        <f>CONCATENATE([1]Feuil1!R96,[1]Feuil1!S96)</f>
        <v/>
      </c>
      <c r="M96" s="68" t="str">
        <f>CONCATENATE([1]Feuil1!$T96,[1]Feuil1!$U96)</f>
        <v/>
      </c>
      <c r="N96" s="66" t="str">
        <f>CONCATENATE([1]Feuil1!$V96)</f>
        <v>Moteur</v>
      </c>
      <c r="O96" s="68" t="str">
        <f>CONCATENATE([1]Feuil1!W96,[1]Feuil1!X96)</f>
        <v>CB1 E</v>
      </c>
      <c r="P96" s="68" t="str">
        <f>CONCATENATE([1]Feuil1!$Y96,[1]Feuil1!$Z96)</f>
        <v>CB1 F</v>
      </c>
      <c r="Q96" s="66" t="str">
        <f>CONCATENATE([1]Feuil1!$AA96)</f>
        <v/>
      </c>
      <c r="R96" s="68" t="str">
        <f>CONCATENATE([1]Feuil1!AB96,[1]Feuil1!AC96)</f>
        <v/>
      </c>
      <c r="S96" s="68" t="str">
        <f>CONCATENATE([1]Feuil1!$AD96,[1]Feuil1!$AE96)</f>
        <v/>
      </c>
      <c r="T96" s="66" t="str">
        <f>CONCATENATE([1]Feuil1!$AF96)</f>
        <v/>
      </c>
      <c r="U96" s="68" t="str">
        <f>CONCATENATE([1]Feuil1!AG96,[1]Feuil1!AH96)</f>
        <v>MPCI2 K</v>
      </c>
      <c r="V96" s="68" t="str">
        <f>CONCATENATE([1]Feuil1!$AI96,[1]Feuil1!$AJ96)</f>
        <v>MPCI2 L</v>
      </c>
      <c r="W96" s="64" t="str">
        <f>CONCATENATE([1]Feuil1!$AK96)</f>
        <v/>
      </c>
      <c r="X96" s="71" t="str">
        <f>CONCATENATE([1]Feuil1!AL96,[1]Feuil1!AM96)</f>
        <v/>
      </c>
      <c r="Y96" s="71" t="str">
        <f>CONCATENATE([1]Feuil1!AN96,[1]Feuil1!AO96)</f>
        <v/>
      </c>
      <c r="Z96" s="72" t="str">
        <f>CONCATENATE([1]Feuil1!$AP96)</f>
        <v/>
      </c>
      <c r="AA96" s="71" t="str">
        <f>CONCATENATE([1]Feuil1!AQ96,[1]Feuil1!AR96)</f>
        <v/>
      </c>
      <c r="AB96" s="71" t="str">
        <f>CONCATENATE([1]Feuil1!AS96,[1]Feuil1!AT96)</f>
        <v/>
      </c>
      <c r="AC96" s="72" t="str">
        <f>CONCATENATE([1]Feuil1!$AU96)</f>
        <v/>
      </c>
      <c r="AD96" s="71" t="str">
        <f>CONCATENATE([1]Feuil1!AV96,[1]Feuil1!AW96)</f>
        <v/>
      </c>
      <c r="AE96" s="71" t="str">
        <f>CONCATENATE([1]Feuil1!AX96,[1]Feuil1!AY96)</f>
        <v/>
      </c>
      <c r="AF96" s="72" t="str">
        <f>CONCATENATE([1]Feuil1!$AZ96)</f>
        <v/>
      </c>
      <c r="AG96" s="71" t="str">
        <f>CONCATENATE([1]Feuil1!BA96,[1]Feuil1!BB96)</f>
        <v/>
      </c>
      <c r="AH96" s="71" t="str">
        <f>CONCATENATE([1]Feuil1!BC96,[1]Feuil1!BD96)</f>
        <v/>
      </c>
      <c r="AI96" s="72" t="str">
        <f>CONCATENATE([1]Feuil1!$BE96)</f>
        <v/>
      </c>
      <c r="AJ96" s="73" t="str">
        <f>CONCATENATE([1]Feuil1!$BF96,[1]Feuil1!$BG96)</f>
        <v/>
      </c>
      <c r="AK96" s="73" t="str">
        <f>CONCATENATE([1]Feuil1!$BH96,[1]Feuil1!$BI96)</f>
        <v/>
      </c>
      <c r="AL96" s="64" t="str">
        <f>CONCATENATE([1]Feuil1!$BJ96)</f>
        <v/>
      </c>
      <c r="AM96" s="73" t="str">
        <f>CONCATENATE([1]Feuil1!$BK96,[1]Feuil1!$BL96)</f>
        <v/>
      </c>
      <c r="AN96" s="73" t="str">
        <f>CONCATENATE([1]Feuil1!$BM96,[1]Feuil1!$BN96)</f>
        <v/>
      </c>
      <c r="AO96" s="64" t="str">
        <f>CONCATENATE([1]Feuil1!$BO96)</f>
        <v/>
      </c>
      <c r="AP96" s="73" t="str">
        <f>CONCATENATE([1]Feuil1!$BP96,[1]Feuil1!$BQ96)</f>
        <v/>
      </c>
      <c r="AQ96" s="73" t="str">
        <f>CONCATENATE([1]Feuil1!$BR96,[1]Feuil1!$BS96)</f>
        <v/>
      </c>
      <c r="AR96" s="66" t="str">
        <f>CONCATENATE([1]Feuil1!$BT96)</f>
        <v/>
      </c>
      <c r="AS96" s="74" t="str">
        <f>CONCATENATE([1]Feuil1!$BU96,[1]Feuil1!$BV96)</f>
        <v/>
      </c>
      <c r="AT96" s="74" t="str">
        <f>CONCATENATE([1]Feuil1!$BW96,[1]Feuil1!$BX96)</f>
        <v/>
      </c>
      <c r="AU96" s="64" t="str">
        <f>CONCATENATE([1]Feuil1!$BY96)</f>
        <v/>
      </c>
      <c r="AV96" s="74" t="str">
        <f>CONCATENATE([1]Feuil1!$BZ96,[1]Feuil1!$CA96)</f>
        <v/>
      </c>
      <c r="AW96" s="74" t="str">
        <f>CONCATENATE([1]Feuil1!$CB96,[1]Feuil1!$CC96)</f>
        <v/>
      </c>
      <c r="AX96" s="75"/>
      <c r="AY96" s="73"/>
      <c r="BA96" s="69"/>
      <c r="BC96" s="73"/>
      <c r="BD96" s="75"/>
      <c r="BE96" s="73"/>
      <c r="BF96" s="73"/>
      <c r="BG96" s="73"/>
      <c r="BH96" s="73"/>
      <c r="BI96" s="73"/>
      <c r="BJ96" s="73"/>
      <c r="BK96" s="68"/>
      <c r="BL96" s="70"/>
      <c r="BM96" s="68"/>
      <c r="BN96" s="68"/>
      <c r="BO96" s="74"/>
      <c r="BP96" s="74"/>
      <c r="BQ96" s="74"/>
      <c r="BR96" s="73"/>
      <c r="BS96" s="73"/>
      <c r="BT96" s="73"/>
      <c r="BU96" s="73"/>
    </row>
    <row r="97" spans="1:56" s="67" customFormat="1" ht="21" x14ac:dyDescent="0.25">
      <c r="A97" s="65">
        <f>[1]Feuil1!$A97</f>
        <v>42865</v>
      </c>
      <c r="B97" s="66" t="str">
        <f>CONCATENATE([1]Feuil1!$B97)</f>
        <v/>
      </c>
      <c r="C97" s="67" t="str">
        <f>CONCATENATE([1]Feuil1!$C97,[1]Feuil1!$D97)</f>
        <v/>
      </c>
      <c r="D97" s="67" t="str">
        <f>CONCATENATE([1]Feuil1!$E97,[1]Feuil1!$F97)</f>
        <v/>
      </c>
      <c r="E97" s="66" t="str">
        <f>CONCATENATE([1]Feuil1!$G97)</f>
        <v/>
      </c>
      <c r="F97" s="68" t="str">
        <f>CONCATENATE([1]Feuil1!H97,[1]Feuil1!I97)</f>
        <v/>
      </c>
      <c r="G97" s="68" t="str">
        <f>CONCATENATE([1]Feuil1!$J97,[1]Feuil1!$K97)</f>
        <v/>
      </c>
      <c r="H97" s="69"/>
      <c r="I97" s="68" t="str">
        <f>CONCATENATE([1]Feuil1!$M97,[1]Feuil1!$N97)</f>
        <v/>
      </c>
      <c r="J97" s="68" t="str">
        <f>CONCATENATE([1]Feuil1!O97,[1]Feuil1!P97)</f>
        <v/>
      </c>
      <c r="K97" s="66" t="str">
        <f>CONCATENATE([1]Feuil1!$Q97)</f>
        <v/>
      </c>
      <c r="L97" s="68" t="str">
        <f>CONCATENATE([1]Feuil1!R97,[1]Feuil1!S97)</f>
        <v/>
      </c>
      <c r="M97" s="68" t="str">
        <f>CONCATENATE([1]Feuil1!$T97,[1]Feuil1!$U97)</f>
        <v/>
      </c>
      <c r="N97" s="66" t="str">
        <f>CONCATENATE([1]Feuil1!$V97)</f>
        <v>Moteur</v>
      </c>
      <c r="O97" s="68" t="str">
        <f>CONCATENATE([1]Feuil1!W97,[1]Feuil1!X97)</f>
        <v>MPCI1 G</v>
      </c>
      <c r="P97" s="68" t="str">
        <f>CONCATENATE([1]Feuil1!$Y97,[1]Feuil1!$Z97)</f>
        <v>MPCI1 H</v>
      </c>
      <c r="Q97" s="66" t="str">
        <f>CONCATENATE([1]Feuil1!$AA97)</f>
        <v/>
      </c>
      <c r="R97" s="68" t="str">
        <f>CONCATENATE([1]Feuil1!AB97,[1]Feuil1!AC97)</f>
        <v/>
      </c>
      <c r="S97" s="68" t="str">
        <f>CONCATENATE([1]Feuil1!$AD97,[1]Feuil1!$AE97)</f>
        <v/>
      </c>
      <c r="T97" s="66" t="str">
        <f>CONCATENATE([1]Feuil1!$AF97)</f>
        <v>Oscillation</v>
      </c>
      <c r="U97" s="68" t="str">
        <f>CONCATENATE([1]Feuil1!AG97,[1]Feuil1!AH97)</f>
        <v>MPCI1 E</v>
      </c>
      <c r="V97" s="68" t="str">
        <f>CONCATENATE([1]Feuil1!$AI97,[1]Feuil1!$AJ97)</f>
        <v>MPCI1 F</v>
      </c>
      <c r="W97" s="64" t="str">
        <f>CONCATENATE([1]Feuil1!$AK97)</f>
        <v/>
      </c>
      <c r="X97" s="71" t="str">
        <f>CONCATENATE([1]Feuil1!AL97,[1]Feuil1!AM97)</f>
        <v/>
      </c>
      <c r="Y97" s="71" t="str">
        <f>CONCATENATE([1]Feuil1!AN97,[1]Feuil1!AO97)</f>
        <v/>
      </c>
      <c r="Z97" s="72" t="str">
        <f>CONCATENATE([1]Feuil1!$AP97)</f>
        <v/>
      </c>
      <c r="AA97" s="71" t="str">
        <f>CONCATENATE([1]Feuil1!AQ97,[1]Feuil1!AR97)</f>
        <v/>
      </c>
      <c r="AB97" s="71" t="str">
        <f>CONCATENATE([1]Feuil1!AS97,[1]Feuil1!AT97)</f>
        <v/>
      </c>
      <c r="AC97" s="72" t="str">
        <f>CONCATENATE([1]Feuil1!$AU97)</f>
        <v/>
      </c>
      <c r="AD97" s="71" t="str">
        <f>CONCATENATE([1]Feuil1!AV97,[1]Feuil1!AW97)</f>
        <v>CB2 O</v>
      </c>
      <c r="AE97" s="71" t="str">
        <f>CONCATENATE([1]Feuil1!AX97,[1]Feuil1!AY97)</f>
        <v>CB2 O</v>
      </c>
      <c r="AF97" s="72" t="str">
        <f>CONCATENATE([1]Feuil1!$AZ97)</f>
        <v/>
      </c>
      <c r="AG97" s="71" t="str">
        <f>CONCATENATE([1]Feuil1!BA97,[1]Feuil1!BB97)</f>
        <v/>
      </c>
      <c r="AH97" s="71" t="str">
        <f>CONCATENATE([1]Feuil1!BC97,[1]Feuil1!BD97)</f>
        <v/>
      </c>
      <c r="AI97" s="72" t="str">
        <f>CONCATENATE([1]Feuil1!$BE97)</f>
        <v/>
      </c>
      <c r="AJ97" s="73" t="str">
        <f>CONCATENATE([1]Feuil1!$BF97,[1]Feuil1!$BG97)</f>
        <v/>
      </c>
      <c r="AK97" s="73" t="str">
        <f>CONCATENATE([1]Feuil1!$BH97,[1]Feuil1!$BI97)</f>
        <v/>
      </c>
      <c r="AL97" s="64" t="str">
        <f>CONCATENATE([1]Feuil1!$BJ97)</f>
        <v/>
      </c>
      <c r="AM97" s="73" t="str">
        <f>CONCATENATE([1]Feuil1!$BK97,[1]Feuil1!$BL97)</f>
        <v/>
      </c>
      <c r="AN97" s="73" t="str">
        <f>CONCATENATE([1]Feuil1!$BM97,[1]Feuil1!$BN97)</f>
        <v/>
      </c>
      <c r="AO97" s="64" t="str">
        <f>CONCATENATE([1]Feuil1!$BO97)</f>
        <v/>
      </c>
      <c r="AP97" s="73" t="str">
        <f>CONCATENATE([1]Feuil1!$BP97,[1]Feuil1!$BQ97)</f>
        <v/>
      </c>
      <c r="AQ97" s="73" t="str">
        <f>CONCATENATE([1]Feuil1!$BR97,[1]Feuil1!$BS97)</f>
        <v/>
      </c>
      <c r="AR97" s="66" t="str">
        <f>CONCATENATE([1]Feuil1!$BT97)</f>
        <v/>
      </c>
      <c r="AS97" s="74" t="str">
        <f>CONCATENATE([1]Feuil1!$BU97,[1]Feuil1!$BV97)</f>
        <v/>
      </c>
      <c r="AT97" s="74" t="str">
        <f>CONCATENATE([1]Feuil1!$BW97,[1]Feuil1!$BX97)</f>
        <v/>
      </c>
      <c r="AU97" s="64" t="str">
        <f>CONCATENATE([1]Feuil1!$BY97)</f>
        <v/>
      </c>
      <c r="AV97" s="74" t="str">
        <f>CONCATENATE([1]Feuil1!$BZ97,[1]Feuil1!$CA97)</f>
        <v/>
      </c>
      <c r="AW97" s="74" t="str">
        <f>CONCATENATE([1]Feuil1!$CB97,[1]Feuil1!$CC97)</f>
        <v/>
      </c>
      <c r="AX97" s="75"/>
      <c r="AY97" s="73"/>
      <c r="BA97" s="69"/>
      <c r="BD97" s="69"/>
    </row>
    <row r="98" spans="1:56" s="67" customFormat="1" ht="21" x14ac:dyDescent="0.25">
      <c r="A98" s="65">
        <f>[1]Feuil1!$A98</f>
        <v>42866</v>
      </c>
      <c r="B98" s="66" t="str">
        <f>CONCATENATE([1]Feuil1!$B98)</f>
        <v/>
      </c>
      <c r="C98" s="67" t="str">
        <f>CONCATENATE([1]Feuil1!$C98,[1]Feuil1!$D98)</f>
        <v/>
      </c>
      <c r="D98" s="67" t="str">
        <f>CONCATENATE([1]Feuil1!$E98,[1]Feuil1!$F98)</f>
        <v/>
      </c>
      <c r="E98" s="66" t="str">
        <f>CONCATENATE([1]Feuil1!$G98)</f>
        <v/>
      </c>
      <c r="F98" s="68" t="str">
        <f>CONCATENATE([1]Feuil1!H98,[1]Feuil1!I98)</f>
        <v/>
      </c>
      <c r="G98" s="68" t="str">
        <f>CONCATENATE([1]Feuil1!$J98,[1]Feuil1!$K98)</f>
        <v/>
      </c>
      <c r="H98" s="69"/>
      <c r="I98" s="68" t="str">
        <f>CONCATENATE([1]Feuil1!$M98,[1]Feuil1!$N98)</f>
        <v/>
      </c>
      <c r="J98" s="68" t="str">
        <f>CONCATENATE([1]Feuil1!O98,[1]Feuil1!P98)</f>
        <v/>
      </c>
      <c r="K98" s="66" t="str">
        <f>CONCATENATE([1]Feuil1!$Q98)</f>
        <v/>
      </c>
      <c r="L98" s="68" t="str">
        <f>CONCATENATE([1]Feuil1!R98,[1]Feuil1!S98)</f>
        <v/>
      </c>
      <c r="M98" s="68" t="str">
        <f>CONCATENATE([1]Feuil1!$T98,[1]Feuil1!$U98)</f>
        <v/>
      </c>
      <c r="N98" s="66" t="str">
        <f>CONCATENATE([1]Feuil1!$V98)</f>
        <v>Moteur</v>
      </c>
      <c r="O98" s="68" t="str">
        <f>CONCATENATE([1]Feuil1!W98,[1]Feuil1!X98)</f>
        <v>DLMP2</v>
      </c>
      <c r="P98" s="68" t="str">
        <f>CONCATENATE([1]Feuil1!$Y98,[1]Feuil1!$Z98)</f>
        <v/>
      </c>
      <c r="Q98" s="66" t="str">
        <f>CONCATENATE([1]Feuil1!$AA98)</f>
        <v/>
      </c>
      <c r="R98" s="68" t="str">
        <f>CONCATENATE([1]Feuil1!AB98,[1]Feuil1!AC98)</f>
        <v/>
      </c>
      <c r="S98" s="68" t="str">
        <f>CONCATENATE([1]Feuil1!$AD98,[1]Feuil1!$AE98)</f>
        <v/>
      </c>
      <c r="T98" s="66" t="str">
        <f>CONCATENATE([1]Feuil1!$AF98)</f>
        <v>Oscillation</v>
      </c>
      <c r="U98" s="68" t="str">
        <f>CONCATENATE([1]Feuil1!AG98,[1]Feuil1!AH98)</f>
        <v>DLMP1</v>
      </c>
      <c r="V98" s="68" t="str">
        <f>CONCATENATE([1]Feuil1!$AI98,[1]Feuil1!$AJ98)</f>
        <v/>
      </c>
      <c r="W98" s="64" t="str">
        <f>CONCATENATE([1]Feuil1!$AK98)</f>
        <v/>
      </c>
      <c r="X98" s="71" t="str">
        <f>CONCATENATE([1]Feuil1!AL98,[1]Feuil1!AM98)</f>
        <v/>
      </c>
      <c r="Y98" s="71" t="str">
        <f>CONCATENATE([1]Feuil1!AN98,[1]Feuil1!AO98)</f>
        <v/>
      </c>
      <c r="Z98" s="72" t="str">
        <f>CONCATENATE([1]Feuil1!$AP98)</f>
        <v/>
      </c>
      <c r="AA98" s="71" t="str">
        <f>CONCATENATE([1]Feuil1!AQ98,[1]Feuil1!AR98)</f>
        <v/>
      </c>
      <c r="AB98" s="71" t="str">
        <f>CONCATENATE([1]Feuil1!AS98,[1]Feuil1!AT98)</f>
        <v/>
      </c>
      <c r="AC98" s="72" t="str">
        <f>CONCATENATE([1]Feuil1!$AU98)</f>
        <v/>
      </c>
      <c r="AD98" s="71" t="str">
        <f>CONCATENATE([1]Feuil1!AV98,[1]Feuil1!AW98)</f>
        <v/>
      </c>
      <c r="AE98" s="71" t="str">
        <f>CONCATENATE([1]Feuil1!AX98,[1]Feuil1!AY98)</f>
        <v/>
      </c>
      <c r="AF98" s="72" t="str">
        <f>CONCATENATE([1]Feuil1!$AZ98)</f>
        <v/>
      </c>
      <c r="AG98" s="71" t="str">
        <f>CONCATENATE([1]Feuil1!BA98,[1]Feuil1!BB98)</f>
        <v/>
      </c>
      <c r="AH98" s="71" t="str">
        <f>CONCATENATE([1]Feuil1!BC98,[1]Feuil1!BD98)</f>
        <v/>
      </c>
      <c r="AI98" s="72" t="str">
        <f>CONCATENATE([1]Feuil1!$BE98)</f>
        <v/>
      </c>
      <c r="AJ98" s="73" t="str">
        <f>CONCATENATE([1]Feuil1!$BF98,[1]Feuil1!$BG98)</f>
        <v/>
      </c>
      <c r="AK98" s="73" t="str">
        <f>CONCATENATE([1]Feuil1!$BH98,[1]Feuil1!$BI98)</f>
        <v/>
      </c>
      <c r="AL98" s="64" t="str">
        <f>CONCATENATE([1]Feuil1!$BJ98)</f>
        <v/>
      </c>
      <c r="AM98" s="73" t="str">
        <f>CONCATENATE([1]Feuil1!$BK98,[1]Feuil1!$BL98)</f>
        <v/>
      </c>
      <c r="AN98" s="73" t="str">
        <f>CONCATENATE([1]Feuil1!$BM98,[1]Feuil1!$BN98)</f>
        <v/>
      </c>
      <c r="AO98" s="64" t="str">
        <f>CONCATENATE([1]Feuil1!$BO98)</f>
        <v/>
      </c>
      <c r="AP98" s="73" t="str">
        <f>CONCATENATE([1]Feuil1!$BP98,[1]Feuil1!$BQ98)</f>
        <v/>
      </c>
      <c r="AQ98" s="73" t="str">
        <f>CONCATENATE([1]Feuil1!$BR98,[1]Feuil1!$BS98)</f>
        <v/>
      </c>
      <c r="AR98" s="66" t="str">
        <f>CONCATENATE([1]Feuil1!$BT98)</f>
        <v/>
      </c>
      <c r="AS98" s="74" t="str">
        <f>CONCATENATE([1]Feuil1!$BU98,[1]Feuil1!$BV98)</f>
        <v/>
      </c>
      <c r="AT98" s="74" t="str">
        <f>CONCATENATE([1]Feuil1!$BW98,[1]Feuil1!$BX98)</f>
        <v/>
      </c>
      <c r="AU98" s="64" t="str">
        <f>CONCATENATE([1]Feuil1!$BY98)</f>
        <v/>
      </c>
      <c r="AV98" s="74" t="str">
        <f>CONCATENATE([1]Feuil1!$BZ98,[1]Feuil1!$CA98)</f>
        <v/>
      </c>
      <c r="AW98" s="74" t="str">
        <f>CONCATENATE([1]Feuil1!$CB98,[1]Feuil1!$CC98)</f>
        <v/>
      </c>
      <c r="AX98" s="75"/>
      <c r="AY98" s="73"/>
      <c r="BA98" s="69"/>
      <c r="BD98" s="69"/>
    </row>
    <row r="99" spans="1:56" s="67" customFormat="1" ht="21" x14ac:dyDescent="0.25">
      <c r="A99" s="65">
        <f>[1]Feuil1!$A99</f>
        <v>42867</v>
      </c>
      <c r="B99" s="66" t="str">
        <f>CONCATENATE([1]Feuil1!$B99)</f>
        <v/>
      </c>
      <c r="C99" s="67" t="str">
        <f>CONCATENATE([1]Feuil1!$C99,[1]Feuil1!$D99)</f>
        <v/>
      </c>
      <c r="D99" s="67" t="str">
        <f>CONCATENATE([1]Feuil1!$E99,[1]Feuil1!$F99)</f>
        <v/>
      </c>
      <c r="E99" s="66" t="str">
        <f>CONCATENATE([1]Feuil1!$G99)</f>
        <v/>
      </c>
      <c r="F99" s="68" t="str">
        <f>CONCATENATE([1]Feuil1!H99,[1]Feuil1!I99)</f>
        <v/>
      </c>
      <c r="G99" s="68" t="str">
        <f>CONCATENATE([1]Feuil1!$J99,[1]Feuil1!$K99)</f>
        <v/>
      </c>
      <c r="H99" s="69"/>
      <c r="I99" s="68" t="str">
        <f>CONCATENATE([1]Feuil1!$M99,[1]Feuil1!$N99)</f>
        <v/>
      </c>
      <c r="J99" s="68" t="str">
        <f>CONCATENATE([1]Feuil1!O99,[1]Feuil1!P99)</f>
        <v/>
      </c>
      <c r="K99" s="66" t="str">
        <f>CONCATENATE([1]Feuil1!$Q99)</f>
        <v/>
      </c>
      <c r="L99" s="68" t="str">
        <f>CONCATENATE([1]Feuil1!R99,[1]Feuil1!S99)</f>
        <v/>
      </c>
      <c r="M99" s="68" t="str">
        <f>CONCATENATE([1]Feuil1!$T99,[1]Feuil1!$U99)</f>
        <v/>
      </c>
      <c r="N99" s="66" t="str">
        <f>CONCATENATE([1]Feuil1!$V99)</f>
        <v>Moteur</v>
      </c>
      <c r="O99" s="68" t="str">
        <f>CONCATENATE([1]Feuil1!W99,[1]Feuil1!X99)</f>
        <v>MPCI1 D</v>
      </c>
      <c r="P99" s="68" t="str">
        <f>CONCATENATE([1]Feuil1!$Y99,[1]Feuil1!$Z99)</f>
        <v>DLCB2</v>
      </c>
      <c r="Q99" s="66" t="str">
        <f>CONCATENATE([1]Feuil1!$AA99)</f>
        <v/>
      </c>
      <c r="R99" s="68" t="str">
        <f>CONCATENATE([1]Feuil1!AB99,[1]Feuil1!AC99)</f>
        <v/>
      </c>
      <c r="S99" s="68" t="str">
        <f>CONCATENATE([1]Feuil1!$AD99,[1]Feuil1!$AE99)</f>
        <v/>
      </c>
      <c r="T99" s="66" t="str">
        <f>CONCATENATE([1]Feuil1!$AF99)</f>
        <v>Oscillation</v>
      </c>
      <c r="U99" s="68" t="str">
        <f>CONCATENATE([1]Feuil1!AG99,[1]Feuil1!AH99)</f>
        <v>MPCI1 H</v>
      </c>
      <c r="V99" s="68" t="str">
        <f>CONCATENATE([1]Feuil1!$AI99,[1]Feuil1!$AJ99)</f>
        <v/>
      </c>
      <c r="W99" s="64" t="str">
        <f>CONCATENATE([1]Feuil1!$AK99)</f>
        <v/>
      </c>
      <c r="X99" s="71" t="str">
        <f>CONCATENATE([1]Feuil1!AL99,[1]Feuil1!AM99)</f>
        <v/>
      </c>
      <c r="Y99" s="71" t="str">
        <f>CONCATENATE([1]Feuil1!AN99,[1]Feuil1!AO99)</f>
        <v/>
      </c>
      <c r="Z99" s="72" t="str">
        <f>CONCATENATE([1]Feuil1!$AP99)</f>
        <v/>
      </c>
      <c r="AA99" s="71" t="str">
        <f>CONCATENATE([1]Feuil1!AQ99,[1]Feuil1!AR99)</f>
        <v/>
      </c>
      <c r="AB99" s="71" t="str">
        <f>CONCATENATE([1]Feuil1!AS99,[1]Feuil1!AT99)</f>
        <v/>
      </c>
      <c r="AC99" s="72" t="str">
        <f>CONCATENATE([1]Feuil1!$AU99)</f>
        <v/>
      </c>
      <c r="AD99" s="71" t="str">
        <f>CONCATENATE([1]Feuil1!AV99,[1]Feuil1!AW99)</f>
        <v/>
      </c>
      <c r="AE99" s="71" t="str">
        <f>CONCATENATE([1]Feuil1!AX99,[1]Feuil1!AY99)</f>
        <v/>
      </c>
      <c r="AF99" s="72" t="str">
        <f>CONCATENATE([1]Feuil1!$AZ99)</f>
        <v/>
      </c>
      <c r="AG99" s="71" t="str">
        <f>CONCATENATE([1]Feuil1!BA99,[1]Feuil1!BB99)</f>
        <v/>
      </c>
      <c r="AH99" s="71" t="str">
        <f>CONCATENATE([1]Feuil1!BC99,[1]Feuil1!BD99)</f>
        <v/>
      </c>
      <c r="AI99" s="72" t="str">
        <f>CONCATENATE([1]Feuil1!$BE99)</f>
        <v/>
      </c>
      <c r="AJ99" s="73" t="str">
        <f>CONCATENATE([1]Feuil1!$BF99,[1]Feuil1!$BG99)</f>
        <v/>
      </c>
      <c r="AK99" s="73" t="str">
        <f>CONCATENATE([1]Feuil1!$BH99,[1]Feuil1!$BI99)</f>
        <v/>
      </c>
      <c r="AL99" s="64" t="str">
        <f>CONCATENATE([1]Feuil1!$BJ99)</f>
        <v/>
      </c>
      <c r="AM99" s="73" t="str">
        <f>CONCATENATE([1]Feuil1!$BK99,[1]Feuil1!$BL99)</f>
        <v/>
      </c>
      <c r="AN99" s="73" t="str">
        <f>CONCATENATE([1]Feuil1!$BM99,[1]Feuil1!$BN99)</f>
        <v/>
      </c>
      <c r="AO99" s="64" t="str">
        <f>CONCATENATE([1]Feuil1!$BO99)</f>
        <v/>
      </c>
      <c r="AP99" s="73" t="str">
        <f>CONCATENATE([1]Feuil1!$BP99,[1]Feuil1!$BQ99)</f>
        <v/>
      </c>
      <c r="AQ99" s="73" t="str">
        <f>CONCATENATE([1]Feuil1!$BR99,[1]Feuil1!$BS99)</f>
        <v/>
      </c>
      <c r="AR99" s="66" t="str">
        <f>CONCATENATE([1]Feuil1!$BT99)</f>
        <v/>
      </c>
      <c r="AS99" s="74" t="str">
        <f>CONCATENATE([1]Feuil1!$BU99,[1]Feuil1!$BV99)</f>
        <v/>
      </c>
      <c r="AT99" s="74" t="str">
        <f>CONCATENATE([1]Feuil1!$BW99,[1]Feuil1!$BX99)</f>
        <v/>
      </c>
      <c r="AU99" s="64" t="str">
        <f>CONCATENATE([1]Feuil1!$BY99)</f>
        <v/>
      </c>
      <c r="AV99" s="74" t="str">
        <f>CONCATENATE([1]Feuil1!$BZ99,[1]Feuil1!$CA99)</f>
        <v/>
      </c>
      <c r="AW99" s="74" t="str">
        <f>CONCATENATE([1]Feuil1!$CB99,[1]Feuil1!$CC99)</f>
        <v/>
      </c>
      <c r="AX99" s="75"/>
      <c r="AY99" s="73"/>
      <c r="BA99" s="69"/>
      <c r="BD99" s="69"/>
    </row>
    <row r="100" spans="1:56" ht="15.95" customHeight="1" x14ac:dyDescent="0.25">
      <c r="A100" s="48"/>
      <c r="B100" s="1"/>
      <c r="C100" s="6"/>
      <c r="D100" s="6"/>
      <c r="E100" s="55"/>
      <c r="F100" s="6"/>
      <c r="G100" s="6"/>
      <c r="H100" s="6"/>
      <c r="I100" s="6"/>
      <c r="J100" s="6"/>
      <c r="K100" s="33"/>
      <c r="L100" s="6"/>
      <c r="M100" s="6"/>
      <c r="N100" s="34"/>
      <c r="O100" s="6"/>
      <c r="P100" s="6"/>
      <c r="Q100" s="33"/>
      <c r="R100" s="6"/>
      <c r="S100" s="6"/>
      <c r="T100" s="34"/>
      <c r="U100" s="6"/>
      <c r="V100" s="6"/>
      <c r="W100" s="35"/>
      <c r="X100" s="39"/>
      <c r="Y100" s="39"/>
      <c r="Z100" s="36"/>
      <c r="AA100" s="39"/>
      <c r="AB100" s="39"/>
      <c r="AC100" s="36"/>
      <c r="AD100" s="39"/>
      <c r="AE100" s="39"/>
      <c r="AF100" s="36"/>
      <c r="AG100" s="39"/>
      <c r="AH100" s="39"/>
      <c r="AI100" s="36"/>
      <c r="AJ100" s="40"/>
      <c r="AK100" s="40"/>
      <c r="AL100" s="37"/>
      <c r="AM100" s="40"/>
      <c r="AN100" s="40"/>
      <c r="AO100" s="37"/>
      <c r="AP100" s="40"/>
      <c r="AQ100" s="40"/>
      <c r="AR100" s="3"/>
      <c r="AS100" s="41"/>
      <c r="AT100" s="41"/>
      <c r="AU100" s="38"/>
      <c r="AV100" s="41"/>
      <c r="AW100" s="41"/>
      <c r="AX100" s="59"/>
      <c r="AY100" s="40"/>
      <c r="AZ100" s="49"/>
      <c r="BA100" s="49"/>
      <c r="BB100" s="49"/>
      <c r="BC100" s="49"/>
      <c r="BD100" s="49"/>
    </row>
    <row r="101" spans="1:56" ht="21" x14ac:dyDescent="0.25">
      <c r="A101" s="47">
        <f>[1]Feuil1!$A101</f>
        <v>42870</v>
      </c>
      <c r="B101" s="1" t="s">
        <v>1</v>
      </c>
      <c r="C101" s="67"/>
      <c r="D101" s="67"/>
      <c r="E101" s="66"/>
      <c r="F101" s="68"/>
      <c r="G101" s="68"/>
      <c r="H101" s="69"/>
      <c r="I101" s="68"/>
      <c r="J101" s="68"/>
      <c r="K101" s="66"/>
      <c r="L101" s="68"/>
      <c r="M101" s="68"/>
      <c r="N101" s="66"/>
      <c r="O101" s="68"/>
      <c r="P101" s="68"/>
      <c r="Q101" s="66"/>
      <c r="R101" s="68"/>
      <c r="S101" s="68"/>
      <c r="T101" s="66"/>
      <c r="U101" s="68"/>
      <c r="V101" s="68"/>
      <c r="W101" s="64"/>
      <c r="X101" s="71"/>
      <c r="Y101" s="71"/>
      <c r="Z101" s="72"/>
      <c r="AA101" s="71"/>
      <c r="AB101" s="71"/>
      <c r="AC101" s="72"/>
      <c r="AD101" s="71"/>
      <c r="AE101" s="71"/>
      <c r="AF101" s="72"/>
      <c r="AG101" s="71"/>
      <c r="AH101" s="71"/>
      <c r="AI101" s="72"/>
      <c r="AJ101" s="73"/>
      <c r="AK101" s="73"/>
      <c r="AL101" s="64"/>
      <c r="AM101" s="73"/>
      <c r="AN101" s="73"/>
      <c r="AO101" s="64"/>
      <c r="AP101" s="73"/>
      <c r="AQ101" s="73"/>
      <c r="AR101" s="66"/>
      <c r="AS101" s="74"/>
      <c r="AT101" s="74"/>
      <c r="AU101" s="64"/>
      <c r="AV101" s="74"/>
      <c r="AW101" s="74"/>
      <c r="AX101" s="75"/>
      <c r="AY101" s="73"/>
      <c r="AZ101" s="67"/>
      <c r="BA101" s="69"/>
      <c r="BB101" s="67"/>
    </row>
    <row r="102" spans="1:56" ht="21" x14ac:dyDescent="0.25">
      <c r="A102" s="47">
        <f>[1]Feuil1!$A102</f>
        <v>42871</v>
      </c>
      <c r="B102" s="2"/>
      <c r="C102" s="67"/>
      <c r="D102" s="67"/>
      <c r="E102" s="66"/>
      <c r="F102" s="68"/>
      <c r="G102" s="68"/>
      <c r="H102" s="69"/>
      <c r="I102" s="68"/>
      <c r="J102" s="68"/>
      <c r="K102" s="66"/>
      <c r="L102" s="68"/>
      <c r="M102" s="68"/>
      <c r="N102" s="66"/>
      <c r="O102" s="68"/>
      <c r="P102" s="68"/>
      <c r="Q102" s="66"/>
      <c r="R102" s="68"/>
      <c r="S102" s="68"/>
      <c r="T102" s="66"/>
      <c r="U102" s="68"/>
      <c r="V102" s="68"/>
      <c r="W102" s="64"/>
      <c r="X102" s="71"/>
      <c r="Y102" s="71"/>
      <c r="Z102" s="72"/>
      <c r="AA102" s="71"/>
      <c r="AB102" s="71"/>
      <c r="AC102" s="72"/>
      <c r="AD102" s="71"/>
      <c r="AE102" s="71"/>
      <c r="AF102" s="72"/>
      <c r="AG102" s="71"/>
      <c r="AH102" s="71"/>
      <c r="AI102" s="72"/>
      <c r="AJ102" s="73"/>
      <c r="AK102" s="73"/>
      <c r="AL102" s="64"/>
      <c r="AM102" s="73"/>
      <c r="AN102" s="73"/>
      <c r="AO102" s="64"/>
      <c r="AP102" s="73"/>
      <c r="AQ102" s="73"/>
      <c r="AR102" s="66"/>
      <c r="AS102" s="74"/>
      <c r="AT102" s="74"/>
      <c r="AU102" s="64"/>
      <c r="AV102" s="74"/>
      <c r="AW102" s="74"/>
      <c r="AX102" s="75"/>
      <c r="AY102" s="73"/>
      <c r="AZ102" s="67"/>
      <c r="BA102" s="69"/>
      <c r="BB102" s="67"/>
    </row>
    <row r="103" spans="1:56" ht="21" x14ac:dyDescent="0.25">
      <c r="A103" s="47">
        <f>[1]Feuil1!$A103</f>
        <v>42872</v>
      </c>
      <c r="B103" s="2"/>
      <c r="C103" s="67"/>
      <c r="D103" s="67"/>
      <c r="E103" s="66"/>
      <c r="F103" s="68"/>
      <c r="G103" s="68"/>
      <c r="H103" s="69"/>
      <c r="I103" s="68"/>
      <c r="J103" s="68"/>
      <c r="K103" s="66"/>
      <c r="L103" s="68"/>
      <c r="M103" s="68"/>
      <c r="N103" s="66"/>
      <c r="O103" s="68"/>
      <c r="P103" s="68"/>
      <c r="Q103" s="66"/>
      <c r="R103" s="68"/>
      <c r="S103" s="68"/>
      <c r="T103" s="66"/>
      <c r="U103" s="68"/>
      <c r="V103" s="68"/>
      <c r="W103" s="64"/>
      <c r="X103" s="71"/>
      <c r="Y103" s="71"/>
      <c r="Z103" s="72"/>
      <c r="AA103" s="71"/>
      <c r="AB103" s="71"/>
      <c r="AC103" s="72"/>
      <c r="AD103" s="71"/>
      <c r="AE103" s="71"/>
      <c r="AF103" s="72"/>
      <c r="AG103" s="71"/>
      <c r="AH103" s="71"/>
      <c r="AI103" s="72"/>
      <c r="AJ103" s="73"/>
      <c r="AK103" s="73"/>
      <c r="AL103" s="64"/>
      <c r="AM103" s="73"/>
      <c r="AN103" s="73"/>
      <c r="AO103" s="64"/>
      <c r="AP103" s="73"/>
      <c r="AQ103" s="73"/>
      <c r="AR103" s="66"/>
      <c r="AS103" s="74"/>
      <c r="AT103" s="74"/>
      <c r="AU103" s="64"/>
      <c r="AV103" s="74"/>
      <c r="AW103" s="74"/>
      <c r="AX103" s="75"/>
      <c r="AY103" s="73"/>
      <c r="AZ103" s="67"/>
      <c r="BA103" s="69"/>
      <c r="BB103" s="67"/>
    </row>
    <row r="104" spans="1:56" ht="21" x14ac:dyDescent="0.25">
      <c r="A104" s="47">
        <f>[1]Feuil1!$A104</f>
        <v>42873</v>
      </c>
      <c r="B104" s="2"/>
      <c r="C104" s="67"/>
      <c r="D104" s="67"/>
      <c r="E104" s="66"/>
      <c r="F104" s="68"/>
      <c r="G104" s="68"/>
      <c r="H104" s="69"/>
      <c r="I104" s="68"/>
      <c r="J104" s="68"/>
      <c r="K104" s="66"/>
      <c r="L104" s="68"/>
      <c r="M104" s="68"/>
      <c r="N104" s="66"/>
      <c r="O104" s="68"/>
      <c r="P104" s="68"/>
      <c r="Q104" s="66"/>
      <c r="R104" s="68"/>
      <c r="S104" s="68"/>
      <c r="T104" s="66"/>
      <c r="U104" s="68"/>
      <c r="V104" s="68"/>
      <c r="W104" s="64"/>
      <c r="X104" s="71"/>
      <c r="Y104" s="71"/>
      <c r="Z104" s="72"/>
      <c r="AA104" s="71"/>
      <c r="AB104" s="71"/>
      <c r="AC104" s="72"/>
      <c r="AD104" s="71"/>
      <c r="AE104" s="71"/>
      <c r="AF104" s="72"/>
      <c r="AG104" s="71"/>
      <c r="AH104" s="71"/>
      <c r="AI104" s="72"/>
      <c r="AJ104" s="73"/>
      <c r="AK104" s="73"/>
      <c r="AL104" s="64"/>
      <c r="AM104" s="73"/>
      <c r="AN104" s="73"/>
      <c r="AO104" s="64"/>
      <c r="AP104" s="73"/>
      <c r="AQ104" s="73"/>
      <c r="AR104" s="66"/>
      <c r="AS104" s="74"/>
      <c r="AT104" s="74"/>
      <c r="AU104" s="64"/>
      <c r="AV104" s="74"/>
      <c r="AW104" s="74"/>
      <c r="AX104" s="75"/>
      <c r="AY104" s="73"/>
      <c r="AZ104" s="67"/>
      <c r="BA104" s="69"/>
      <c r="BB104" s="67"/>
    </row>
    <row r="105" spans="1:56" ht="21" x14ac:dyDescent="0.25">
      <c r="A105" s="47">
        <f>[1]Feuil1!$A105</f>
        <v>42874</v>
      </c>
      <c r="B105" s="2"/>
      <c r="C105" s="67"/>
      <c r="D105" s="67"/>
      <c r="E105" s="66"/>
      <c r="F105" s="68"/>
      <c r="G105" s="68"/>
      <c r="H105" s="69"/>
      <c r="I105" s="68"/>
      <c r="J105" s="68"/>
      <c r="K105" s="66"/>
      <c r="L105" s="68"/>
      <c r="M105" s="68"/>
      <c r="N105" s="66"/>
      <c r="O105" s="68"/>
      <c r="P105" s="68"/>
      <c r="Q105" s="66"/>
      <c r="R105" s="68"/>
      <c r="S105" s="68"/>
      <c r="T105" s="66"/>
      <c r="U105" s="68"/>
      <c r="V105" s="68"/>
      <c r="W105" s="64"/>
      <c r="X105" s="71"/>
      <c r="Y105" s="71"/>
      <c r="Z105" s="72"/>
      <c r="AA105" s="71"/>
      <c r="AB105" s="71"/>
      <c r="AC105" s="72"/>
      <c r="AD105" s="71"/>
      <c r="AE105" s="71"/>
      <c r="AF105" s="72"/>
      <c r="AG105" s="71"/>
      <c r="AH105" s="71"/>
      <c r="AI105" s="72"/>
      <c r="AJ105" s="73"/>
      <c r="AK105" s="73"/>
      <c r="AL105" s="64"/>
      <c r="AM105" s="73"/>
      <c r="AN105" s="73"/>
      <c r="AO105" s="64"/>
      <c r="AP105" s="73"/>
      <c r="AQ105" s="73"/>
      <c r="AR105" s="66"/>
      <c r="AS105" s="74"/>
      <c r="AT105" s="74"/>
      <c r="AU105" s="64"/>
      <c r="AV105" s="74"/>
      <c r="AW105" s="74"/>
      <c r="AX105" s="75"/>
      <c r="AY105" s="73"/>
      <c r="AZ105" s="67"/>
      <c r="BA105" s="69"/>
      <c r="BB105" s="67"/>
    </row>
  </sheetData>
  <mergeCells count="24">
    <mergeCell ref="AI2:AQ2"/>
    <mergeCell ref="AJ3:AK3"/>
    <mergeCell ref="AM3:AN3"/>
    <mergeCell ref="AP3:AQ3"/>
    <mergeCell ref="W2:AH2"/>
    <mergeCell ref="AG3:AH3"/>
    <mergeCell ref="AX3:AZ3"/>
    <mergeCell ref="BA3:BC3"/>
    <mergeCell ref="AV3:AW3"/>
    <mergeCell ref="AR2:AW2"/>
    <mergeCell ref="AS3:AT3"/>
    <mergeCell ref="B2:D2"/>
    <mergeCell ref="C3:D3"/>
    <mergeCell ref="F3:G3"/>
    <mergeCell ref="I3:J3"/>
    <mergeCell ref="AD3:AE3"/>
    <mergeCell ref="E2:J2"/>
    <mergeCell ref="K2:P2"/>
    <mergeCell ref="Q2:V2"/>
    <mergeCell ref="O3:P3"/>
    <mergeCell ref="R3:S3"/>
    <mergeCell ref="U3:V3"/>
    <mergeCell ref="X3:Y3"/>
    <mergeCell ref="AA3:AB3"/>
  </mergeCells>
  <conditionalFormatting sqref="AS5 X5 L5 C5 F5 I5 O5 R5 U5 AA5 AD5 AG5 AJ5 AM5 AP5 AV5 AY5 BB5">
    <cfRule type="duplicateValues" dxfId="172" priority="178"/>
  </conditionalFormatting>
  <conditionalFormatting sqref="D5 G5 J5 M5 P5 S5 V5 Y5 AB5 AE5 AH5 AK5 AN5 AQ5 AT5 AW5 AZ5 BB5">
    <cfRule type="duplicateValues" dxfId="171" priority="174"/>
  </conditionalFormatting>
  <conditionalFormatting sqref="C6 F6 I6 L6 O6 R6 U6 X6 AA6 AD6 AG6 AJ6 AM6 AP6 AS6 AV6 AY6 BB6">
    <cfRule type="duplicateValues" dxfId="170" priority="173"/>
  </conditionalFormatting>
  <conditionalFormatting sqref="C7 F7 I7 L7 O7 R7 U7 X7 AA7 AD7 AG7 AJ7 AM7 AP7 AS7 AV7 AY7 BB7">
    <cfRule type="duplicateValues" dxfId="169" priority="171"/>
  </conditionalFormatting>
  <conditionalFormatting sqref="C8 F8 I8 L8 O8 R8 U8 X8 AA8 AG8 AD8 AJ8 AM8 AP8 AS8 AV8 AY8 BB8">
    <cfRule type="duplicateValues" dxfId="168" priority="170"/>
  </conditionalFormatting>
  <conditionalFormatting sqref="C9 F9 I9 L9 O9 R9 U9 X9 AA9 AD9 AG9 AJ9 AM9 AP9 AS9 AV9 AY9 BB9">
    <cfRule type="duplicateValues" dxfId="167" priority="169"/>
  </conditionalFormatting>
  <conditionalFormatting sqref="C11 F11 I11 L11 O11 R11 U11 X11 AA11 AD11 AG11 AJ11 AM11 AP11 AS11 AV11 AY11 BB11">
    <cfRule type="duplicateValues" dxfId="166" priority="168"/>
  </conditionalFormatting>
  <conditionalFormatting sqref="C12 F12 I12 L12 O12 R12 U12 X12 AA12 AD12 AG12 AJ12 AM12 AP12 AS12 AV12 AY12 BB12">
    <cfRule type="duplicateValues" dxfId="165" priority="167"/>
  </conditionalFormatting>
  <conditionalFormatting sqref="C13 F13 I13 L13 O13 R13 U13 X13 AA13 AD13 AG13 AJ13 AM13 AP13 AS13 AV13 AY13 BB13">
    <cfRule type="duplicateValues" dxfId="164" priority="166"/>
  </conditionalFormatting>
  <conditionalFormatting sqref="C14 F14 I14 L14 O14 R14 U14 X14 AA14 AD14 AG14 AJ14 AM14 AP14 AS14 AV14 AY14 BB14">
    <cfRule type="duplicateValues" dxfId="163" priority="165"/>
  </conditionalFormatting>
  <conditionalFormatting sqref="C15 F15 I15 L15 O15 R15 U15 X15 AA15 AD15 AG15 AJ15 AM15 AP15 AS15 AV15 AY15 BB15">
    <cfRule type="duplicateValues" dxfId="162" priority="164"/>
  </conditionalFormatting>
  <conditionalFormatting sqref="C17 F17 I17 L17 O17 R17 U17 X17 AA17 AD17 AG17 AJ17 AM17 AP17 AS17 AV17 AY17 BB17">
    <cfRule type="duplicateValues" dxfId="161" priority="163"/>
  </conditionalFormatting>
  <conditionalFormatting sqref="C18 F18 I18 L18 O18 R18 U18 X18 AA18 AD18 AG18 AJ18 AM18 AP18 AS18 AV18 AY18 BB18">
    <cfRule type="duplicateValues" dxfId="160" priority="162"/>
  </conditionalFormatting>
  <conditionalFormatting sqref="C19 F19 I19 L19 O19 R19 U19 X19 AA19 AD19 AG19 AJ19 AM19 AP19:AS19 AV19 AY19 BB19">
    <cfRule type="duplicateValues" dxfId="159" priority="161"/>
  </conditionalFormatting>
  <conditionalFormatting sqref="C20 F20 I20 L20 O20 R20 U20 X20 AA20 AD20 AG20 AJ20 AM20 AP20 AS20 AV20 AY20 BB20">
    <cfRule type="duplicateValues" dxfId="158" priority="160"/>
  </conditionalFormatting>
  <conditionalFormatting sqref="C21 F21 I21 L21 O21 R21 U21 X21 AD21 AA21 AG21 AJ21 AM21 AP21 AS21 AV21 AY21 BB21">
    <cfRule type="duplicateValues" dxfId="157" priority="159"/>
  </conditionalFormatting>
  <conditionalFormatting sqref="C23 F23 I23 L23 O23 R23 U23 X23 AA23 AD23 AG23 AJ23 AM23 AP23 AS23 AV23 AY23 BB23">
    <cfRule type="duplicateValues" dxfId="156" priority="158"/>
  </conditionalFormatting>
  <conditionalFormatting sqref="BB24 AY24 AV24 AS24 AP24 AM24 AJ24 AG24 AD24 AA24 X24 U24 R24 O24 L24 I24 F24 C24">
    <cfRule type="duplicateValues" dxfId="155" priority="157"/>
  </conditionalFormatting>
  <conditionalFormatting sqref="C25 F25 I25 L25 O25 R25 U25:X25 AA25 AD25 AG25 AJ25 AM25 AP25 AS25 AV25 AY25 BB25">
    <cfRule type="duplicateValues" dxfId="154" priority="156"/>
  </conditionalFormatting>
  <conditionalFormatting sqref="C26 F26 I26 L26 O26 R26 U26 X26 AA26 AD26 AG26 AJ26 AM26 AP26 AS26 AV26 AY26 BB26">
    <cfRule type="duplicateValues" dxfId="153" priority="155"/>
  </conditionalFormatting>
  <conditionalFormatting sqref="C27 F27 I27 L27 O27 R27 U27 X27 AA27 AD27 AG27 AJ27 AM27 AS27 AP27 AV27 AY27 BB27">
    <cfRule type="duplicateValues" dxfId="152" priority="154"/>
  </conditionalFormatting>
  <conditionalFormatting sqref="C29 F29 I29 L29 O29 R29 U29 X29 AD29 AA29 AG29 AJ29 AM29 AP29 AS29 AV29 AY29 BB29">
    <cfRule type="duplicateValues" dxfId="151" priority="153"/>
  </conditionalFormatting>
  <conditionalFormatting sqref="C30 F30 I30 L30 O30 R30 U30 X30 AA30 AD30 AG30 AJ30 AM30 AP30 AS30 AV30 AY30 BB30">
    <cfRule type="duplicateValues" dxfId="150" priority="152"/>
  </conditionalFormatting>
  <conditionalFormatting sqref="C31 F31 I31 L31 O31 R31 U31 X31 AA31 AD31 AG31 AJ31 AM31 AP31 AS31 AV31 AY31 BB31">
    <cfRule type="duplicateValues" dxfId="149" priority="151"/>
  </conditionalFormatting>
  <conditionalFormatting sqref="C32 F32 I32 L32 O32 R32 U32 X32 AA32 AD32 AG32 AJ32 AM32 AP32 AS32 AV32 AY32 BB32">
    <cfRule type="duplicateValues" dxfId="148" priority="150"/>
  </conditionalFormatting>
  <conditionalFormatting sqref="C33 F33 I33 L33 O33 R33 U33 X33 AA33 AD33 AG33 AJ33 AM33 AP33 AS33 AV33 AY33 BB33">
    <cfRule type="duplicateValues" dxfId="147" priority="149"/>
  </conditionalFormatting>
  <conditionalFormatting sqref="C35 F35 I35 L35 O35 R35 U35 X35 AA35 AD35 AG35 AJ35 AM35 AP35 AS35 AV35 AY35 BB35">
    <cfRule type="duplicateValues" dxfId="146" priority="148"/>
  </conditionalFormatting>
  <conditionalFormatting sqref="C36 F36 I36 L36 O36 R36 U36 X36 AA36 AD36 AG36 AJ36 AM36 AP36 AS36 AV36 AY36 BB36">
    <cfRule type="duplicateValues" dxfId="145" priority="142"/>
  </conditionalFormatting>
  <conditionalFormatting sqref="C37 F37 I37 L37 O37 R37 U37 X37 AA37 AD37 AG37 AJ37 AM37 AP37 AS37 AV37 AY37 BB37">
    <cfRule type="duplicateValues" dxfId="144" priority="141"/>
  </conditionalFormatting>
  <conditionalFormatting sqref="C38 F38 I38 L38 O38 R38 U38 X38 AA38 AD38 AG38 AJ38 AM38 AP38 AS38 AV38 AY38 BB38">
    <cfRule type="duplicateValues" dxfId="143" priority="140"/>
  </conditionalFormatting>
  <conditionalFormatting sqref="C39 F39 I39 L39 O39 R39 U39 X39 AA39 AD39 AG39 AJ39 AM39 AP39 AS39 AV39 AY39 BB39">
    <cfRule type="duplicateValues" dxfId="142" priority="139"/>
  </conditionalFormatting>
  <conditionalFormatting sqref="C41 F41 I41 L41 O41 R41 U41 X41 AA41 AD41 AG41 AJ41 AM41 AP41 AS41 AV41 AY41 BB41">
    <cfRule type="duplicateValues" dxfId="141" priority="138"/>
  </conditionalFormatting>
  <conditionalFormatting sqref="C42 F42 I42 L42 O42 R42 U42 X42 AA42 AD42 AG42 AJ42 AM42 AP42 AS42 AV42 AY42 BB42">
    <cfRule type="duplicateValues" dxfId="140" priority="137"/>
  </conditionalFormatting>
  <conditionalFormatting sqref="C43 F43 I43 L43 O43 R43 U43 X43 AA43 AD43 AG43 AJ43 AM43 AP43 AS43 AV43 AY43 BB43">
    <cfRule type="duplicateValues" dxfId="139" priority="136"/>
  </conditionalFormatting>
  <conditionalFormatting sqref="C44 F44 I44 L44 O44 R44 U44 X44 AA44 AD44 AG44 AJ44 AM44 AP44 AS44 AV44 AY44 BB44">
    <cfRule type="duplicateValues" dxfId="138" priority="135"/>
  </conditionalFormatting>
  <conditionalFormatting sqref="C45 F45 I45 L45 O45 R45 U45 X45 AA45 AD45 AG45 AJ45 AM45 AP45 AS45 AV45 AY45 BB45">
    <cfRule type="duplicateValues" dxfId="137" priority="134"/>
  </conditionalFormatting>
  <conditionalFormatting sqref="C47 F47 I47 L47 O47 R47 U47 X47 AA47 AD47 AG47 AJ47 AM47 AP47 AS47 AV47 AY47 BB47">
    <cfRule type="duplicateValues" dxfId="136" priority="132"/>
  </conditionalFormatting>
  <conditionalFormatting sqref="C48 F48 I48 L48 O48 R48 U48 X48 AA48 AD48 AG48 AJ48 AM48 AP48 AS48 AV48 AY48 BB48">
    <cfRule type="duplicateValues" dxfId="135" priority="131"/>
  </conditionalFormatting>
  <conditionalFormatting sqref="C49 F49 I49 L49 O49 R49 U49 X49 AA49 AD49 AG49 AJ49 AM49 AP49 AS49 AV49 AY49 BB49">
    <cfRule type="duplicateValues" dxfId="134" priority="130"/>
  </conditionalFormatting>
  <conditionalFormatting sqref="C50 F50 I50 L50 O50 R50 U50 X50 AA50 AD50 AG50 AJ50 AM50 AP50 AS50 AV50 AY50 BB50">
    <cfRule type="duplicateValues" dxfId="133" priority="129"/>
  </conditionalFormatting>
  <conditionalFormatting sqref="C51 F51 I51 L51 O51 R51 U51 X51 AA51 AD51 AG51 AJ51 AM51 AP51 AS51 AV51 AY51 BB51">
    <cfRule type="duplicateValues" dxfId="132" priority="128"/>
  </conditionalFormatting>
  <conditionalFormatting sqref="C53 F53 I53 L53 O53 R53 U53 X53 AA53 AD53 AG53 AJ53 AM53 AP53 AS53 AV53 AY53 BB53">
    <cfRule type="duplicateValues" dxfId="131" priority="127"/>
  </conditionalFormatting>
  <conditionalFormatting sqref="C54 F54 I54 L54 O54 R54 U54 X54 AA54 AD54 AG54 AJ54 AM54 AP54 AS54 AV54 AY54 BB54">
    <cfRule type="duplicateValues" dxfId="130" priority="126"/>
  </conditionalFormatting>
  <conditionalFormatting sqref="C55 F55 I55 L55 O55 R55 U55 X55 AA55 AD55 AG55 AJ55 AM55 AP55 AS55 AV55 AY55 BB55">
    <cfRule type="duplicateValues" dxfId="129" priority="125"/>
  </conditionalFormatting>
  <conditionalFormatting sqref="C56 F56 I56 L56 O56 R56 U56 X56 AA56 AD56 AG56 AJ56 AM56 AP56 AS56 AV56 AY56 BB56">
    <cfRule type="duplicateValues" dxfId="128" priority="124"/>
  </conditionalFormatting>
  <conditionalFormatting sqref="C57 F57 I57 L57 O57 R57 U57 X57 AA57 AD57 AG57 AJ57 AM57 AP57 AS57 AV57 AY57 BB57">
    <cfRule type="duplicateValues" dxfId="127" priority="123"/>
  </conditionalFormatting>
  <conditionalFormatting sqref="C59 F59 I59 L59 O59 R59 U59 X59 AA59 AD59 AG59 AJ59 AM59 AP59 AS59 AV59 AY59 BB59">
    <cfRule type="duplicateValues" dxfId="126" priority="122"/>
  </conditionalFormatting>
  <conditionalFormatting sqref="C60 F60 I60 L60 O60 R60 U60 X60 AA60 AD60 AG60 AJ60 AM60 AP60 AS60 AV60 AY60 BB60">
    <cfRule type="duplicateValues" dxfId="125" priority="121"/>
  </conditionalFormatting>
  <conditionalFormatting sqref="C61 F61 I61 L61 O61 R61 U61 X61 AA61 AD61 AG61 AJ61 AM61 AP61 AS61 AV61 AY61 BB61">
    <cfRule type="duplicateValues" dxfId="124" priority="120"/>
  </conditionalFormatting>
  <conditionalFormatting sqref="C62 F62 I62 L62 O62 R62 U62 X62 AA62 AD62 AG62 AJ62 AM62 AP62 AS62 AV62 AY62 BB62">
    <cfRule type="duplicateValues" dxfId="123" priority="119"/>
  </conditionalFormatting>
  <conditionalFormatting sqref="C63 F63 I63 L63 O63 R63 U63 X63 AA63 AD63 AG63 AJ63 AM63 AP63 AS63 AV63 AY63 BB63">
    <cfRule type="duplicateValues" dxfId="122" priority="118"/>
  </conditionalFormatting>
  <conditionalFormatting sqref="C65 F65 I65 L65 O65 R65 U65 X65 AA65 AD65 AG65 AJ65 AM65 AP65 AS65 AV65 AY65 BB65">
    <cfRule type="duplicateValues" dxfId="121" priority="117"/>
  </conditionalFormatting>
  <conditionalFormatting sqref="C66 F66 I66 L66 O66 R66 U66 X66 AA66 AD66 AG66 AJ66 AM66 AP66 AS66 AV66 AY66 BB66">
    <cfRule type="duplicateValues" dxfId="120" priority="116"/>
  </conditionalFormatting>
  <conditionalFormatting sqref="C67 F67 I67 L67 O67 R67 U67 X67 AA67 AD67 AG67 AJ67 AM67 AP67 AS67 AV67 AY67 BB67">
    <cfRule type="duplicateValues" dxfId="119" priority="115"/>
  </conditionalFormatting>
  <conditionalFormatting sqref="C68 F68 I68 L68 O68 R68 U68 X68 AA68 AD68 AG68 AJ68 AM68 AP68 AS68 AV68 AY68 BB68">
    <cfRule type="duplicateValues" dxfId="118" priority="114"/>
  </conditionalFormatting>
  <conditionalFormatting sqref="C69 F69 I69 L69 O69 R69 U69 X69 AA69 AD69 AG69 AJ69 AM69 AP69 AS69 AV69 AY69 BB69">
    <cfRule type="duplicateValues" dxfId="117" priority="113"/>
  </conditionalFormatting>
  <conditionalFormatting sqref="C71 F71 I71 L71 O71 R71 U71 X71 AA71 AD71 AG71 AJ71 AM71 AP71 AS71 AV71 AY71 BB71">
    <cfRule type="duplicateValues" dxfId="116" priority="112"/>
  </conditionalFormatting>
  <conditionalFormatting sqref="C72 F72 I72 L72 O72 R72 U72 X72 AA72 AD72 AG72 AJ72 AM72 AP72 AS72 AV72 AY72 BB72">
    <cfRule type="duplicateValues" dxfId="115" priority="111"/>
  </conditionalFormatting>
  <conditionalFormatting sqref="C73 F73 I73 L73 O73 R73 U73 X73 AA73 AD73 AG73 AJ73 AM73 AP73 AS73 AV73 AY73 BB73">
    <cfRule type="duplicateValues" dxfId="114" priority="110"/>
  </conditionalFormatting>
  <conditionalFormatting sqref="C74 F74 I74 L74 O74 R74 U74 X74 AA74 AD74 AG74 AJ74 AM74 AP74 AS74 AV74 AY74 BB74">
    <cfRule type="duplicateValues" dxfId="113" priority="109"/>
  </conditionalFormatting>
  <conditionalFormatting sqref="C75 F75 I75 L75 O75 R75 U75 X75 AA75 AD75 AG75 AJ75 AM75 AP75 AS75 AV75 AY75 BB75">
    <cfRule type="duplicateValues" dxfId="112" priority="108"/>
  </conditionalFormatting>
  <conditionalFormatting sqref="C77 F77 I77 L77 O77 R77 U77 X77 AA77 AD77 AG77 AJ77 AM77 AP77 AS77 AV77 AY77 BB77">
    <cfRule type="duplicateValues" dxfId="111" priority="107"/>
  </conditionalFormatting>
  <conditionalFormatting sqref="C78 F78 I78 L78 O78 R78 U78 X78 AA78 AD78 AG78 AJ78 AM78 AP78 AS78 AV78 AY78 BB78">
    <cfRule type="duplicateValues" dxfId="110" priority="105"/>
  </conditionalFormatting>
  <conditionalFormatting sqref="C79 F79 I79 L79 O79 R79 U79 X79 AA79 AD79 AG79 AJ79 AM79 AP79 AS79 AV79 AY79 BB79">
    <cfRule type="duplicateValues" dxfId="109" priority="104"/>
  </conditionalFormatting>
  <conditionalFormatting sqref="C80 F80 I80 O80 R80 U80 X80 AA80 AD80 AG80 AJ80 AM80 AP80 AS80 AV80 AY80 BB80">
    <cfRule type="duplicateValues" dxfId="108" priority="103"/>
  </conditionalFormatting>
  <conditionalFormatting sqref="C81 F81 I81 L81 O81 R81 U81 X81 AA81 AD81 AG81 AJ81 AM81 AP81 AS81 AV81 AY81 BB81">
    <cfRule type="duplicateValues" dxfId="107" priority="102"/>
  </conditionalFormatting>
  <conditionalFormatting sqref="C83 F83 I83 L83 O83 R83 U83 X83 AA83 AD83 AG83 AJ83 AM83 AP83 AS83 AV83 AY83 BB83">
    <cfRule type="duplicateValues" dxfId="106" priority="101"/>
  </conditionalFormatting>
  <conditionalFormatting sqref="C84 F84 I84 L84 O84 R84 U84 X84 AA84 AD84 AG84 AJ84 AM84 AP84 AS84 AV84 AY84 BB84">
    <cfRule type="duplicateValues" dxfId="105" priority="100"/>
  </conditionalFormatting>
  <conditionalFormatting sqref="C85 F85 I85 L85 O85 R85 U85 X85 AA85 AD85 AG85 AJ85 AM85 AP85 AS85 AV85 AY85 BB85">
    <cfRule type="duplicateValues" dxfId="104" priority="99"/>
  </conditionalFormatting>
  <conditionalFormatting sqref="C86 F86 I86 L86 O86 R86 U86 X86 AA86 AD86 AG86 AJ86 AM86 AP86 AS86 AV86 AY86 BB86">
    <cfRule type="duplicateValues" dxfId="103" priority="98"/>
  </conditionalFormatting>
  <conditionalFormatting sqref="C87 F87 I87 L87 O87 R87 U87 X87 AA87 AD87 AG87 AJ87 AM87 AP87 AS87 AV87 AY87 BB87">
    <cfRule type="duplicateValues" dxfId="102" priority="97"/>
  </conditionalFormatting>
  <conditionalFormatting sqref="C89 F89 I89 L89 O89 R89 U89 X89 AA89 AD89 AG89 AJ89 AM89 AP89 AS89 AV89 AY89 BB89">
    <cfRule type="duplicateValues" dxfId="101" priority="96"/>
  </conditionalFormatting>
  <conditionalFormatting sqref="C90 F90 I90 L90 O90 R90 U90 X90 AA90 AD90 AG90 AJ90 AM90 AP90 AS90 AV90 AY90 BB90">
    <cfRule type="duplicateValues" dxfId="100" priority="95"/>
  </conditionalFormatting>
  <conditionalFormatting sqref="C91 F91 I91 L91 O91 R91 U91 X91 AA91 AD91 AG91 AJ91 AM91 AP91 AS91 AV91 AY91 BB91">
    <cfRule type="duplicateValues" dxfId="99" priority="94"/>
  </conditionalFormatting>
  <conditionalFormatting sqref="C92 F92 I92 L92 O92 R92 U92 X92 AA92 AD92 AG92 AJ92 AM92 AP92 AS92 AV92 AY92 BB92">
    <cfRule type="duplicateValues" dxfId="98" priority="93"/>
  </conditionalFormatting>
  <conditionalFormatting sqref="C93 F93 I93 L93 O93 R93 U93 X93 AA93 AD93 AG93 AJ93 AM93 AP93 AS93 AV93 AY93 BB93">
    <cfRule type="duplicateValues" dxfId="97" priority="92"/>
  </conditionalFormatting>
  <conditionalFormatting sqref="C95 F95 I95 L95 O95 R95 U95 X95 AA95 AD95 AG95 AJ95 AM95 AP95 AS95 AV95 AY95 BB95">
    <cfRule type="duplicateValues" dxfId="96" priority="91"/>
  </conditionalFormatting>
  <conditionalFormatting sqref="C96 F96 I96 L96 O96 R96 U96 X96 AA96 AD96 AG96 AJ96 AM96 AP96 AS96 AV96 AY96 BB96">
    <cfRule type="duplicateValues" dxfId="95" priority="90"/>
  </conditionalFormatting>
  <conditionalFormatting sqref="C97 F97 I97 L97 O97 R97 U97 X97 AA97 AD97 AG97 AJ97 AM97 AP97 AS97 AV97 AY97 BB97">
    <cfRule type="duplicateValues" dxfId="94" priority="89"/>
  </conditionalFormatting>
  <conditionalFormatting sqref="C98 F98 I98 L98 O98 R98 U98 X98 AA98 AD98 AG98 AJ98 AM98 AP98 AS98 AV98 AY98 BB98">
    <cfRule type="duplicateValues" dxfId="93" priority="88"/>
  </conditionalFormatting>
  <conditionalFormatting sqref="C99 F99 I99 L99 O99 R99 U99 X99 AA99 AD99 AG99 AJ99 AM99 AP99 AS99 AV99 AY99 BB99">
    <cfRule type="duplicateValues" dxfId="92" priority="87"/>
  </conditionalFormatting>
  <conditionalFormatting sqref="C101 F101 I101 L101 O101 R101 U101 X101 AA101 AD101 AG101 AJ101 AM101 AP101 AS101 AV101 AY101 BB101">
    <cfRule type="duplicateValues" dxfId="91" priority="86"/>
  </conditionalFormatting>
  <conditionalFormatting sqref="C102 F102 I102 L102 O102 R102 U102 X102 AA102 AD102 AG102 AJ102 AM102 AP102 AS102 AV102 AY102 BB102">
    <cfRule type="duplicateValues" dxfId="90" priority="85"/>
  </conditionalFormatting>
  <conditionalFormatting sqref="C103 F103 I103 L103 O103 R103 U103 X103 AA103 AD103 AG103 AJ103 AM103 AP103 AS103 AV103 AY103 BB103">
    <cfRule type="duplicateValues" dxfId="89" priority="84"/>
  </conditionalFormatting>
  <conditionalFormatting sqref="C104 F104 I104 L104 O104 R104 U104 X104 AA104 AD104 AG104 AJ104 AM104 AP104 AS104 AV104 AY104 BB104">
    <cfRule type="duplicateValues" dxfId="88" priority="83"/>
  </conditionalFormatting>
  <conditionalFormatting sqref="C105 F105 I105 L105 O105 R105 U105 X105 AA105 AD105 AG105 AJ105 AM105 AP105 AS105 AV105 AY105 BB105">
    <cfRule type="duplicateValues" dxfId="87" priority="82"/>
  </conditionalFormatting>
  <conditionalFormatting sqref="D7 G7 J7 M7 P7 S7 V7 Y7 AB7 AE7 AH7 AK7 AN7 AQ7 AT7 AW7 AZ7 BC7">
    <cfRule type="duplicateValues" dxfId="86" priority="81"/>
  </conditionalFormatting>
  <conditionalFormatting sqref="D8 G8 M8 J8 P8 S8 V8 Y8 AB8 AE8 AH8 AK8 AN8 AQ8 AT8 AW8 AZ8 BC8">
    <cfRule type="duplicateValues" dxfId="85" priority="80"/>
  </conditionalFormatting>
  <conditionalFormatting sqref="D9 G9 J9 M9 P9 S9 V9 Y9 AB9 AE9 AH9 AK9 AN9 AQ9 AT9 AW9 AZ9 BC9">
    <cfRule type="duplicateValues" dxfId="84" priority="79"/>
  </conditionalFormatting>
  <conditionalFormatting sqref="D11 G11 J11 M11 P11 S11 V11 Y11 AB11 AE11 AH11 AK11 AN11 AQ11 AT11 AW11 AZ11 BC11">
    <cfRule type="duplicateValues" dxfId="83" priority="78"/>
  </conditionalFormatting>
  <conditionalFormatting sqref="D12 G12 J12 M12 P12 S12 V12 Y12 AB12 AE12 AH12 AK12 AN12 AQ12 AT12 AW12 AZ12 BC12">
    <cfRule type="duplicateValues" dxfId="82" priority="77"/>
  </conditionalFormatting>
  <conditionalFormatting sqref="D13 G13 J13 M13 P13 S13 V13 Y13 AB13 AE13 AH13 AK13 AN13 AQ13 AT13 AW13 AZ13 BC13">
    <cfRule type="duplicateValues" dxfId="81" priority="76"/>
  </conditionalFormatting>
  <conditionalFormatting sqref="D14 G14 J14 M14 P14 S14 V14 Y14 AB14 AE14 AH14 AK14 AN14 AQ14 AT14 AW14 AZ14 BC14">
    <cfRule type="duplicateValues" dxfId="80" priority="75"/>
  </conditionalFormatting>
  <conditionalFormatting sqref="D15 G15 J15 M15 P15 S15 V15 Y15 AB15 AE15 AH15 AK15 AN15 AQ15 AT15 AW15 AZ15 BC15">
    <cfRule type="duplicateValues" dxfId="79" priority="74"/>
  </conditionalFormatting>
  <conditionalFormatting sqref="D17 G17 J17 M17 P17 S17 V17 Y17 AB17 AE17 AH17 AK17 AN17 AQ17 AT17 AW17 AZ17 BC17">
    <cfRule type="duplicateValues" dxfId="78" priority="73"/>
  </conditionalFormatting>
  <conditionalFormatting sqref="D18 G18 J18 M18 P18 S18 V18 Y18 AB18 AE18 AH18 AK18 AN18 AQ18 AT18 AW18 AZ18 BC18">
    <cfRule type="duplicateValues" dxfId="77" priority="72"/>
  </conditionalFormatting>
  <conditionalFormatting sqref="D19 G19 J19 M19 P19 S19 V19 Y19 AB19 AE19 AH19 AK19 AN19 AQ19 AT19 AW19 AZ19 BC19">
    <cfRule type="duplicateValues" dxfId="76" priority="71"/>
  </conditionalFormatting>
  <conditionalFormatting sqref="D20 G20 J20 M20 P20 S20 V20 Y20 AB20 AE20 AH20 AK20 AN20 AT20 AQ20 AW20 AZ20 BC20">
    <cfRule type="duplicateValues" dxfId="75" priority="70"/>
  </conditionalFormatting>
  <conditionalFormatting sqref="D21 G21 J21 M21 P21 S21 V21 Y21 AB21 AE21 AH21 AK21 AN21 AQ21 AT21 AW21 AZ21 BC21">
    <cfRule type="duplicateValues" dxfId="74" priority="69"/>
  </conditionalFormatting>
  <conditionalFormatting sqref="D23 G23 J23 M23 P23 S23 V23 Y23 AB23 AE23 AH23 AK23 AN23 AQ23 AT23 AW23 AZ23 BC23">
    <cfRule type="duplicateValues" dxfId="73" priority="68"/>
  </conditionalFormatting>
  <conditionalFormatting sqref="D24 G24 J24 M24 P24 S24 V24 Y24 AB24 AE24 AH24 AK24 AN24 AQ24 AT24 AW24 AZ24 BC24">
    <cfRule type="duplicateValues" dxfId="72" priority="67"/>
  </conditionalFormatting>
  <conditionalFormatting sqref="D25 G25 J25 M25 P25 S25 V25 Y25 AB25 AE25 AH25 AK25 AN25 AQ25 AT25 AW25 AZ25 BC25">
    <cfRule type="duplicateValues" dxfId="71" priority="66"/>
  </conditionalFormatting>
  <conditionalFormatting sqref="D26 G26 J26 M26 P26 S26 V26 Y26 AB26 AE26 AH26 AK26 AN26 AQ26 AT26 AW26 AZ26 BC26">
    <cfRule type="duplicateValues" dxfId="70" priority="65"/>
  </conditionalFormatting>
  <conditionalFormatting sqref="D27 G27 J27 M27 P27 S27 V27 Y27 AB27 AE27 AH27 AK27 AN27 AQ27 AT27 AW27 AZ27 BC27">
    <cfRule type="duplicateValues" dxfId="69" priority="64"/>
  </conditionalFormatting>
  <conditionalFormatting sqref="D29 G29 J29 M29 P29 S29 V29 Y29 AB29 AE29 AH29 AK29 AN29 AQ29 AT29 AW29 AZ29 BC29">
    <cfRule type="duplicateValues" dxfId="68" priority="63"/>
  </conditionalFormatting>
  <conditionalFormatting sqref="D30 G30 J30 M30 P30 S30 V30 Y30 AB30 AE30 AH30 AK30 AN30 AQ30 AT30 AW30 AZ30 BC30">
    <cfRule type="duplicateValues" dxfId="67" priority="62"/>
  </conditionalFormatting>
  <conditionalFormatting sqref="D31 G31 J31 M31 P31 S31 V31 Y31 AB31 AE31 AH31 AK31 AN31 AQ31 AT31 AW31 AZ31 BC31">
    <cfRule type="duplicateValues" dxfId="66" priority="61"/>
  </conditionalFormatting>
  <conditionalFormatting sqref="D32 G32 J32 M32 P32 S32 V32 Y32 AB32 AE32 AH32 AK32 AN32 AQ32 AT32 AW32 AZ32 BC32">
    <cfRule type="duplicateValues" dxfId="65" priority="60"/>
  </conditionalFormatting>
  <conditionalFormatting sqref="D33 G33 J33 M33 P33 S33 V33 Y33 AB33 AE33 AH33 AK33 AN33 AQ33 AT33 AW33 AZ33 BC33">
    <cfRule type="duplicateValues" dxfId="64" priority="59"/>
  </conditionalFormatting>
  <conditionalFormatting sqref="D35 G35 J35 M35 P35 S35 V35 Y35 AB35 AE35 AH35 AK35 AN35 AQ35 AT35 AW35 AZ35 BC35">
    <cfRule type="duplicateValues" dxfId="63" priority="58"/>
  </conditionalFormatting>
  <conditionalFormatting sqref="D36 G36 J36 M36 P36 S36 V36 Y36 AB36 AE36 AH36 AK36 AN36 AQ36 AT36 AW36 AZ36 BC36">
    <cfRule type="duplicateValues" dxfId="62" priority="57"/>
  </conditionalFormatting>
  <conditionalFormatting sqref="D37 G37 J37 M37 P37 S37 V37 Y37 AB37 AE37 AH37 AK37 AN37 AQ37 AT37 AW37 AZ37 BC37">
    <cfRule type="duplicateValues" dxfId="61" priority="56"/>
  </conditionalFormatting>
  <conditionalFormatting sqref="D38 G38 J38 M38 P38 S38 V38 Y38 AB38 AE38 AH38 AK38 AN38 AQ38 AT38 AW38 AZ38 BC38">
    <cfRule type="duplicateValues" dxfId="60" priority="55"/>
  </conditionalFormatting>
  <conditionalFormatting sqref="D39 G39 J39 M39 P39 S39 V39 Y39 AB39 AE39 AH39 AK39 AN39 AQ39 AT39 AW39 AZ39 BC39">
    <cfRule type="duplicateValues" dxfId="59" priority="54"/>
  </conditionalFormatting>
  <conditionalFormatting sqref="D41 G41 J41 M41 P41 S41 V41 Y41 AB41 AE41 AH41 AK41 AN41 AQ41 AT41 AW41 AZ41 BC41">
    <cfRule type="duplicateValues" dxfId="58" priority="53"/>
  </conditionalFormatting>
  <conditionalFormatting sqref="D42 G42 J42 M42 P42 S42 V42 Y42 AB42 AE42 AH42 AK42 AN42 AQ42 AT42 AW42 AZ42 BC42">
    <cfRule type="duplicateValues" dxfId="57" priority="52"/>
  </conditionalFormatting>
  <conditionalFormatting sqref="D43 G43 J43 M43 P43 S43 V43 Y43 AB43 AE43 AH43 AK43 AN43 AQ43 AT43 AW43 AZ43 BC43">
    <cfRule type="duplicateValues" dxfId="56" priority="51"/>
  </conditionalFormatting>
  <conditionalFormatting sqref="D44 G44 J44 M44 P44 S44 V44 Y44 AB44 AE44 AH44 AK44 AN44 AQ44 AT44 AW44 AZ44 BC44">
    <cfRule type="duplicateValues" dxfId="55" priority="50"/>
  </conditionalFormatting>
  <conditionalFormatting sqref="D45 G45 J45 M45 P45 S45 V45 Y45 AB45 AE45 AH45 AK45 AN45 AQ45 AT45 AW45 AZ45 BC45">
    <cfRule type="duplicateValues" dxfId="54" priority="49"/>
  </conditionalFormatting>
  <conditionalFormatting sqref="D47 G47 J47 M47 P47 S47 V47 Y47 AB47 AE47 AH47 AK47 AN47 AQ47 AT47 AW47 AZ47 BC47">
    <cfRule type="duplicateValues" dxfId="53" priority="48"/>
  </conditionalFormatting>
  <conditionalFormatting sqref="D48 G48 J48 M48 P48 S48 V48 Y48 AB48 AE48 AH48 AK48 AN48 AQ48 AT48 AW48 AZ48 BC48">
    <cfRule type="duplicateValues" dxfId="52" priority="47"/>
  </conditionalFormatting>
  <conditionalFormatting sqref="D49 G49 J49 M49 S49 P49 V49 Y49 AB49 AE49 AH49 AK49 AN49 AQ49 AT49 AW49 AZ49 BC49">
    <cfRule type="duplicateValues" dxfId="51" priority="46"/>
  </conditionalFormatting>
  <conditionalFormatting sqref="D50 G50 J50 M50 P50 S50 V50 Y50 AB50 AE50 AH50 AK50 AN50 AQ50 AT50 AW50 AZ50 BC50">
    <cfRule type="duplicateValues" dxfId="50" priority="45"/>
  </conditionalFormatting>
  <conditionalFormatting sqref="D51 G51 J51 M51 P51 S51 V51 Y51 AB51 AE51 AH51 AK51 AN51 AQ51 AT51 AW51 AZ51 BC51">
    <cfRule type="duplicateValues" dxfId="49" priority="44"/>
  </conditionalFormatting>
  <conditionalFormatting sqref="D53 G53 J53 M53 P53 S53 V53 Y53 AB53 AE53 AH53 AK53 AN53 AQ53 AT53 AW53 AZ53 BC53">
    <cfRule type="duplicateValues" dxfId="48" priority="43"/>
  </conditionalFormatting>
  <conditionalFormatting sqref="D54 G54 J54 M54 S54 P54 V54 Y54 AB54 AE54 AH54 AK54 AN54 AQ54 AT54 AW54 AZ54 BC54">
    <cfRule type="duplicateValues" dxfId="47" priority="42"/>
  </conditionalFormatting>
  <conditionalFormatting sqref="D55 G55 J55 M55 P55 S55 V55 Y55 AB55 AE55 AH55 AK55 AN55 AQ55 AT55 AW55 AZ55 BC55">
    <cfRule type="duplicateValues" dxfId="46" priority="41"/>
  </conditionalFormatting>
  <conditionalFormatting sqref="D56 G56 J56 M56 P56 S56 V56 Y56 AB56 AE56 AH56 AK56 AN56 AQ56 AT56 AW56 AZ56 BC56">
    <cfRule type="duplicateValues" dxfId="45" priority="40"/>
  </conditionalFormatting>
  <conditionalFormatting sqref="D57 G57 J57 M57 P57 S57 V57 Y57 AB57 AE57 AH57 AN57 AK57 AQ57 AT57 AW57 AZ57 BC57">
    <cfRule type="duplicateValues" dxfId="44" priority="39"/>
  </conditionalFormatting>
  <conditionalFormatting sqref="D59 G59 J59 M59 P59 S59 V59 Y59 AB59 AE59 AH59 AK59 AN59 AQ59 AT59 AW59 AZ59 BC59">
    <cfRule type="duplicateValues" dxfId="43" priority="38"/>
  </conditionalFormatting>
  <conditionalFormatting sqref="D60 G60 J60 M60 P60 S60 V60 Y60 AB60 AE60 AH60 AK60 AN60 AQ60 AT60 AW60 AZ60 BC60">
    <cfRule type="duplicateValues" dxfId="42" priority="37"/>
  </conditionalFormatting>
  <conditionalFormatting sqref="D61 G61 J61 M61 P61 S61 V61 Y61 AB61 AE61 AH61 AK61 AN61 AQ61 AT61 AW61 AZ61 BC61">
    <cfRule type="duplicateValues" dxfId="41" priority="36"/>
  </conditionalFormatting>
  <conditionalFormatting sqref="D62 G62 J62 M62 P62 S62 V62 Y62 AB62 AE62 AH62 AK62 AN62 AQ62 AT62 AW62 AZ62 BC62">
    <cfRule type="duplicateValues" dxfId="40" priority="35"/>
  </conditionalFormatting>
  <conditionalFormatting sqref="D63 G63 J63 M63 P63 S63 V63 Y63 AB63 AE63 AH63 AK63 AN63 AQ63 AT63 AW63 AZ63 BC63">
    <cfRule type="duplicateValues" dxfId="39" priority="34"/>
  </conditionalFormatting>
  <conditionalFormatting sqref="D65 G65 J65 M65 P65 S65 V65 Y65 AB65 AE65 AH65 AK65 AN65 AQ65 AT65 AW65 AZ65 BC65">
    <cfRule type="duplicateValues" dxfId="38" priority="33"/>
  </conditionalFormatting>
  <conditionalFormatting sqref="D66 G66 M66 J66 P66 S66 V66 Y66 AB66 AE66 AH66 AK66 AN66 AQ66 AT66 AW66 AZ66 BC66">
    <cfRule type="duplicateValues" dxfId="37" priority="32"/>
  </conditionalFormatting>
  <conditionalFormatting sqref="D67 G67 J67 M67 P67 S67 V67 Y67 AB67 AE67 AH67 AK67 AN67 AQ67 AT67 AW67 AZ67 BC67">
    <cfRule type="duplicateValues" dxfId="36" priority="31"/>
  </conditionalFormatting>
  <conditionalFormatting sqref="D68 G68 J68 M68 P68 S68 V68 Y68 AB68 AE68 AH68 AK68 AN68 AQ68 AT68 AW68 AZ68 BC68">
    <cfRule type="duplicateValues" dxfId="35" priority="30"/>
  </conditionalFormatting>
  <conditionalFormatting sqref="D69 G69 J69 M69 P69 S69 V69 Y69 AB69 AE69 AH69 AK69 AN69 AQ69 AT69 AW69 AZ69 BC69">
    <cfRule type="duplicateValues" dxfId="34" priority="29"/>
  </conditionalFormatting>
  <conditionalFormatting sqref="D71 G71 J71 M71 P71 S71 V71 Y71 AB71 AE71 AH71 AK71 AN71 AQ71 AT71 AW71 AZ71 BC71">
    <cfRule type="duplicateValues" dxfId="33" priority="28"/>
  </conditionalFormatting>
  <conditionalFormatting sqref="D72 G72 J72 M72 P72 S72 V72 Y72 AB72 AE72 AH72 AK72 AN72 AQ72 AT72 AW72 AZ72 BC72">
    <cfRule type="duplicateValues" dxfId="32" priority="26"/>
  </conditionalFormatting>
  <conditionalFormatting sqref="D73 G73 J73 M73 P73 S73 V73 Y73 AB73 AE73 AH73 AK73 AN73 AQ73 AT73 AW73 AZ73 BC73">
    <cfRule type="duplicateValues" dxfId="31" priority="25"/>
  </conditionalFormatting>
  <conditionalFormatting sqref="D74 G74 J74 M74 P74 S74 V74 Y74 AB74 AE74 AH74 AK74 AN74 AQ74 AT74 AW74 AZ74 BC74">
    <cfRule type="duplicateValues" dxfId="30" priority="24"/>
  </conditionalFormatting>
  <conditionalFormatting sqref="D75 G75 J75 M75 P75 S75 V75 Y75 AB75 AE75 AH75 AK75 AN75 AQ75 AT75 AW75 AZ75 BC75">
    <cfRule type="duplicateValues" dxfId="29" priority="23"/>
  </conditionalFormatting>
  <conditionalFormatting sqref="D77 G77 J77 M77 P77 S77 V77 Y77 AB77 AE77 AH77 AK77 AN77 AQ77 AT77 AW77 AZ77 BC77">
    <cfRule type="duplicateValues" dxfId="28" priority="22"/>
  </conditionalFormatting>
  <conditionalFormatting sqref="D78 G78 J78 M78 P78 S78 V78 Y78 AB78 AE78 AH78 AK78 AN78 AQ78 AT78 AW78 AZ78 BC78">
    <cfRule type="duplicateValues" dxfId="27" priority="21"/>
  </conditionalFormatting>
  <conditionalFormatting sqref="D79 G79 J79 M79 S79 P79 V79 Y79 AB79 AE79 AH79 AK79 AN79 AQ79 AT79 AW79 AZ79 BC79">
    <cfRule type="duplicateValues" dxfId="26" priority="20"/>
  </conditionalFormatting>
  <conditionalFormatting sqref="D80 G80 J80 M80 P80 S80 V80 Y80 AB80 AE80 AH80 AK80 AN80 AQ80 AT80 AW80 AZ80 BC80">
    <cfRule type="duplicateValues" dxfId="25" priority="19"/>
  </conditionalFormatting>
  <conditionalFormatting sqref="D81 G81 J81 M81 P81 S81 V81 Y81 AB81 AE81 AH81 AK81 AN81 AQ81 AT81 AW81 AZ81 BC81">
    <cfRule type="duplicateValues" dxfId="24" priority="18"/>
  </conditionalFormatting>
  <conditionalFormatting sqref="D83 G83 J83 M83 P83 S83 V83 Y83 AB83 AE83 AH83 AK83 AN83 AQ83 AT83 AW83 AZ83 BC83">
    <cfRule type="duplicateValues" dxfId="23" priority="17"/>
  </conditionalFormatting>
  <conditionalFormatting sqref="D84 G84 J84 M84 P84 S84 Y84 V84 AB84 AE84 AH84 AK84 AN84 AQ84 AT84 AW84 AZ84 BC84">
    <cfRule type="duplicateValues" dxfId="22" priority="16"/>
  </conditionalFormatting>
  <conditionalFormatting sqref="D85 G85 J85 M85 P85 S85 V85 Y85 AB85 AE85 AH85 AK85 AN85 AQ85 AT85 AW85 AZ85 BC85">
    <cfRule type="duplicateValues" dxfId="21" priority="15"/>
  </conditionalFormatting>
  <conditionalFormatting sqref="D86 G86 J86 M86 P86 S86 V86 Y86 AB86 AE86 AH86 AK86 AN86 AQ86 AT86 AW86 AZ86 BC86">
    <cfRule type="duplicateValues" dxfId="20" priority="14"/>
  </conditionalFormatting>
  <conditionalFormatting sqref="D87 G87 J87 M87 P87 S87 V87 Y87 AB87 AE87 AH87 AK87 AN87 AQ87 AT87 AW87 AZ87 BC87">
    <cfRule type="duplicateValues" dxfId="19" priority="13"/>
  </conditionalFormatting>
  <conditionalFormatting sqref="D89 G89 J89 M89 P89 S89 V89 Y89 AB89 AE89 AH89 AK89 AN89 AQ89 AT89 AW89 AZ89 BC89">
    <cfRule type="duplicateValues" dxfId="18" priority="12"/>
  </conditionalFormatting>
  <conditionalFormatting sqref="D90 G90 J90 M90 P90 S90 V90 Y90 AB90 AE90 AH90 AK90 AN90 AQ90 AT90 AW90 AZ90 BC90">
    <cfRule type="duplicateValues" dxfId="17" priority="11"/>
  </conditionalFormatting>
  <conditionalFormatting sqref="D91 G91 J91 M91 P91 S91 V91 Y91 AB91 AE91 AH91 AK91 AN91 AQ91 AT91 AW91 AZ91 BC91">
    <cfRule type="duplicateValues" dxfId="16" priority="10"/>
  </conditionalFormatting>
  <conditionalFormatting sqref="D92 G92 J92 M92 P92 S92 V92 Y92 AB92 AE92 AH92 AK92 AN92 AQ92 AT92 AW92 AZ92 BC92">
    <cfRule type="duplicateValues" dxfId="15" priority="9"/>
  </conditionalFormatting>
  <conditionalFormatting sqref="D93 G93 J93 M93 P93 S93 V93 Y93 AB93 AE93 AH93 AK93 AN93 AQ93 AT93 AW93 AZ93 BC93">
    <cfRule type="duplicateValues" dxfId="14" priority="8"/>
  </conditionalFormatting>
  <conditionalFormatting sqref="D95 G95 J95 M95 P95 S95 V95 Y95 AB95 AE95 AH95 AK95 AN95 AQ95 AT95 AW95 AZ95 BC95">
    <cfRule type="duplicateValues" dxfId="13" priority="7"/>
  </conditionalFormatting>
  <conditionalFormatting sqref="D96 G96 J96 M96 P96 S96 V96 Y96 AB96 AE96 AH96 AK96 AN96 AQ96 AT96 AW96 AZ96 BC96">
    <cfRule type="duplicateValues" dxfId="12" priority="6"/>
  </conditionalFormatting>
  <conditionalFormatting sqref="D97 G97 J97 M97 P97 S97 V97 Y97 AB97 AE97 AH97 AK97 AN97 AQ97 AT97 AW97 AZ97 BC97">
    <cfRule type="duplicateValues" dxfId="11" priority="5"/>
  </conditionalFormatting>
  <conditionalFormatting sqref="D98 G98 J98 M98 P98 S98 V98 Y98 AB98 AE98 AH98 AK98 AN98 AQ98 AT98 AW98 AZ98 BC98">
    <cfRule type="duplicateValues" dxfId="10" priority="4"/>
  </conditionalFormatting>
  <conditionalFormatting sqref="D99 G99 J99 M99 P99 S99 V99 Y99 AB99 AE99 AH99 AK99 AN99 AQ99 AT99 AW99 AZ99 BC99">
    <cfRule type="duplicateValues" dxfId="9" priority="3"/>
  </conditionalFormatting>
  <conditionalFormatting sqref="D6 G6 J6 M6 P6 S6 V6 Y6 AB6 AE6 AH6 AK6 AN6 AQ6 AT6 AW6 AZ6 BC6">
    <cfRule type="duplicateValues" dxfId="8" priority="2"/>
  </conditionalFormatting>
  <conditionalFormatting sqref="L80">
    <cfRule type="duplicateValues" dxfId="6" priority="1"/>
  </conditionalFormatting>
  <printOptions horizontalCentered="1" verticalCentered="1"/>
  <pageMargins left="0.59055118110236227" right="0.51181102362204722" top="0.15748031496062992" bottom="0.15748031496062992" header="0.31496062992125984" footer="0.31496062992125984"/>
  <pageSetup paperSize="8" orientation="landscape" copies="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4"/>
  <sheetViews>
    <sheetView tabSelected="1" workbookViewId="0">
      <pane xSplit="2" ySplit="1" topLeftCell="C17" activePane="bottomRight" state="frozenSplit"/>
      <selection pane="topRight" activeCell="N1" sqref="N1"/>
      <selection pane="bottomLeft" activeCell="A35" sqref="A35"/>
      <selection pane="bottomRight" activeCell="W34" sqref="W34"/>
    </sheetView>
  </sheetViews>
  <sheetFormatPr baseColWidth="10" defaultRowHeight="15" x14ac:dyDescent="0.25"/>
  <cols>
    <col min="1" max="1" width="3" bestFit="1" customWidth="1"/>
    <col min="11" max="11" width="12.42578125" bestFit="1" customWidth="1"/>
    <col min="13" max="13" width="12" bestFit="1" customWidth="1"/>
    <col min="19" max="19" width="13.5703125" bestFit="1" customWidth="1"/>
    <col min="20" max="20" width="14.140625" bestFit="1" customWidth="1"/>
  </cols>
  <sheetData>
    <row r="1" spans="1:20" x14ac:dyDescent="0.25">
      <c r="C1" s="115" t="s">
        <v>82</v>
      </c>
      <c r="D1" s="115" t="s">
        <v>83</v>
      </c>
      <c r="E1" s="115" t="s">
        <v>84</v>
      </c>
      <c r="F1" s="115" t="s">
        <v>85</v>
      </c>
      <c r="G1" s="115" t="s">
        <v>86</v>
      </c>
      <c r="H1" s="115" t="s">
        <v>87</v>
      </c>
      <c r="I1" s="115" t="s">
        <v>88</v>
      </c>
      <c r="J1" s="116" t="s">
        <v>99</v>
      </c>
      <c r="K1" s="116" t="s">
        <v>101</v>
      </c>
      <c r="L1" s="116" t="s">
        <v>100</v>
      </c>
      <c r="M1" s="116" t="s">
        <v>102</v>
      </c>
      <c r="N1" s="116" t="s">
        <v>103</v>
      </c>
      <c r="O1" s="116" t="s">
        <v>104</v>
      </c>
      <c r="P1" t="s">
        <v>89</v>
      </c>
      <c r="Q1" t="s">
        <v>90</v>
      </c>
      <c r="R1" t="s">
        <v>91</v>
      </c>
      <c r="S1" t="s">
        <v>92</v>
      </c>
      <c r="T1" t="s">
        <v>93</v>
      </c>
    </row>
    <row r="2" spans="1:20" x14ac:dyDescent="0.25">
      <c r="A2">
        <v>1</v>
      </c>
      <c r="B2" s="124" t="s">
        <v>40</v>
      </c>
      <c r="C2" s="124">
        <f>COUNTIFS('2EME SEM'!$C$11:$D$33,B2)</f>
        <v>1</v>
      </c>
      <c r="D2" s="124">
        <f>COUNTIFS('2EME SEM'!$C$39:$D$57,B2)</f>
        <v>1</v>
      </c>
      <c r="E2" s="124">
        <f>COUNTIFS('2EME SEM'!$C$59:$D$81,B2)</f>
        <v>1</v>
      </c>
      <c r="F2" s="124">
        <f>COUNTIFS('2EME SEM'!$F$17:$J$33,B2)</f>
        <v>1</v>
      </c>
      <c r="G2" s="124">
        <f>COUNTIFS('2EME SEM'!$F$35:$J$45,B2)</f>
        <v>1</v>
      </c>
      <c r="H2" s="124">
        <f>COUNTIFS('2EME SEM'!$F$47:$J$57,B2)</f>
        <v>1</v>
      </c>
      <c r="I2" s="124">
        <f>COUNTIFS('2EME SEM'!$F$59:$J$78,B2)</f>
        <v>1</v>
      </c>
      <c r="J2" s="124">
        <f>COUNTIFS('2EME SEM'!$L$41:$M$58,$B2)</f>
        <v>1</v>
      </c>
      <c r="K2" s="124">
        <f>COUNTIFS('2EME SEM'!$L$59:$M$81,$B2)</f>
        <v>1</v>
      </c>
      <c r="L2" s="124">
        <f>COUNTIFS('2EME SEM'!$O$83:$P$99,$B2)</f>
        <v>1</v>
      </c>
      <c r="M2" s="124"/>
      <c r="N2" s="124"/>
      <c r="O2" s="124"/>
      <c r="P2" s="124"/>
      <c r="Q2" s="124"/>
      <c r="R2" s="124"/>
      <c r="S2" s="124"/>
      <c r="T2" s="124"/>
    </row>
    <row r="3" spans="1:20" x14ac:dyDescent="0.25">
      <c r="B3" s="124" t="s">
        <v>41</v>
      </c>
      <c r="C3" s="124">
        <f>COUNTIFS('2EME SEM'!$C$11:$D$33,B3)</f>
        <v>1</v>
      </c>
      <c r="D3" s="124">
        <f>COUNTIFS('2EME SEM'!$C$39:$D$57,B3)</f>
        <v>1</v>
      </c>
      <c r="E3" s="124">
        <f>COUNTIFS('2EME SEM'!$C$59:$D$81,B3)</f>
        <v>1</v>
      </c>
      <c r="F3" s="124">
        <f>COUNTIFS('2EME SEM'!$F$17:$J$33,B3)</f>
        <v>1</v>
      </c>
      <c r="G3" s="124">
        <f>COUNTIFS('2EME SEM'!$F$35:$J$45,B3)</f>
        <v>1</v>
      </c>
      <c r="H3" s="124">
        <f>COUNTIFS('2EME SEM'!$F$47:$J$57,B3)</f>
        <v>1</v>
      </c>
      <c r="I3" s="124">
        <f>COUNTIFS('2EME SEM'!$F$59:$J$78,B3)</f>
        <v>1</v>
      </c>
      <c r="J3" s="124">
        <f>COUNTIFS('2EME SEM'!$L$41:$M$58,$B3)</f>
        <v>1</v>
      </c>
      <c r="K3" s="124">
        <f>COUNTIFS('2EME SEM'!$L$59:$M$81,$B3)</f>
        <v>1</v>
      </c>
      <c r="L3" s="124">
        <f>COUNTIFS('2EME SEM'!$O$83:$P$99,$B3)</f>
        <v>1</v>
      </c>
      <c r="M3" s="124"/>
      <c r="N3" s="124"/>
      <c r="O3" s="124"/>
      <c r="P3" s="124"/>
      <c r="Q3" s="124"/>
      <c r="R3" s="124"/>
      <c r="S3" s="124"/>
      <c r="T3" s="124"/>
    </row>
    <row r="4" spans="1:20" x14ac:dyDescent="0.25">
      <c r="A4">
        <v>2</v>
      </c>
      <c r="B4" s="124" t="s">
        <v>42</v>
      </c>
      <c r="C4" s="124">
        <f>COUNTIFS('2EME SEM'!$C$11:$D$33,B4)</f>
        <v>1</v>
      </c>
      <c r="D4" s="124">
        <f>COUNTIFS('2EME SEM'!$C$39:$D$57,B4)</f>
        <v>1</v>
      </c>
      <c r="E4" s="124">
        <f>COUNTIFS('2EME SEM'!$C$59:$D$81,B4)</f>
        <v>1</v>
      </c>
      <c r="F4" s="124">
        <f>COUNTIFS('2EME SEM'!$F$17:$J$33,B4)</f>
        <v>1</v>
      </c>
      <c r="G4" s="124">
        <f>COUNTIFS('2EME SEM'!$F$35:$J$45,B4)</f>
        <v>1</v>
      </c>
      <c r="H4" s="124">
        <f>COUNTIFS('2EME SEM'!$F$47:$J$57,B4)</f>
        <v>1</v>
      </c>
      <c r="I4" s="124">
        <f>COUNTIFS('2EME SEM'!$F$59:$J$78,B4)</f>
        <v>1</v>
      </c>
      <c r="J4" s="124">
        <f>COUNTIFS('2EME SEM'!$L$41:$M$58,$B4)</f>
        <v>1</v>
      </c>
      <c r="K4" s="124">
        <f>COUNTIFS('2EME SEM'!$L$59:$M$81,$B4)</f>
        <v>1</v>
      </c>
      <c r="L4" s="124">
        <f>COUNTIFS('2EME SEM'!$O$83:$P$99,$B4)</f>
        <v>1</v>
      </c>
      <c r="M4" s="124"/>
      <c r="N4" s="124"/>
      <c r="O4" s="124"/>
      <c r="P4" s="124"/>
      <c r="Q4" s="124"/>
      <c r="R4" s="124"/>
      <c r="S4" s="124"/>
      <c r="T4" s="124"/>
    </row>
    <row r="5" spans="1:20" x14ac:dyDescent="0.25">
      <c r="B5" s="124" t="s">
        <v>43</v>
      </c>
      <c r="C5" s="124">
        <f>COUNTIFS('2EME SEM'!$C$11:$D$33,B5)</f>
        <v>1</v>
      </c>
      <c r="D5" s="124">
        <f>COUNTIFS('2EME SEM'!$C$39:$D$57,B5)</f>
        <v>1</v>
      </c>
      <c r="E5" s="124">
        <f>COUNTIFS('2EME SEM'!$C$59:$D$81,B5)</f>
        <v>1</v>
      </c>
      <c r="F5" s="124">
        <f>COUNTIFS('2EME SEM'!$F$17:$J$33,B5)</f>
        <v>1</v>
      </c>
      <c r="G5" s="124">
        <f>COUNTIFS('2EME SEM'!$F$35:$J$45,B5)</f>
        <v>1</v>
      </c>
      <c r="H5" s="124">
        <f>COUNTIFS('2EME SEM'!$F$47:$J$57,B5)</f>
        <v>1</v>
      </c>
      <c r="I5" s="124">
        <f>COUNTIFS('2EME SEM'!$F$59:$J$78,B5)</f>
        <v>1</v>
      </c>
      <c r="J5" s="124">
        <f>COUNTIFS('2EME SEM'!$L$41:$M$58,$B5)</f>
        <v>1</v>
      </c>
      <c r="K5" s="124">
        <f>COUNTIFS('2EME SEM'!$L$59:$M$81,$B5)</f>
        <v>1</v>
      </c>
      <c r="L5" s="124">
        <f>COUNTIFS('2EME SEM'!$O$83:$P$99,$B5)</f>
        <v>1</v>
      </c>
      <c r="M5" s="124"/>
      <c r="N5" s="124"/>
      <c r="O5" s="124"/>
      <c r="P5" s="124"/>
      <c r="Q5" s="124"/>
      <c r="R5" s="124"/>
      <c r="S5" s="124"/>
      <c r="T5" s="124"/>
    </row>
    <row r="6" spans="1:20" x14ac:dyDescent="0.25">
      <c r="A6">
        <v>3</v>
      </c>
      <c r="B6" s="124" t="s">
        <v>44</v>
      </c>
      <c r="C6" s="124">
        <f>COUNTIFS('2EME SEM'!$C$11:$D$33,B6)</f>
        <v>1</v>
      </c>
      <c r="D6" s="124">
        <f>COUNTIFS('2EME SEM'!$C$39:$D$57,B6)</f>
        <v>1</v>
      </c>
      <c r="E6" s="124">
        <f>COUNTIFS('2EME SEM'!$C$59:$D$81,B6)</f>
        <v>1</v>
      </c>
      <c r="F6" s="124">
        <f>COUNTIFS('2EME SEM'!$F$17:$J$33,B6)</f>
        <v>1</v>
      </c>
      <c r="G6" s="124">
        <f>COUNTIFS('2EME SEM'!$F$35:$J$45,B6)</f>
        <v>1</v>
      </c>
      <c r="H6" s="124">
        <f>COUNTIFS('2EME SEM'!$F$47:$J$57,B6)</f>
        <v>1</v>
      </c>
      <c r="I6" s="124">
        <f>COUNTIFS('2EME SEM'!$F$59:$J$78,B6)</f>
        <v>1</v>
      </c>
      <c r="J6" s="124">
        <f>COUNTIFS('2EME SEM'!$L$41:$M$58,$B6)</f>
        <v>1</v>
      </c>
      <c r="K6" s="124">
        <f>COUNTIFS('2EME SEM'!$L$59:$M$81,$B6)</f>
        <v>1</v>
      </c>
      <c r="L6" s="124">
        <f>COUNTIFS('2EME SEM'!$O$83:$P$99,$B6)</f>
        <v>1</v>
      </c>
      <c r="M6" s="124"/>
      <c r="N6" s="124"/>
      <c r="O6" s="124"/>
      <c r="P6" s="124"/>
      <c r="Q6" s="124"/>
      <c r="R6" s="124"/>
      <c r="S6" s="124"/>
      <c r="T6" s="124"/>
    </row>
    <row r="7" spans="1:20" x14ac:dyDescent="0.25">
      <c r="B7" s="124" t="s">
        <v>45</v>
      </c>
      <c r="C7" s="124">
        <f>COUNTIFS('2EME SEM'!$C$11:$D$33,B7)</f>
        <v>1</v>
      </c>
      <c r="D7" s="124">
        <f>COUNTIFS('2EME SEM'!$C$39:$D$57,B7)</f>
        <v>1</v>
      </c>
      <c r="E7" s="124">
        <f>COUNTIFS('2EME SEM'!$C$59:$D$81,B7)</f>
        <v>1</v>
      </c>
      <c r="F7" s="124">
        <f>COUNTIFS('2EME SEM'!$F$17:$J$33,B7)</f>
        <v>1</v>
      </c>
      <c r="G7" s="124">
        <f>COUNTIFS('2EME SEM'!$F$35:$J$45,B7)</f>
        <v>1</v>
      </c>
      <c r="H7" s="124">
        <f>COUNTIFS('2EME SEM'!$F$47:$J$57,B7)</f>
        <v>1</v>
      </c>
      <c r="I7" s="124">
        <f>COUNTIFS('2EME SEM'!$F$59:$J$78,B7)</f>
        <v>1</v>
      </c>
      <c r="J7" s="124">
        <f>COUNTIFS('2EME SEM'!$L$41:$M$58,$B7)</f>
        <v>1</v>
      </c>
      <c r="K7" s="124">
        <f>COUNTIFS('2EME SEM'!$L$59:$M$81,$B7)</f>
        <v>1</v>
      </c>
      <c r="L7" s="124">
        <f>COUNTIFS('2EME SEM'!$O$83:$P$99,$B7)</f>
        <v>1</v>
      </c>
      <c r="M7" s="124"/>
      <c r="N7" s="124"/>
      <c r="O7" s="124"/>
      <c r="P7" s="124"/>
      <c r="Q7" s="124"/>
      <c r="R7" s="124"/>
      <c r="S7" s="124"/>
      <c r="T7" s="124"/>
    </row>
    <row r="8" spans="1:20" x14ac:dyDescent="0.25">
      <c r="A8">
        <v>4</v>
      </c>
      <c r="B8" s="124" t="s">
        <v>46</v>
      </c>
      <c r="C8" s="124">
        <f>COUNTIFS('2EME SEM'!$C$11:$D$33,B8)</f>
        <v>1</v>
      </c>
      <c r="D8" s="124">
        <f>COUNTIFS('2EME SEM'!$C$39:$D$57,B8)</f>
        <v>1</v>
      </c>
      <c r="E8" s="124">
        <f>COUNTIFS('2EME SEM'!$C$59:$D$81,B8)</f>
        <v>1</v>
      </c>
      <c r="F8" s="124">
        <f>COUNTIFS('2EME SEM'!$F$17:$J$33,B8)</f>
        <v>1</v>
      </c>
      <c r="G8" s="124">
        <f>COUNTIFS('2EME SEM'!$F$35:$J$45,B8)</f>
        <v>1</v>
      </c>
      <c r="H8" s="124">
        <f>COUNTIFS('2EME SEM'!$F$47:$J$57,B8)</f>
        <v>1</v>
      </c>
      <c r="I8" s="124">
        <f>COUNTIFS('2EME SEM'!$F$59:$J$78,B8)</f>
        <v>1</v>
      </c>
      <c r="J8" s="124">
        <f>COUNTIFS('2EME SEM'!$L$41:$M$58,$B8)</f>
        <v>1</v>
      </c>
      <c r="K8" s="124">
        <f>COUNTIFS('2EME SEM'!$L$59:$M$81,$B8)</f>
        <v>1</v>
      </c>
      <c r="L8" s="124">
        <f>COUNTIFS('2EME SEM'!$O$83:$P$99,$B8)</f>
        <v>1</v>
      </c>
      <c r="M8" s="124"/>
      <c r="N8" s="124"/>
      <c r="O8" s="124"/>
      <c r="P8" s="124"/>
      <c r="Q8" s="124"/>
      <c r="R8" s="124"/>
      <c r="S8" s="124"/>
      <c r="T8" s="124"/>
    </row>
    <row r="9" spans="1:20" x14ac:dyDescent="0.25">
      <c r="B9" s="124" t="s">
        <v>47</v>
      </c>
      <c r="C9" s="124">
        <f>COUNTIFS('2EME SEM'!$C$11:$D$33,B9)</f>
        <v>1</v>
      </c>
      <c r="D9" s="124">
        <f>COUNTIFS('2EME SEM'!$C$39:$D$57,B9)</f>
        <v>1</v>
      </c>
      <c r="E9" s="124">
        <f>COUNTIFS('2EME SEM'!$C$59:$D$81,B9)</f>
        <v>1</v>
      </c>
      <c r="F9" s="124">
        <f>COUNTIFS('2EME SEM'!$F$17:$J$33,B9)</f>
        <v>1</v>
      </c>
      <c r="G9" s="124">
        <f>COUNTIFS('2EME SEM'!$F$35:$J$45,B9)</f>
        <v>1</v>
      </c>
      <c r="H9" s="124">
        <f>COUNTIFS('2EME SEM'!$F$47:$J$57,B9)</f>
        <v>1</v>
      </c>
      <c r="I9" s="124">
        <f>COUNTIFS('2EME SEM'!$F$59:$J$78,B9)</f>
        <v>1</v>
      </c>
      <c r="J9" s="124">
        <f>COUNTIFS('2EME SEM'!$L$41:$M$58,$B9)</f>
        <v>1</v>
      </c>
      <c r="K9" s="124">
        <f>COUNTIFS('2EME SEM'!$L$59:$M$81,$B9)</f>
        <v>1</v>
      </c>
      <c r="L9" s="124">
        <f>COUNTIFS('2EME SEM'!$O$83:$P$99,$B9)</f>
        <v>1</v>
      </c>
      <c r="M9" s="124"/>
      <c r="N9" s="124"/>
      <c r="O9" s="124"/>
      <c r="P9" s="124"/>
      <c r="Q9" s="124"/>
      <c r="R9" s="124"/>
      <c r="S9" s="124"/>
      <c r="T9" s="124"/>
    </row>
    <row r="10" spans="1:20" x14ac:dyDescent="0.25">
      <c r="A10">
        <v>5</v>
      </c>
      <c r="B10" s="122" t="s">
        <v>94</v>
      </c>
      <c r="C10" s="122"/>
      <c r="D10" s="122"/>
      <c r="E10" s="122"/>
      <c r="F10" s="122">
        <f>COUNTIFS('2EME SEM'!$F$17:$J$33,B10)</f>
        <v>0</v>
      </c>
      <c r="G10" s="122">
        <f>COUNTIFS('2EME SEM'!$F$35:$J$45,B10)</f>
        <v>0</v>
      </c>
      <c r="H10" s="122">
        <f>COUNTIFS('2EME SEM'!$F$47:$J$57,B10)</f>
        <v>0</v>
      </c>
      <c r="I10" s="122">
        <f>COUNTIFS('2EME SEM'!$F$59:$J$78,B10)</f>
        <v>0</v>
      </c>
      <c r="J10" s="122"/>
      <c r="K10" s="122"/>
      <c r="L10" s="122"/>
      <c r="M10" s="122"/>
      <c r="N10" s="122"/>
      <c r="O10" s="122"/>
      <c r="P10" s="122"/>
      <c r="Q10" s="122"/>
      <c r="R10" s="122"/>
      <c r="S10" s="122"/>
      <c r="T10" s="122"/>
    </row>
    <row r="11" spans="1:20" x14ac:dyDescent="0.25">
      <c r="B11" s="122" t="s">
        <v>95</v>
      </c>
      <c r="C11" s="122"/>
      <c r="D11" s="122"/>
      <c r="E11" s="122"/>
      <c r="F11" s="122">
        <f>COUNTIFS('2EME SEM'!$F$17:$J$33,B11)</f>
        <v>1</v>
      </c>
      <c r="G11" s="122">
        <f>COUNTIFS('2EME SEM'!$F$35:$J$45,B11)</f>
        <v>1</v>
      </c>
      <c r="H11" s="122">
        <f>COUNTIFS('2EME SEM'!$F$47:$J$57,B11)</f>
        <v>1</v>
      </c>
      <c r="I11" s="122">
        <f>COUNTIFS('2EME SEM'!$F$59:$J$78,B11)</f>
        <v>1</v>
      </c>
      <c r="J11" s="122"/>
      <c r="K11" s="122"/>
      <c r="L11" s="122"/>
      <c r="M11" s="122"/>
      <c r="N11" s="122"/>
      <c r="O11" s="122"/>
      <c r="P11" s="122"/>
      <c r="Q11" s="122"/>
      <c r="R11" s="122"/>
      <c r="S11" s="122"/>
      <c r="T11" s="122"/>
    </row>
    <row r="12" spans="1:20" x14ac:dyDescent="0.25">
      <c r="A12">
        <v>6</v>
      </c>
      <c r="B12" s="122" t="s">
        <v>48</v>
      </c>
      <c r="C12" s="122"/>
      <c r="D12" s="122"/>
      <c r="E12" s="122"/>
      <c r="F12" s="122">
        <f>COUNTIFS('2EME SEM'!$F$17:$J$33,B12)</f>
        <v>1</v>
      </c>
      <c r="G12" s="122">
        <f>COUNTIFS('2EME SEM'!$F$35:$J$45,B12)</f>
        <v>1</v>
      </c>
      <c r="H12" s="122">
        <f>COUNTIFS('2EME SEM'!$F$47:$J$57,B12)</f>
        <v>1</v>
      </c>
      <c r="I12" s="122">
        <f>COUNTIFS('2EME SEM'!$F$59:$J$78,B12)</f>
        <v>1</v>
      </c>
      <c r="J12" s="122"/>
      <c r="K12" s="122"/>
      <c r="L12" s="122"/>
      <c r="M12" s="122"/>
      <c r="N12" s="122"/>
      <c r="O12" s="122"/>
      <c r="P12" s="122"/>
      <c r="Q12" s="122"/>
      <c r="R12" s="122"/>
      <c r="S12" s="122"/>
      <c r="T12" s="122"/>
    </row>
    <row r="13" spans="1:20" x14ac:dyDescent="0.25">
      <c r="B13" s="122" t="s">
        <v>49</v>
      </c>
      <c r="C13" s="122"/>
      <c r="D13" s="122"/>
      <c r="E13" s="122"/>
      <c r="F13" s="122">
        <f>COUNTIFS('2EME SEM'!$F$17:$J$33,B13)</f>
        <v>1</v>
      </c>
      <c r="G13" s="122">
        <f>COUNTIFS('2EME SEM'!$F$35:$J$45,B13)</f>
        <v>1</v>
      </c>
      <c r="H13" s="122">
        <f>COUNTIFS('2EME SEM'!$F$47:$J$57,B13)</f>
        <v>1</v>
      </c>
      <c r="I13" s="122">
        <f>COUNTIFS('2EME SEM'!$F$59:$J$78,B13)</f>
        <v>1</v>
      </c>
      <c r="J13" s="122"/>
      <c r="K13" s="122"/>
      <c r="L13" s="122"/>
      <c r="M13" s="122"/>
      <c r="N13" s="122"/>
      <c r="O13" s="122"/>
      <c r="P13" s="122"/>
      <c r="Q13" s="122"/>
      <c r="R13" s="122"/>
      <c r="S13" s="122"/>
      <c r="T13" s="122"/>
    </row>
    <row r="14" spans="1:20" x14ac:dyDescent="0.25">
      <c r="A14">
        <v>7</v>
      </c>
      <c r="B14" s="122" t="s">
        <v>50</v>
      </c>
      <c r="C14" s="122"/>
      <c r="D14" s="122"/>
      <c r="E14" s="122"/>
      <c r="F14" s="122">
        <f>COUNTIFS('2EME SEM'!$F$17:$J$33,B14)</f>
        <v>1</v>
      </c>
      <c r="G14" s="122">
        <f>COUNTIFS('2EME SEM'!$F$35:$J$45,B14)</f>
        <v>1</v>
      </c>
      <c r="H14" s="122">
        <f>COUNTIFS('2EME SEM'!$F$47:$J$57,B14)</f>
        <v>1</v>
      </c>
      <c r="I14" s="122">
        <f>COUNTIFS('2EME SEM'!$F$59:$J$78,B14)</f>
        <v>1</v>
      </c>
      <c r="J14" s="122"/>
      <c r="K14" s="122"/>
      <c r="L14" s="122"/>
      <c r="M14" s="122"/>
      <c r="N14" s="122"/>
      <c r="O14" s="122"/>
      <c r="P14" s="122"/>
      <c r="Q14" s="122"/>
      <c r="R14" s="122"/>
      <c r="S14" s="122"/>
      <c r="T14" s="122"/>
    </row>
    <row r="15" spans="1:20" x14ac:dyDescent="0.25">
      <c r="B15" s="122" t="s">
        <v>51</v>
      </c>
      <c r="C15" s="122"/>
      <c r="D15" s="122"/>
      <c r="E15" s="122"/>
      <c r="F15" s="122">
        <f>COUNTIFS('2EME SEM'!$F$17:$J$33,B15)</f>
        <v>1</v>
      </c>
      <c r="G15" s="122">
        <f>COUNTIFS('2EME SEM'!$F$35:$J$45,B15)</f>
        <v>1</v>
      </c>
      <c r="H15" s="122">
        <f>COUNTIFS('2EME SEM'!$F$47:$J$57,B15)</f>
        <v>1</v>
      </c>
      <c r="I15" s="122">
        <f>COUNTIFS('2EME SEM'!$F$59:$J$78,B15)</f>
        <v>1</v>
      </c>
      <c r="J15" s="122"/>
      <c r="K15" s="122"/>
      <c r="L15" s="122"/>
      <c r="M15" s="122"/>
      <c r="N15" s="122"/>
      <c r="O15" s="122"/>
      <c r="P15" s="122"/>
      <c r="Q15" s="122"/>
      <c r="R15" s="122"/>
      <c r="S15" s="122"/>
      <c r="T15" s="122"/>
    </row>
    <row r="16" spans="1:20" x14ac:dyDescent="0.25">
      <c r="A16">
        <v>8</v>
      </c>
      <c r="B16" s="122" t="s">
        <v>52</v>
      </c>
      <c r="C16" s="122"/>
      <c r="D16" s="122"/>
      <c r="E16" s="122"/>
      <c r="F16" s="122">
        <f>COUNTIFS('2EME SEM'!$F$17:$J$33,B16)</f>
        <v>1</v>
      </c>
      <c r="G16" s="122">
        <f>COUNTIFS('2EME SEM'!$F$35:$J$45,B16)</f>
        <v>1</v>
      </c>
      <c r="H16" s="122">
        <f>COUNTIFS('2EME SEM'!$F$47:$J$57,B16)</f>
        <v>1</v>
      </c>
      <c r="I16" s="122">
        <f>COUNTIFS('2EME SEM'!$F$59:$J$78,B16)</f>
        <v>1</v>
      </c>
      <c r="J16" s="122"/>
      <c r="K16" s="122"/>
      <c r="L16" s="122"/>
      <c r="M16" s="122"/>
      <c r="N16" s="122"/>
      <c r="O16" s="122"/>
      <c r="P16" s="122"/>
      <c r="Q16" s="122"/>
      <c r="R16" s="122"/>
      <c r="S16" s="122"/>
      <c r="T16" s="122"/>
    </row>
    <row r="17" spans="1:20" x14ac:dyDescent="0.25">
      <c r="B17" s="122" t="s">
        <v>53</v>
      </c>
      <c r="C17" s="122"/>
      <c r="D17" s="122"/>
      <c r="E17" s="122"/>
      <c r="F17" s="122">
        <f>COUNTIFS('2EME SEM'!$F$17:$J$33,B17)</f>
        <v>1</v>
      </c>
      <c r="G17" s="122">
        <f>COUNTIFS('2EME SEM'!$F$35:$J$45,B17)</f>
        <v>1</v>
      </c>
      <c r="H17" s="122">
        <f>COUNTIFS('2EME SEM'!$F$47:$J$57,B17)</f>
        <v>1</v>
      </c>
      <c r="I17" s="122">
        <f>COUNTIFS('2EME SEM'!$F$59:$J$78,B17)</f>
        <v>1</v>
      </c>
      <c r="J17" s="122"/>
      <c r="K17" s="122"/>
      <c r="L17" s="122"/>
      <c r="M17" s="122"/>
      <c r="N17" s="122"/>
      <c r="O17" s="122"/>
      <c r="P17" s="122"/>
      <c r="Q17" s="122"/>
      <c r="R17" s="122"/>
      <c r="S17" s="122"/>
      <c r="T17" s="122"/>
    </row>
    <row r="18" spans="1:20" x14ac:dyDescent="0.25">
      <c r="A18">
        <v>9</v>
      </c>
      <c r="B18" s="122" t="s">
        <v>54</v>
      </c>
      <c r="C18" s="122"/>
      <c r="D18" s="122"/>
      <c r="E18" s="122"/>
      <c r="F18" s="122">
        <f>COUNTIFS('2EME SEM'!$F$17:$J$33,B18)</f>
        <v>1</v>
      </c>
      <c r="G18" s="122">
        <f>COUNTIFS('2EME SEM'!$F$35:$J$45,B18)</f>
        <v>1</v>
      </c>
      <c r="H18" s="122">
        <f>COUNTIFS('2EME SEM'!$F$47:$J$57,B18)</f>
        <v>1</v>
      </c>
      <c r="I18" s="122">
        <f>COUNTIFS('2EME SEM'!$F$59:$J$78,B18)</f>
        <v>1</v>
      </c>
      <c r="J18" s="122"/>
      <c r="K18" s="122"/>
      <c r="L18" s="122"/>
      <c r="M18" s="122"/>
      <c r="N18" s="122"/>
      <c r="O18" s="122"/>
      <c r="P18" s="122"/>
      <c r="Q18" s="122"/>
      <c r="R18" s="122"/>
      <c r="S18" s="122"/>
      <c r="T18" s="122"/>
    </row>
    <row r="19" spans="1:20" x14ac:dyDescent="0.25">
      <c r="B19" s="122" t="s">
        <v>55</v>
      </c>
      <c r="C19" s="122"/>
      <c r="D19" s="122"/>
      <c r="E19" s="122"/>
      <c r="F19" s="122">
        <f>COUNTIFS('2EME SEM'!$F$17:$J$33,B19)</f>
        <v>1</v>
      </c>
      <c r="G19" s="122">
        <f>COUNTIFS('2EME SEM'!$F$35:$J$45,B19)</f>
        <v>1</v>
      </c>
      <c r="H19" s="122">
        <f>COUNTIFS('2EME SEM'!$F$47:$J$57,B19)</f>
        <v>1</v>
      </c>
      <c r="I19" s="122">
        <f>COUNTIFS('2EME SEM'!$F$59:$J$78,B19)</f>
        <v>1</v>
      </c>
      <c r="J19" s="122"/>
      <c r="K19" s="122"/>
      <c r="L19" s="122"/>
      <c r="M19" s="122"/>
      <c r="N19" s="122"/>
      <c r="O19" s="122"/>
      <c r="P19" s="122"/>
      <c r="Q19" s="122"/>
      <c r="R19" s="122"/>
      <c r="S19" s="122"/>
      <c r="T19" s="122"/>
    </row>
    <row r="20" spans="1:20" x14ac:dyDescent="0.25">
      <c r="A20">
        <v>10</v>
      </c>
      <c r="B20" s="122" t="s">
        <v>56</v>
      </c>
      <c r="C20" s="122"/>
      <c r="D20" s="122"/>
      <c r="E20" s="122"/>
      <c r="F20" s="122"/>
      <c r="G20" s="122"/>
      <c r="H20" s="122"/>
      <c r="I20" s="122"/>
      <c r="J20" s="122"/>
      <c r="K20" s="122"/>
      <c r="L20" s="122"/>
      <c r="M20" s="122"/>
      <c r="N20" s="122"/>
      <c r="O20" s="122"/>
      <c r="P20" s="122"/>
      <c r="Q20" s="122"/>
      <c r="R20" s="122"/>
      <c r="S20" s="122"/>
      <c r="T20" s="122"/>
    </row>
    <row r="21" spans="1:20" x14ac:dyDescent="0.25">
      <c r="B21" s="122" t="s">
        <v>57</v>
      </c>
      <c r="C21" s="122"/>
      <c r="D21" s="122"/>
      <c r="E21" s="122"/>
      <c r="F21" s="122"/>
      <c r="G21" s="122"/>
      <c r="H21" s="122"/>
      <c r="I21" s="122"/>
      <c r="J21" s="122"/>
      <c r="K21" s="122"/>
      <c r="L21" s="122"/>
      <c r="M21" s="122"/>
      <c r="N21" s="122"/>
      <c r="O21" s="122"/>
      <c r="P21" s="122"/>
      <c r="Q21" s="122"/>
      <c r="R21" s="122"/>
      <c r="S21" s="122"/>
      <c r="T21" s="122"/>
    </row>
    <row r="22" spans="1:20" x14ac:dyDescent="0.25">
      <c r="M22" s="121"/>
      <c r="N22" s="121"/>
      <c r="O22" s="121"/>
    </row>
    <row r="23" spans="1:20" x14ac:dyDescent="0.25">
      <c r="B23" s="120" t="s">
        <v>96</v>
      </c>
      <c r="C23" s="120">
        <f>COUNTIFS('2EME SEM'!$C$11:$D$33,B23)</f>
        <v>1</v>
      </c>
      <c r="D23" s="120">
        <f>COUNTIFS('2EME SEM'!$C$39:$D$57,B23)</f>
        <v>1</v>
      </c>
      <c r="E23" s="120">
        <f>COUNTIFS('2EME SEM'!$C$59:$D$81,B23)</f>
        <v>1</v>
      </c>
      <c r="F23" s="120">
        <f>COUNTIFS('2EME SEM'!$F$17:$J$33,B23)</f>
        <v>1</v>
      </c>
      <c r="G23" s="120">
        <f>COUNTIFS('2EME SEM'!$F$35:$J$45,B23)</f>
        <v>1</v>
      </c>
      <c r="H23" s="120">
        <f>COUNTIFS('2EME SEM'!$F$47:$J$57,B23)</f>
        <v>1</v>
      </c>
      <c r="I23" s="120">
        <f>COUNTIFS('2EME SEM'!$F$59:$J$78,B23)</f>
        <v>1</v>
      </c>
      <c r="J23" s="120">
        <f>COUNTIFS('2EME SEM'!$L$41:$M$58,$B23)</f>
        <v>1</v>
      </c>
      <c r="K23" s="120">
        <f>COUNTIFS('2EME SEM'!$L$59:$M$81,$B23)</f>
        <v>1</v>
      </c>
      <c r="L23" s="120">
        <f>COUNTIFS('2EME SEM'!$O$83:$P$99,$B23)</f>
        <v>1</v>
      </c>
      <c r="M23" s="120"/>
      <c r="N23" s="120"/>
      <c r="O23" s="120"/>
      <c r="P23" s="120"/>
      <c r="Q23" s="120"/>
      <c r="R23" s="120"/>
      <c r="S23" s="120"/>
      <c r="T23" s="120"/>
    </row>
    <row r="24" spans="1:20" x14ac:dyDescent="0.25">
      <c r="B24" s="120" t="s">
        <v>97</v>
      </c>
      <c r="C24" s="120">
        <f>COUNTIFS('2EME SEM'!$C$11:$D$33,B24)</f>
        <v>1</v>
      </c>
      <c r="D24" s="120">
        <f>COUNTIFS('2EME SEM'!$C$39:$D$57,B24)</f>
        <v>1</v>
      </c>
      <c r="E24" s="120">
        <f>COUNTIFS('2EME SEM'!$C$59:$D$81,B24)</f>
        <v>1</v>
      </c>
      <c r="F24" s="120">
        <f>COUNTIFS('2EME SEM'!$F$17:$J$33,B24)</f>
        <v>1</v>
      </c>
      <c r="G24" s="120">
        <f>COUNTIFS('2EME SEM'!$F$35:$J$45,B24)</f>
        <v>1</v>
      </c>
      <c r="H24" s="120">
        <f>COUNTIFS('2EME SEM'!$F$47:$J$57,B24)</f>
        <v>1</v>
      </c>
      <c r="I24" s="120">
        <f>COUNTIFS('2EME SEM'!$F$59:$J$78,B24)</f>
        <v>1</v>
      </c>
      <c r="J24" s="120">
        <f>COUNTIFS('2EME SEM'!$L$41:$M$58,$B24)</f>
        <v>1</v>
      </c>
      <c r="K24" s="120">
        <f>COUNTIFS('2EME SEM'!$L$59:$M$81,$B24)</f>
        <v>1</v>
      </c>
      <c r="L24" s="120">
        <f>COUNTIFS('2EME SEM'!$O$83:$P$99,$B24)</f>
        <v>1</v>
      </c>
      <c r="M24" s="120"/>
      <c r="N24" s="120"/>
      <c r="O24" s="120"/>
      <c r="P24" s="120"/>
      <c r="Q24" s="120"/>
      <c r="R24" s="120"/>
      <c r="S24" s="120"/>
      <c r="T24" s="120"/>
    </row>
    <row r="25" spans="1:20" x14ac:dyDescent="0.25">
      <c r="M25" s="121"/>
      <c r="N25" s="121"/>
      <c r="O25" s="121"/>
    </row>
    <row r="26" spans="1:20" x14ac:dyDescent="0.25">
      <c r="A26">
        <v>1</v>
      </c>
      <c r="B26" s="123" t="s">
        <v>58</v>
      </c>
      <c r="C26" s="123"/>
      <c r="D26" s="123"/>
      <c r="E26" s="123"/>
      <c r="F26" s="123">
        <f>COUNTIFS('2EME SEM'!$F$17:$J$33,B26)</f>
        <v>1</v>
      </c>
      <c r="G26" s="123">
        <f>COUNTIFS('2EME SEM'!$F$35:$J$45,B26)</f>
        <v>1</v>
      </c>
      <c r="H26" s="123">
        <f>COUNTIFS('2EME SEM'!$F$47:$J$57,B26)</f>
        <v>1</v>
      </c>
      <c r="I26" s="123">
        <f>COUNTIFS('2EME SEM'!$F$59:$J$78,B26)</f>
        <v>1</v>
      </c>
      <c r="J26" s="123"/>
      <c r="K26" s="123"/>
      <c r="L26" s="123"/>
      <c r="M26" s="123"/>
      <c r="N26" s="123"/>
      <c r="O26" s="123"/>
      <c r="P26" s="123"/>
      <c r="Q26" s="123"/>
      <c r="R26" s="123"/>
      <c r="S26" s="123"/>
      <c r="T26" s="123"/>
    </row>
    <row r="27" spans="1:20" x14ac:dyDescent="0.25">
      <c r="B27" s="123" t="s">
        <v>59</v>
      </c>
      <c r="C27" s="123"/>
      <c r="D27" s="123"/>
      <c r="E27" s="123"/>
      <c r="F27" s="123">
        <f>COUNTIFS('2EME SEM'!$F$17:$J$33,B27)</f>
        <v>1</v>
      </c>
      <c r="G27" s="123">
        <f>COUNTIFS('2EME SEM'!$F$35:$J$45,B27)</f>
        <v>1</v>
      </c>
      <c r="H27" s="123">
        <f>COUNTIFS('2EME SEM'!$F$47:$J$57,B27)</f>
        <v>1</v>
      </c>
      <c r="I27" s="123">
        <f>COUNTIFS('2EME SEM'!$F$59:$J$78,B27)</f>
        <v>1</v>
      </c>
      <c r="J27" s="123"/>
      <c r="K27" s="123"/>
      <c r="L27" s="123"/>
      <c r="M27" s="123"/>
      <c r="N27" s="123"/>
      <c r="O27" s="123"/>
      <c r="P27" s="123"/>
      <c r="Q27" s="123"/>
      <c r="R27" s="123"/>
      <c r="S27" s="123"/>
      <c r="T27" s="123"/>
    </row>
    <row r="28" spans="1:20" x14ac:dyDescent="0.25">
      <c r="A28">
        <v>2</v>
      </c>
      <c r="B28" s="123" t="s">
        <v>60</v>
      </c>
      <c r="C28" s="123"/>
      <c r="D28" s="123"/>
      <c r="E28" s="123"/>
      <c r="F28" s="123"/>
      <c r="G28" s="123"/>
      <c r="H28" s="123"/>
      <c r="I28" s="123"/>
      <c r="J28" s="123"/>
      <c r="K28" s="123"/>
      <c r="L28" s="123"/>
      <c r="M28" s="123"/>
      <c r="N28" s="123"/>
      <c r="O28" s="123"/>
      <c r="P28" s="123"/>
      <c r="Q28" s="123"/>
      <c r="R28" s="123"/>
      <c r="S28" s="123"/>
      <c r="T28" s="123"/>
    </row>
    <row r="29" spans="1:20" x14ac:dyDescent="0.25">
      <c r="B29" s="123" t="s">
        <v>61</v>
      </c>
      <c r="C29" s="123"/>
      <c r="D29" s="123"/>
      <c r="E29" s="123"/>
      <c r="F29" s="123"/>
      <c r="G29" s="123"/>
      <c r="H29" s="123"/>
      <c r="I29" s="123"/>
      <c r="J29" s="123"/>
      <c r="K29" s="123"/>
      <c r="L29" s="123"/>
      <c r="M29" s="123"/>
      <c r="N29" s="123"/>
      <c r="O29" s="123"/>
      <c r="P29" s="123"/>
      <c r="Q29" s="123"/>
      <c r="R29" s="123"/>
      <c r="S29" s="123"/>
      <c r="T29" s="123"/>
    </row>
    <row r="30" spans="1:20" x14ac:dyDescent="0.25">
      <c r="A30">
        <v>3</v>
      </c>
      <c r="B30" s="123" t="s">
        <v>62</v>
      </c>
      <c r="C30" s="123"/>
      <c r="D30" s="123"/>
      <c r="E30" s="123"/>
      <c r="F30" s="123"/>
      <c r="G30" s="123"/>
      <c r="H30" s="123"/>
      <c r="I30" s="123"/>
      <c r="J30" s="123"/>
      <c r="K30" s="123"/>
      <c r="L30" s="123"/>
      <c r="M30" s="123"/>
      <c r="N30" s="123"/>
      <c r="O30" s="123"/>
      <c r="P30" s="123"/>
      <c r="Q30" s="123"/>
      <c r="R30" s="123"/>
      <c r="S30" s="123"/>
      <c r="T30" s="123"/>
    </row>
    <row r="31" spans="1:20" x14ac:dyDescent="0.25">
      <c r="B31" s="123" t="s">
        <v>63</v>
      </c>
      <c r="C31" s="123"/>
      <c r="D31" s="123"/>
      <c r="E31" s="123"/>
      <c r="F31" s="123"/>
      <c r="G31" s="123"/>
      <c r="H31" s="123"/>
      <c r="I31" s="123"/>
      <c r="J31" s="123"/>
      <c r="K31" s="123"/>
      <c r="L31" s="123"/>
      <c r="M31" s="123"/>
      <c r="N31" s="123"/>
      <c r="O31" s="123"/>
      <c r="P31" s="123"/>
      <c r="Q31" s="123"/>
      <c r="R31" s="123"/>
      <c r="S31" s="123"/>
      <c r="T31" s="123"/>
    </row>
    <row r="32" spans="1:20" x14ac:dyDescent="0.25">
      <c r="A32">
        <v>4</v>
      </c>
      <c r="B32" s="123" t="s">
        <v>64</v>
      </c>
      <c r="C32" s="123"/>
      <c r="D32" s="123"/>
      <c r="E32" s="123"/>
      <c r="F32" s="123">
        <f>COUNTIFS('2EME SEM'!$F$17:$J$33,B32)</f>
        <v>1</v>
      </c>
      <c r="G32" s="123">
        <f>COUNTIFS('2EME SEM'!$F$35:$J$45,B32)</f>
        <v>1</v>
      </c>
      <c r="H32" s="123">
        <f>COUNTIFS('2EME SEM'!$F$47:$J$57,B32)</f>
        <v>1</v>
      </c>
      <c r="I32" s="123">
        <f>COUNTIFS('2EME SEM'!$F$59:$J$78,B32)</f>
        <v>1</v>
      </c>
      <c r="J32" s="123"/>
      <c r="K32" s="123"/>
      <c r="L32" s="123"/>
      <c r="M32" s="123"/>
      <c r="N32" s="123"/>
      <c r="O32" s="123"/>
      <c r="P32" s="123"/>
      <c r="Q32" s="123"/>
      <c r="R32" s="123"/>
      <c r="S32" s="123"/>
      <c r="T32" s="123"/>
    </row>
    <row r="33" spans="1:20" x14ac:dyDescent="0.25">
      <c r="B33" s="123" t="s">
        <v>65</v>
      </c>
      <c r="C33" s="123"/>
      <c r="D33" s="123"/>
      <c r="E33" s="123"/>
      <c r="F33" s="123">
        <f>COUNTIFS('2EME SEM'!$F$17:$J$33,B33)</f>
        <v>1</v>
      </c>
      <c r="G33" s="123">
        <f>COUNTIFS('2EME SEM'!$F$35:$J$45,B33)</f>
        <v>1</v>
      </c>
      <c r="H33" s="123">
        <f>COUNTIFS('2EME SEM'!$F$47:$J$57,B33)</f>
        <v>1</v>
      </c>
      <c r="I33" s="123">
        <f>COUNTIFS('2EME SEM'!$F$59:$J$78,B33)</f>
        <v>1</v>
      </c>
      <c r="J33" s="123"/>
      <c r="K33" s="123"/>
      <c r="L33" s="123"/>
      <c r="M33" s="123"/>
      <c r="N33" s="123"/>
      <c r="O33" s="123"/>
      <c r="P33" s="123"/>
      <c r="Q33" s="123"/>
      <c r="R33" s="123"/>
      <c r="S33" s="123"/>
      <c r="T33" s="123"/>
    </row>
    <row r="34" spans="1:20" x14ac:dyDescent="0.25">
      <c r="L34" s="121"/>
      <c r="M34" s="121"/>
      <c r="N34" s="121"/>
      <c r="O34" s="121"/>
      <c r="P34" s="121"/>
    </row>
    <row r="35" spans="1:20" x14ac:dyDescent="0.25">
      <c r="A35" s="117"/>
      <c r="B35" s="117" t="s">
        <v>98</v>
      </c>
      <c r="C35" s="117"/>
      <c r="D35" s="117"/>
      <c r="E35" s="117"/>
      <c r="F35" s="117"/>
      <c r="G35" s="117"/>
      <c r="H35" s="117"/>
      <c r="I35" s="117"/>
      <c r="J35" s="117"/>
      <c r="K35" s="117"/>
      <c r="L35" s="117"/>
      <c r="M35" s="117"/>
      <c r="N35" s="117"/>
      <c r="O35" s="117"/>
      <c r="P35" s="117"/>
      <c r="Q35" s="117"/>
      <c r="R35" s="117"/>
      <c r="S35" s="117"/>
      <c r="T35" s="117"/>
    </row>
    <row r="36" spans="1:20" x14ac:dyDescent="0.25">
      <c r="A36" s="117"/>
      <c r="B36" s="117" t="s">
        <v>98</v>
      </c>
      <c r="C36" s="117"/>
      <c r="D36" s="117"/>
      <c r="E36" s="117"/>
      <c r="F36" s="117"/>
      <c r="G36" s="117"/>
      <c r="H36" s="117"/>
      <c r="I36" s="117"/>
      <c r="J36" s="117"/>
      <c r="K36" s="117"/>
      <c r="L36" s="117"/>
      <c r="M36" s="117"/>
      <c r="N36" s="117"/>
      <c r="O36" s="117"/>
      <c r="P36" s="117"/>
      <c r="Q36" s="117"/>
      <c r="R36" s="117"/>
      <c r="S36" s="117"/>
      <c r="T36" s="117"/>
    </row>
    <row r="37" spans="1:20" x14ac:dyDescent="0.25">
      <c r="L37" s="121"/>
      <c r="M37" s="121"/>
      <c r="N37" s="121"/>
      <c r="O37" s="121"/>
    </row>
    <row r="38" spans="1:20" x14ac:dyDescent="0.25">
      <c r="A38">
        <v>1</v>
      </c>
      <c r="B38" s="118" t="s">
        <v>66</v>
      </c>
      <c r="C38" s="118">
        <f>COUNTIFS('2EME SEM'!$C$11:$D$33,B38)</f>
        <v>1</v>
      </c>
      <c r="D38" s="118">
        <f>COUNTIFS('2EME SEM'!$C$41:$D$57,B38)</f>
        <v>1</v>
      </c>
      <c r="E38" s="118">
        <f>COUNTIFS('2EME SEM'!$C$59:$D$81,B38)</f>
        <v>1</v>
      </c>
      <c r="F38" s="118"/>
      <c r="G38" s="118"/>
      <c r="H38" s="118"/>
      <c r="I38" s="118"/>
      <c r="J38" s="118">
        <f>COUNTIFS('2EME SEM'!$L$41:$M$58,$B38)</f>
        <v>1</v>
      </c>
      <c r="K38" s="118">
        <f>COUNTIFS('2EME SEM'!$L$59:$M$81,$B38)</f>
        <v>1</v>
      </c>
      <c r="L38" s="118">
        <f>COUNTIFS('2EME SEM'!$O$83:$P$99,$B38)</f>
        <v>1</v>
      </c>
      <c r="M38" s="118">
        <f>COUNTIFS('2EME SEM'!R29:V39,$B38)</f>
        <v>1</v>
      </c>
      <c r="N38" s="118">
        <f>COUNTIFS('2EME SEM'!$R$53:$V$81,$B38)</f>
        <v>1</v>
      </c>
      <c r="O38" s="118">
        <f>COUNTIFS('2EME SEM'!$U$78:$V$99,$B38)</f>
        <v>1</v>
      </c>
      <c r="P38" s="118"/>
      <c r="Q38" s="118"/>
      <c r="R38" s="118"/>
      <c r="S38" s="118"/>
      <c r="T38" s="118"/>
    </row>
    <row r="39" spans="1:20" x14ac:dyDescent="0.25">
      <c r="B39" s="118" t="s">
        <v>67</v>
      </c>
      <c r="C39" s="118">
        <f>COUNTIFS('2EME SEM'!$C$11:$D$33,B39)</f>
        <v>1</v>
      </c>
      <c r="D39" s="118">
        <f>COUNTIFS('2EME SEM'!$C$41:$D$57,B39)</f>
        <v>1</v>
      </c>
      <c r="E39" s="118">
        <f>COUNTIFS('2EME SEM'!$C$59:$D$81,B39)</f>
        <v>1</v>
      </c>
      <c r="F39" s="118"/>
      <c r="G39" s="118"/>
      <c r="H39" s="118"/>
      <c r="I39" s="118"/>
      <c r="J39" s="118">
        <f>COUNTIFS('2EME SEM'!$L$41:$M$58,$B39)</f>
        <v>1</v>
      </c>
      <c r="K39" s="118">
        <f>COUNTIFS('2EME SEM'!$L$59:$M$81,$B39)</f>
        <v>1</v>
      </c>
      <c r="L39" s="118">
        <f>COUNTIFS('2EME SEM'!$O$83:$P$99,$B39)</f>
        <v>1</v>
      </c>
      <c r="M39" s="118">
        <f>COUNTIFS('2EME SEM'!$R$23:$V$39,$B39)</f>
        <v>1</v>
      </c>
      <c r="N39" s="118">
        <f>COUNTIFS('2EME SEM'!$R$53:$V$81,$B39)</f>
        <v>1</v>
      </c>
      <c r="O39" s="118">
        <f>COUNTIFS('2EME SEM'!$U$78:$V$99,$B39)</f>
        <v>1</v>
      </c>
      <c r="P39" s="118"/>
      <c r="Q39" s="118"/>
      <c r="R39" s="118"/>
      <c r="S39" s="118"/>
      <c r="T39" s="118"/>
    </row>
    <row r="40" spans="1:20" x14ac:dyDescent="0.25">
      <c r="A40">
        <v>2</v>
      </c>
      <c r="B40" s="118" t="s">
        <v>68</v>
      </c>
      <c r="C40" s="118"/>
      <c r="D40" s="118"/>
      <c r="E40" s="118"/>
      <c r="F40" s="118"/>
      <c r="G40" s="118"/>
      <c r="H40" s="118"/>
      <c r="I40" s="118"/>
      <c r="J40" s="118">
        <f>COUNTIFS('2EME SEM'!$L$41:$M$58,$B40)</f>
        <v>1</v>
      </c>
      <c r="K40" s="118">
        <f>COUNTIFS('2EME SEM'!$L$59:$M$81,$B40)</f>
        <v>1</v>
      </c>
      <c r="L40" s="118">
        <f>COUNTIFS('2EME SEM'!$O$83:$P$99,$B40)</f>
        <v>1</v>
      </c>
      <c r="M40" s="118">
        <f>COUNTIFS('2EME SEM'!$R$23:$V$39,$B40)</f>
        <v>1</v>
      </c>
      <c r="N40" s="118">
        <f>COUNTIFS('2EME SEM'!R53:V69,$B40)</f>
        <v>1</v>
      </c>
      <c r="O40" s="118">
        <f>COUNTIFS('2EME SEM'!$U$78:$V$99,$B40)</f>
        <v>1</v>
      </c>
      <c r="P40" s="118"/>
      <c r="Q40" s="118"/>
      <c r="R40" s="118"/>
      <c r="S40" s="118"/>
      <c r="T40" s="118"/>
    </row>
    <row r="41" spans="1:20" x14ac:dyDescent="0.25">
      <c r="B41" s="118" t="s">
        <v>69</v>
      </c>
      <c r="C41" s="118"/>
      <c r="D41" s="118"/>
      <c r="E41" s="118"/>
      <c r="F41" s="118"/>
      <c r="G41" s="118"/>
      <c r="H41" s="118"/>
      <c r="I41" s="118"/>
      <c r="J41" s="118">
        <f>COUNTIFS('2EME SEM'!$L$41:$M$58,$B41)</f>
        <v>1</v>
      </c>
      <c r="K41" s="118">
        <f>COUNTIFS('2EME SEM'!$L$59:$M$81,$B41)</f>
        <v>1</v>
      </c>
      <c r="L41" s="118">
        <f>COUNTIFS('2EME SEM'!$O$83:$P$99,$B41)</f>
        <v>1</v>
      </c>
      <c r="M41" s="118">
        <f>COUNTIFS('2EME SEM'!$R$23:$V$39,$B41)</f>
        <v>1</v>
      </c>
      <c r="N41" s="118">
        <f>COUNTIFS('2EME SEM'!$R$53:$V$81,$B41)</f>
        <v>1</v>
      </c>
      <c r="O41" s="118">
        <f>COUNTIFS('2EME SEM'!$U$78:$V$99,$B41)</f>
        <v>1</v>
      </c>
      <c r="P41" s="118"/>
      <c r="Q41" s="118"/>
      <c r="R41" s="118"/>
      <c r="S41" s="118"/>
      <c r="T41" s="118"/>
    </row>
    <row r="42" spans="1:20" x14ac:dyDescent="0.25">
      <c r="A42">
        <v>3</v>
      </c>
      <c r="B42" s="118" t="s">
        <v>70</v>
      </c>
      <c r="C42" s="118"/>
      <c r="D42" s="118"/>
      <c r="E42" s="118"/>
      <c r="F42" s="118"/>
      <c r="G42" s="118"/>
      <c r="H42" s="118"/>
      <c r="I42" s="118"/>
      <c r="J42" s="118">
        <f>COUNTIFS('2EME SEM'!$L$41:$M$58,$B42)</f>
        <v>1</v>
      </c>
      <c r="K42" s="118">
        <f>COUNTIFS('2EME SEM'!$L$59:$M$81,$B42)</f>
        <v>1</v>
      </c>
      <c r="L42" s="118">
        <f>COUNTIFS('2EME SEM'!$O$83:$P$99,$B42)</f>
        <v>1</v>
      </c>
      <c r="M42" s="118">
        <f>COUNTIFS('2EME SEM'!$R$23:$V$39,$B42)</f>
        <v>1</v>
      </c>
      <c r="N42" s="118">
        <f>COUNTIFS('2EME SEM'!$R$53:$V$81,$B42)</f>
        <v>1</v>
      </c>
      <c r="O42" s="118">
        <f>COUNTIFS('2EME SEM'!$U$78:$V$99,$B42)</f>
        <v>1</v>
      </c>
      <c r="P42" s="118"/>
      <c r="Q42" s="118"/>
      <c r="R42" s="118"/>
      <c r="S42" s="118"/>
      <c r="T42" s="118"/>
    </row>
    <row r="43" spans="1:20" x14ac:dyDescent="0.25">
      <c r="B43" s="118" t="s">
        <v>71</v>
      </c>
      <c r="C43" s="118"/>
      <c r="D43" s="118"/>
      <c r="E43" s="118"/>
      <c r="F43" s="118"/>
      <c r="G43" s="118"/>
      <c r="H43" s="118"/>
      <c r="I43" s="118"/>
      <c r="J43" s="118">
        <f>COUNTIFS('2EME SEM'!$L$41:$M$58,$B43)</f>
        <v>1</v>
      </c>
      <c r="K43" s="118">
        <f>COUNTIFS('2EME SEM'!$L$59:$M$81,$B43)</f>
        <v>1</v>
      </c>
      <c r="L43" s="118">
        <f>COUNTIFS('2EME SEM'!$O$83:$P$99,$B43)</f>
        <v>1</v>
      </c>
      <c r="M43" s="118">
        <f>COUNTIFS('2EME SEM'!$R$23:$V$39,$B43)</f>
        <v>1</v>
      </c>
      <c r="N43" s="118">
        <f>COUNTIFS('2EME SEM'!$R$53:$V$81,$B43)</f>
        <v>1</v>
      </c>
      <c r="O43" s="118">
        <f>COUNTIFS('2EME SEM'!$U$78:$V$99,$B43)</f>
        <v>1</v>
      </c>
      <c r="P43" s="118"/>
      <c r="Q43" s="118"/>
      <c r="R43" s="118"/>
      <c r="S43" s="118"/>
      <c r="T43" s="118"/>
    </row>
    <row r="44" spans="1:20" x14ac:dyDescent="0.25">
      <c r="A44">
        <v>4</v>
      </c>
      <c r="B44" s="118" t="s">
        <v>72</v>
      </c>
      <c r="C44" s="118">
        <f>COUNTIFS('2EME SEM'!$C$11:$D$33,B44)</f>
        <v>1</v>
      </c>
      <c r="D44" s="118">
        <f>COUNTIFS('2EME SEM'!$C$41:$D$57,B44)</f>
        <v>1</v>
      </c>
      <c r="E44" s="118">
        <f>COUNTIFS('2EME SEM'!$C$59:$D$81,B44)</f>
        <v>1</v>
      </c>
      <c r="F44" s="118"/>
      <c r="G44" s="118"/>
      <c r="H44" s="118"/>
      <c r="I44" s="118"/>
      <c r="J44" s="118">
        <f>COUNTIFS('2EME SEM'!$L$41:$M$58,$B44)</f>
        <v>1</v>
      </c>
      <c r="K44" s="118">
        <f>COUNTIFS('2EME SEM'!$L$59:$M$81,$B44)</f>
        <v>1</v>
      </c>
      <c r="L44" s="118">
        <f>COUNTIFS('2EME SEM'!$O$83:$P$99,$B44)</f>
        <v>1</v>
      </c>
      <c r="M44" s="118">
        <f>COUNTIFS('2EME SEM'!$R$23:$V$39,$B44)</f>
        <v>1</v>
      </c>
      <c r="N44" s="118">
        <f>COUNTIFS('2EME SEM'!$R$53:$V$81,$B44)</f>
        <v>1</v>
      </c>
      <c r="O44" s="118">
        <f>COUNTIFS('2EME SEM'!$U$78:$V$99,$B44)</f>
        <v>1</v>
      </c>
      <c r="P44" s="118"/>
      <c r="Q44" s="118"/>
      <c r="R44" s="118"/>
      <c r="S44" s="118"/>
      <c r="T44" s="118"/>
    </row>
    <row r="45" spans="1:20" x14ac:dyDescent="0.25">
      <c r="B45" s="118" t="s">
        <v>73</v>
      </c>
      <c r="C45" s="118">
        <f>COUNTIFS('2EME SEM'!$C$11:$D$33,B45)</f>
        <v>1</v>
      </c>
      <c r="D45" s="118">
        <f>COUNTIFS('2EME SEM'!$C$41:$D$57,B45)</f>
        <v>1</v>
      </c>
      <c r="E45" s="118">
        <f>COUNTIFS('2EME SEM'!$C$59:$D$81,B45)</f>
        <v>1</v>
      </c>
      <c r="F45" s="118"/>
      <c r="G45" s="118"/>
      <c r="H45" s="118"/>
      <c r="I45" s="118"/>
      <c r="J45" s="118">
        <f>COUNTIFS('2EME SEM'!$L$41:$M$58,$B45)</f>
        <v>1</v>
      </c>
      <c r="K45" s="118">
        <f>COUNTIFS('2EME SEM'!$L$59:$M$81,$B45)</f>
        <v>1</v>
      </c>
      <c r="L45" s="118">
        <f>COUNTIFS('2EME SEM'!$O$83:$P$99,$B45)</f>
        <v>1</v>
      </c>
      <c r="M45" s="118">
        <f>COUNTIFS('2EME SEM'!$R$23:$V$39,$B45)</f>
        <v>1</v>
      </c>
      <c r="N45" s="118">
        <f>COUNTIFS('2EME SEM'!$R$53:$V$81,$B45)</f>
        <v>1</v>
      </c>
      <c r="O45" s="118">
        <f>COUNTIFS('2EME SEM'!$U$78:$V$99,$B45)</f>
        <v>1</v>
      </c>
      <c r="P45" s="118"/>
      <c r="Q45" s="118"/>
      <c r="R45" s="118"/>
      <c r="S45" s="118"/>
      <c r="T45" s="118"/>
    </row>
    <row r="46" spans="1:20" x14ac:dyDescent="0.25">
      <c r="A46">
        <v>5</v>
      </c>
      <c r="B46" s="119" t="s">
        <v>74</v>
      </c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>
        <f>COUNTIFS('2EME SEM'!$R$23:$V$39,$B46)</f>
        <v>1</v>
      </c>
      <c r="N46" s="119">
        <f>COUNTIFS('2EME SEM'!$R$53:$V$81,$B46)</f>
        <v>1</v>
      </c>
      <c r="O46" s="119">
        <f>COUNTIFS('2EME SEM'!$U$78:$V$105,$B46)</f>
        <v>1</v>
      </c>
      <c r="P46" s="119"/>
      <c r="Q46" s="119"/>
      <c r="R46" s="119"/>
      <c r="S46" s="119"/>
      <c r="T46" s="119"/>
    </row>
    <row r="47" spans="1:20" x14ac:dyDescent="0.25">
      <c r="B47" s="119" t="s">
        <v>75</v>
      </c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>
        <f>COUNTIFS('2EME SEM'!$R$23:$V$39,$B47)</f>
        <v>1</v>
      </c>
      <c r="N47" s="119">
        <f>COUNTIFS('2EME SEM'!$R$53:$V$63,$B47)</f>
        <v>1</v>
      </c>
      <c r="O47" s="119">
        <f>COUNTIFS('2EME SEM'!$U$78:$V$105,$B47)</f>
        <v>1</v>
      </c>
      <c r="P47" s="119"/>
      <c r="Q47" s="119"/>
      <c r="R47" s="119"/>
      <c r="S47" s="119"/>
      <c r="T47" s="119"/>
    </row>
    <row r="48" spans="1:20" x14ac:dyDescent="0.25">
      <c r="A48">
        <v>6</v>
      </c>
      <c r="B48" s="119" t="s">
        <v>76</v>
      </c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>
        <f>COUNTIFS('2EME SEM'!$R$29:$V$45,$B48)</f>
        <v>1</v>
      </c>
      <c r="N48" s="119">
        <f>COUNTIFS('2EME SEM'!$R$53:$V$63,$B48)</f>
        <v>1</v>
      </c>
      <c r="O48" s="119">
        <f>COUNTIFS('2EME SEM'!$U$78:$V$105,$B48)</f>
        <v>1</v>
      </c>
      <c r="P48" s="119"/>
      <c r="Q48" s="119"/>
      <c r="R48" s="119"/>
      <c r="S48" s="119"/>
      <c r="T48" s="119"/>
    </row>
    <row r="49" spans="1:20" x14ac:dyDescent="0.25">
      <c r="B49" s="119" t="s">
        <v>77</v>
      </c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>
        <f>COUNTIFS('2EME SEM'!$R$29:$V$45,$B49)</f>
        <v>1</v>
      </c>
      <c r="N49" s="119">
        <f>COUNTIFS('2EME SEM'!$R$53:$V$63,$B49)</f>
        <v>1</v>
      </c>
      <c r="O49" s="119">
        <f>COUNTIFS('2EME SEM'!$U$78:$V$105,$B49)</f>
        <v>1</v>
      </c>
      <c r="P49" s="119"/>
      <c r="Q49" s="119"/>
      <c r="R49" s="119"/>
      <c r="S49" s="119"/>
      <c r="T49" s="119"/>
    </row>
    <row r="50" spans="1:20" x14ac:dyDescent="0.25">
      <c r="A50">
        <v>7</v>
      </c>
      <c r="B50" s="119" t="s">
        <v>78</v>
      </c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>
        <f>COUNTIFS('2EME SEM'!$R$23:$V$39,$B50)</f>
        <v>1</v>
      </c>
      <c r="N50" s="119">
        <f>COUNTIFS('2EME SEM'!$R$53:$V$63,$B50)</f>
        <v>1</v>
      </c>
      <c r="O50" s="119">
        <f>COUNTIFS('2EME SEM'!$U$78:$V$105,$B50)</f>
        <v>1</v>
      </c>
      <c r="P50" s="119"/>
      <c r="Q50" s="119"/>
      <c r="R50" s="119"/>
      <c r="S50" s="119"/>
      <c r="T50" s="119"/>
    </row>
    <row r="51" spans="1:20" x14ac:dyDescent="0.25">
      <c r="B51" s="119" t="s">
        <v>79</v>
      </c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>
        <f>COUNTIFS('2EME SEM'!$R$23:$V$39,$B51)</f>
        <v>1</v>
      </c>
      <c r="N51" s="119">
        <f>COUNTIFS('2EME SEM'!$R$53:$V$63,$B51)</f>
        <v>1</v>
      </c>
      <c r="O51" s="119">
        <f>COUNTIFS('2EME SEM'!$U$78:$V$105,$B51)</f>
        <v>1</v>
      </c>
      <c r="P51" s="119"/>
      <c r="Q51" s="119"/>
      <c r="R51" s="119"/>
      <c r="S51" s="119"/>
      <c r="T51" s="119"/>
    </row>
    <row r="52" spans="1:20" x14ac:dyDescent="0.25">
      <c r="A52">
        <v>8</v>
      </c>
      <c r="B52" s="119" t="s">
        <v>80</v>
      </c>
      <c r="C52" s="119"/>
      <c r="D52" s="119"/>
      <c r="E52" s="119"/>
      <c r="F52" s="119"/>
      <c r="G52" s="119"/>
      <c r="H52" s="119"/>
      <c r="I52" s="119"/>
      <c r="J52" s="119"/>
      <c r="K52" s="119"/>
      <c r="L52" s="119"/>
      <c r="M52" s="119">
        <f>COUNTIFS('2EME SEM'!$R$23:$V$39,$B52)</f>
        <v>1</v>
      </c>
      <c r="N52" s="119">
        <f>COUNTIFS('2EME SEM'!$R$29:$V$42,$B52)</f>
        <v>1</v>
      </c>
      <c r="O52" s="119">
        <f>COUNTIFS('2EME SEM'!$U$78:$V$105,$B52)</f>
        <v>1</v>
      </c>
      <c r="P52" s="119"/>
      <c r="Q52" s="119"/>
      <c r="R52" s="119"/>
      <c r="S52" s="119"/>
      <c r="T52" s="119"/>
    </row>
    <row r="53" spans="1:20" x14ac:dyDescent="0.25">
      <c r="B53" s="119" t="s">
        <v>81</v>
      </c>
      <c r="C53" s="119"/>
      <c r="D53" s="119"/>
      <c r="E53" s="119"/>
      <c r="F53" s="119"/>
      <c r="G53" s="119"/>
      <c r="H53" s="119"/>
      <c r="I53" s="119"/>
      <c r="J53" s="119"/>
      <c r="K53" s="119"/>
      <c r="L53" s="119"/>
      <c r="M53" s="119">
        <f>COUNTIFS('2EME SEM'!$R$23:$V$39,$B53)</f>
        <v>1</v>
      </c>
      <c r="N53" s="119">
        <f>COUNTIFS('2EME SEM'!$R$29:$V$42,$B53)</f>
        <v>1</v>
      </c>
      <c r="O53" s="119">
        <f>COUNTIFS('2EME SEM'!$U$78:$V$105,$B53)</f>
        <v>1</v>
      </c>
      <c r="P53" s="119"/>
      <c r="Q53" s="119"/>
      <c r="R53" s="119"/>
      <c r="S53" s="119"/>
      <c r="T53" s="119"/>
    </row>
    <row r="54" spans="1:20" x14ac:dyDescent="0.25">
      <c r="L54" s="121"/>
      <c r="M54" s="121"/>
      <c r="N54" s="121"/>
      <c r="O54" s="121"/>
      <c r="P54" s="121"/>
      <c r="Q54" s="121"/>
    </row>
    <row r="55" spans="1:20" x14ac:dyDescent="0.25">
      <c r="B55" s="119" t="s">
        <v>105</v>
      </c>
      <c r="C55" s="118">
        <f>COUNTIFS('2EME SEM'!$C$11:$D$33,B55)</f>
        <v>1</v>
      </c>
      <c r="D55" s="118">
        <f>COUNTIFS('2EME SEM'!$C$41:$D$57,B55)</f>
        <v>1</v>
      </c>
      <c r="E55" s="118">
        <f>COUNTIFS('2EME SEM'!$C$59:$D$81,B55)</f>
        <v>1</v>
      </c>
      <c r="F55" s="118"/>
      <c r="G55" s="118"/>
      <c r="H55" s="118"/>
      <c r="I55" s="118"/>
      <c r="J55" s="118">
        <f>COUNTIFS('2EME SEM'!$L$41:$M$58,$B55)</f>
        <v>1</v>
      </c>
      <c r="K55" s="118">
        <f>COUNTIFS('2EME SEM'!$L$59:$M$81,$B55)</f>
        <v>1</v>
      </c>
      <c r="L55" s="118">
        <f>COUNTIFS('2EME SEM'!$O$83:$P$99,$B55)</f>
        <v>1</v>
      </c>
      <c r="M55" s="118">
        <f>COUNTIFS('2EME SEM'!$R$23:$V$39,$B55)</f>
        <v>1</v>
      </c>
      <c r="N55" s="118">
        <f>COUNTIFS('2EME SEM'!$R$53:$V$81,$B55)</f>
        <v>1</v>
      </c>
      <c r="O55" s="118">
        <f>COUNTIFS('2EME SEM'!$U$78:$V$99,$B55)</f>
        <v>1</v>
      </c>
      <c r="P55" s="121"/>
      <c r="Q55" s="121"/>
    </row>
    <row r="56" spans="1:20" x14ac:dyDescent="0.25">
      <c r="B56" s="119" t="s">
        <v>106</v>
      </c>
      <c r="C56" s="118">
        <f>COUNTIFS('2EME SEM'!$C$11:$D$33,B56)</f>
        <v>1</v>
      </c>
      <c r="D56" s="118">
        <f>COUNTIFS('2EME SEM'!$C$41:$D$57,B56)</f>
        <v>1</v>
      </c>
      <c r="E56" s="118">
        <f>COUNTIFS('2EME SEM'!$C$59:$D$81,B56)</f>
        <v>1</v>
      </c>
      <c r="F56" s="118"/>
      <c r="G56" s="118"/>
      <c r="H56" s="118"/>
      <c r="I56" s="118"/>
      <c r="J56" s="118">
        <f>COUNTIFS('2EME SEM'!$L$41:$M$58,$B56)</f>
        <v>1</v>
      </c>
      <c r="K56" s="118">
        <f>COUNTIFS('2EME SEM'!$L$59:$M$81,$B56)</f>
        <v>1</v>
      </c>
      <c r="L56" s="118">
        <f>COUNTIFS('2EME SEM'!$O$83:$P$99,$B56)</f>
        <v>1</v>
      </c>
      <c r="M56" s="118">
        <f>COUNTIFS('2EME SEM'!$R$23:$V$39,$B56)</f>
        <v>1</v>
      </c>
      <c r="N56" s="118">
        <f>COUNTIFS('2EME SEM'!$R$53:$V$81,$B56)</f>
        <v>1</v>
      </c>
      <c r="O56" s="118">
        <f>COUNTIFS('2EME SEM'!$U$78:$V$99,$B56)</f>
        <v>1</v>
      </c>
      <c r="P56" s="121"/>
      <c r="Q56" s="121"/>
    </row>
    <row r="57" spans="1:20" x14ac:dyDescent="0.25">
      <c r="B57" s="119"/>
      <c r="L57" s="121"/>
      <c r="M57" s="121"/>
      <c r="N57" s="121"/>
      <c r="O57" s="121"/>
      <c r="P57" s="121"/>
      <c r="Q57" s="121"/>
    </row>
    <row r="58" spans="1:20" x14ac:dyDescent="0.25">
      <c r="B58" s="119"/>
      <c r="L58" s="121"/>
      <c r="M58" s="121"/>
      <c r="N58" s="121"/>
      <c r="O58" s="121"/>
      <c r="P58" s="121"/>
      <c r="Q58" s="121"/>
    </row>
    <row r="59" spans="1:20" x14ac:dyDescent="0.25">
      <c r="L59" s="121"/>
      <c r="M59" s="121"/>
      <c r="N59" s="121"/>
      <c r="O59" s="121"/>
      <c r="P59" s="121"/>
      <c r="Q59" s="121"/>
    </row>
    <row r="60" spans="1:20" x14ac:dyDescent="0.25">
      <c r="L60" s="121"/>
      <c r="M60" s="121"/>
      <c r="N60" s="121"/>
      <c r="O60" s="121"/>
      <c r="P60" s="121"/>
      <c r="Q60" s="121"/>
    </row>
    <row r="61" spans="1:20" x14ac:dyDescent="0.25">
      <c r="L61" s="121"/>
      <c r="M61" s="121"/>
      <c r="N61" s="121"/>
      <c r="O61" s="121"/>
      <c r="P61" s="121"/>
      <c r="Q61" s="121"/>
    </row>
    <row r="62" spans="1:20" x14ac:dyDescent="0.25">
      <c r="L62" s="121"/>
      <c r="M62" s="121"/>
      <c r="N62" s="121"/>
      <c r="O62" s="121"/>
      <c r="P62" s="121"/>
      <c r="Q62" s="121"/>
    </row>
    <row r="63" spans="1:20" x14ac:dyDescent="0.25">
      <c r="L63" s="121"/>
      <c r="M63" s="121"/>
      <c r="N63" s="121"/>
      <c r="O63" s="121"/>
      <c r="P63" s="121"/>
      <c r="Q63" s="121"/>
    </row>
    <row r="64" spans="1:20" x14ac:dyDescent="0.25">
      <c r="L64" s="121"/>
      <c r="M64" s="121"/>
      <c r="N64" s="121"/>
      <c r="O64" s="121"/>
      <c r="P64" s="121"/>
      <c r="Q64" s="121"/>
    </row>
  </sheetData>
  <conditionalFormatting sqref="C2:O56">
    <cfRule type="cellIs" dxfId="5" priority="1" operator="notEqual">
      <formula>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2EME SEM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2016-10-24T14:42:57Z</dcterms:modified>
</cp:coreProperties>
</file>