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35" windowWidth="24915" windowHeight="12015"/>
  </bookViews>
  <sheets>
    <sheet name="Feuil1" sheetId="1" r:id="rId1"/>
    <sheet name="Fériés" sheetId="2" r:id="rId2"/>
    <sheet name="Feuil3" sheetId="3" r:id="rId3"/>
  </sheets>
  <calcPr calcId="145621"/>
</workbook>
</file>

<file path=xl/calcChain.xml><?xml version="1.0" encoding="utf-8"?>
<calcChain xmlns="http://schemas.openxmlformats.org/spreadsheetml/2006/main">
  <c r="B35" i="1" l="1"/>
  <c r="E2" i="1"/>
  <c r="E5" i="1" l="1"/>
  <c r="E3" i="1"/>
  <c r="E4" i="1"/>
  <c r="F2" i="1" s="1"/>
  <c r="F5" i="1" l="1"/>
  <c r="F4" i="1"/>
  <c r="G2" i="1" s="1"/>
  <c r="G5" i="1" l="1"/>
  <c r="G4" i="1"/>
  <c r="H2" i="1" s="1"/>
  <c r="H5" i="1" l="1"/>
  <c r="H4" i="1"/>
  <c r="I2" i="1" s="1"/>
  <c r="I5" i="1" l="1"/>
  <c r="I4" i="1"/>
  <c r="J2" i="1" s="1"/>
  <c r="J3" i="1" s="1"/>
  <c r="J5" i="1" l="1"/>
  <c r="J4" i="1"/>
  <c r="K2" i="1" s="1"/>
  <c r="K5" i="1" l="1"/>
  <c r="K4" i="1"/>
  <c r="L2" i="1" s="1"/>
  <c r="L5" i="1" l="1"/>
  <c r="L4" i="1"/>
  <c r="M2" i="1" s="1"/>
  <c r="M5" i="1" l="1"/>
  <c r="M4" i="1"/>
  <c r="N2" i="1" s="1"/>
  <c r="N5" i="1" l="1"/>
  <c r="N4" i="1"/>
  <c r="O2" i="1" s="1"/>
  <c r="O3" i="1" s="1"/>
  <c r="O5" i="1" l="1"/>
  <c r="O4" i="1"/>
  <c r="P2" i="1" s="1"/>
  <c r="P4" i="1" l="1"/>
  <c r="Q2" i="1" s="1"/>
  <c r="P5" i="1"/>
  <c r="Q5" i="1" l="1"/>
  <c r="Q4" i="1"/>
  <c r="R2" i="1" s="1"/>
  <c r="R5" i="1" l="1"/>
  <c r="R4" i="1"/>
  <c r="S2" i="1" s="1"/>
  <c r="S4" i="1" l="1"/>
  <c r="T2" i="1" s="1"/>
  <c r="T3" i="1" s="1"/>
  <c r="S5" i="1"/>
  <c r="T5" i="1" l="1"/>
  <c r="T4" i="1"/>
  <c r="U2" i="1" s="1"/>
  <c r="U5" i="1" l="1"/>
  <c r="U4" i="1"/>
  <c r="V2" i="1" s="1"/>
  <c r="V5" i="1" l="1"/>
  <c r="V4" i="1"/>
  <c r="W2" i="1" s="1"/>
  <c r="W5" i="1" l="1"/>
  <c r="W4" i="1"/>
  <c r="X2" i="1" s="1"/>
  <c r="X5" i="1" l="1"/>
  <c r="X4" i="1"/>
  <c r="Y2" i="1" s="1"/>
  <c r="Y3" i="1" s="1"/>
  <c r="Y5" i="1" l="1"/>
  <c r="Y4" i="1"/>
  <c r="Z2" i="1" s="1"/>
  <c r="Z5" i="1" l="1"/>
  <c r="Z4" i="1"/>
  <c r="AA2" i="1" s="1"/>
  <c r="AA4" i="1" l="1"/>
  <c r="AB2" i="1" s="1"/>
  <c r="AA5" i="1"/>
  <c r="AB4" i="1" l="1"/>
  <c r="AC2" i="1" s="1"/>
  <c r="AB5" i="1"/>
  <c r="AC4" i="1" l="1"/>
  <c r="AD2" i="1" s="1"/>
  <c r="AD3" i="1" s="1"/>
  <c r="AC5" i="1"/>
  <c r="AD5" i="1" l="1"/>
  <c r="AD4" i="1"/>
  <c r="AE2" i="1" s="1"/>
  <c r="AE5" i="1" l="1"/>
  <c r="AE4" i="1"/>
  <c r="AF2" i="1" s="1"/>
  <c r="AF5" i="1" l="1"/>
  <c r="AF4" i="1"/>
  <c r="AG2" i="1" s="1"/>
  <c r="AG5" i="1" l="1"/>
  <c r="AG4" i="1"/>
  <c r="AH2" i="1" s="1"/>
  <c r="AH5" i="1" l="1"/>
  <c r="AH4" i="1"/>
  <c r="AI2" i="1" s="1"/>
  <c r="AI3" i="1" s="1"/>
  <c r="AI4" i="1" l="1"/>
  <c r="AJ2" i="1" s="1"/>
  <c r="AI5" i="1"/>
  <c r="AJ5" i="1" l="1"/>
  <c r="AJ4" i="1"/>
  <c r="AK2" i="1" s="1"/>
  <c r="AK4" i="1" l="1"/>
  <c r="AL2" i="1" s="1"/>
  <c r="AK5" i="1"/>
  <c r="AL4" i="1" l="1"/>
  <c r="AM2" i="1" s="1"/>
  <c r="AL5" i="1"/>
  <c r="AM4" i="1" l="1"/>
  <c r="AN2" i="1" s="1"/>
  <c r="AN3" i="1" s="1"/>
  <c r="AM5" i="1"/>
  <c r="AN5" i="1" l="1"/>
  <c r="AN4" i="1"/>
  <c r="AO2" i="1" s="1"/>
  <c r="AO5" i="1" l="1"/>
  <c r="AO4" i="1"/>
  <c r="AP2" i="1" s="1"/>
  <c r="AP5" i="1" l="1"/>
  <c r="AP4" i="1"/>
  <c r="AQ2" i="1" s="1"/>
  <c r="AQ5" i="1" l="1"/>
  <c r="AQ4" i="1"/>
  <c r="AR2" i="1" s="1"/>
  <c r="AR5" i="1" l="1"/>
  <c r="AR4" i="1"/>
  <c r="AS2" i="1" s="1"/>
  <c r="AS3" i="1" s="1"/>
  <c r="AS5" i="1" l="1"/>
  <c r="AS4" i="1"/>
  <c r="AT2" i="1" s="1"/>
  <c r="AT5" i="1" l="1"/>
  <c r="AT4" i="1"/>
  <c r="AU2" i="1" s="1"/>
  <c r="AU4" i="1" l="1"/>
  <c r="AV2" i="1" s="1"/>
  <c r="AU5" i="1"/>
  <c r="AV4" i="1" l="1"/>
  <c r="AW2" i="1" s="1"/>
  <c r="AV5" i="1"/>
  <c r="AW4" i="1" l="1"/>
  <c r="AX2" i="1" s="1"/>
  <c r="AX3" i="1" s="1"/>
  <c r="AW5" i="1"/>
  <c r="AX5" i="1" l="1"/>
  <c r="AX4" i="1"/>
  <c r="AY2" i="1" s="1"/>
  <c r="AY5" i="1" l="1"/>
  <c r="AY4" i="1"/>
  <c r="AZ2" i="1" s="1"/>
  <c r="AZ5" i="1" l="1"/>
  <c r="AZ4" i="1"/>
  <c r="BA2" i="1" s="1"/>
  <c r="BA5" i="1" l="1"/>
  <c r="BA4" i="1"/>
  <c r="BB2" i="1" s="1"/>
  <c r="BB5" i="1" l="1"/>
  <c r="BB4" i="1"/>
  <c r="BC2" i="1" s="1"/>
  <c r="BC3" i="1" s="1"/>
  <c r="BC4" i="1" l="1"/>
  <c r="BD2" i="1" s="1"/>
  <c r="BC5" i="1"/>
  <c r="BD5" i="1" l="1"/>
  <c r="BD4" i="1"/>
  <c r="BE2" i="1" s="1"/>
  <c r="BE4" i="1" l="1"/>
  <c r="BF2" i="1" s="1"/>
  <c r="BE5" i="1"/>
  <c r="BF4" i="1" l="1"/>
  <c r="BG2" i="1" s="1"/>
  <c r="BF5" i="1"/>
  <c r="BG4" i="1" l="1"/>
  <c r="BH2" i="1" s="1"/>
  <c r="BH3" i="1" s="1"/>
  <c r="BG5" i="1"/>
  <c r="BH4" i="1" l="1"/>
  <c r="BI2" i="1" s="1"/>
  <c r="BH5" i="1"/>
  <c r="BI5" i="1" l="1"/>
  <c r="BI4" i="1"/>
  <c r="BJ2" i="1" s="1"/>
  <c r="BJ5" i="1" l="1"/>
  <c r="BJ4" i="1"/>
  <c r="BK2" i="1" s="1"/>
  <c r="BK5" i="1" l="1"/>
  <c r="BK4" i="1"/>
  <c r="BL2" i="1" s="1"/>
  <c r="BL5" i="1" l="1"/>
  <c r="BL4" i="1"/>
  <c r="BM2" i="1" s="1"/>
  <c r="BM3" i="1" s="1"/>
  <c r="BM4" i="1" l="1"/>
  <c r="BN2" i="1" s="1"/>
  <c r="BM5" i="1"/>
  <c r="BN5" i="1" l="1"/>
  <c r="BN4" i="1"/>
  <c r="BO2" i="1" s="1"/>
  <c r="BO5" i="1" l="1"/>
  <c r="BO4" i="1"/>
  <c r="BP2" i="1" s="1"/>
  <c r="BP5" i="1" l="1"/>
  <c r="BP4" i="1"/>
  <c r="BQ2" i="1" s="1"/>
  <c r="BQ5" i="1" l="1"/>
  <c r="BQ4" i="1"/>
  <c r="BR2" i="1" s="1"/>
  <c r="BR3" i="1" s="1"/>
  <c r="BR4" i="1" l="1"/>
  <c r="BS2" i="1" s="1"/>
  <c r="BR5" i="1"/>
  <c r="BS5" i="1" l="1"/>
  <c r="BS4" i="1"/>
  <c r="BT2" i="1" s="1"/>
  <c r="BT4" i="1" l="1"/>
  <c r="BU2" i="1" s="1"/>
  <c r="BT5" i="1"/>
  <c r="BU4" i="1" l="1"/>
  <c r="BV2" i="1" s="1"/>
  <c r="BU5" i="1"/>
  <c r="BV4" i="1" l="1"/>
  <c r="BW2" i="1" s="1"/>
  <c r="BW3" i="1" s="1"/>
  <c r="BV5" i="1"/>
  <c r="BW5" i="1" l="1"/>
  <c r="BW4" i="1"/>
  <c r="BX2" i="1" s="1"/>
  <c r="BX5" i="1" l="1"/>
  <c r="BX4" i="1"/>
  <c r="BY2" i="1" s="1"/>
  <c r="BY5" i="1" l="1"/>
  <c r="BY4" i="1"/>
  <c r="BZ2" i="1" s="1"/>
  <c r="BZ5" i="1" l="1"/>
  <c r="BZ4" i="1"/>
  <c r="CA2" i="1" s="1"/>
  <c r="CA5" i="1" l="1"/>
  <c r="CA4" i="1"/>
  <c r="CB2" i="1" s="1"/>
  <c r="CB3" i="1" s="1"/>
  <c r="CB5" i="1" l="1"/>
  <c r="CB4" i="1"/>
  <c r="CC2" i="1" s="1"/>
  <c r="CC5" i="1" l="1"/>
  <c r="CC4" i="1"/>
  <c r="CD2" i="1" s="1"/>
  <c r="CD4" i="1" l="1"/>
  <c r="CE2" i="1" s="1"/>
  <c r="CD5" i="1"/>
  <c r="CE4" i="1" l="1"/>
  <c r="CF2" i="1" s="1"/>
  <c r="CE5" i="1"/>
  <c r="CF4" i="1" l="1"/>
  <c r="CG2" i="1" s="1"/>
  <c r="CG3" i="1" s="1"/>
  <c r="CF5" i="1"/>
  <c r="CG5" i="1" l="1"/>
  <c r="CG4" i="1"/>
  <c r="CH2" i="1" s="1"/>
  <c r="CH5" i="1" l="1"/>
  <c r="CH4" i="1"/>
  <c r="CI2" i="1" s="1"/>
  <c r="CI5" i="1" l="1"/>
  <c r="CI4" i="1"/>
  <c r="CJ2" i="1" s="1"/>
  <c r="CJ5" i="1" l="1"/>
  <c r="CJ4" i="1"/>
  <c r="CK2" i="1" s="1"/>
  <c r="CK5" i="1" l="1"/>
  <c r="CK4" i="1"/>
  <c r="CL2" i="1" s="1"/>
  <c r="CL3" i="1" s="1"/>
  <c r="CL5" i="1" l="1"/>
  <c r="CL4" i="1"/>
  <c r="CM2" i="1" s="1"/>
  <c r="CM4" i="1" l="1"/>
  <c r="CN2" i="1" s="1"/>
  <c r="CM5" i="1"/>
  <c r="CN5" i="1" l="1"/>
  <c r="CN4" i="1"/>
  <c r="CO2" i="1" s="1"/>
  <c r="CO4" i="1" l="1"/>
  <c r="CP2" i="1" s="1"/>
  <c r="CO5" i="1"/>
  <c r="CP5" i="1" l="1"/>
  <c r="CP4" i="1"/>
  <c r="CQ2" i="1" s="1"/>
  <c r="CQ3" i="1" s="1"/>
  <c r="CQ4" i="1" l="1"/>
  <c r="CR2" i="1" s="1"/>
  <c r="CQ5" i="1"/>
  <c r="CR5" i="1" l="1"/>
  <c r="CR4" i="1"/>
  <c r="CS2" i="1" s="1"/>
  <c r="CS5" i="1" l="1"/>
  <c r="CS4" i="1"/>
  <c r="CT2" i="1" s="1"/>
  <c r="CT4" i="1" l="1"/>
  <c r="CU2" i="1" s="1"/>
  <c r="CT5" i="1"/>
  <c r="CU5" i="1" l="1"/>
  <c r="CU4" i="1"/>
  <c r="CV2" i="1" s="1"/>
  <c r="CV3" i="1" s="1"/>
  <c r="CV5" i="1" l="1"/>
  <c r="CV4" i="1"/>
  <c r="CW2" i="1" s="1"/>
  <c r="CW4" i="1" l="1"/>
  <c r="CX2" i="1" s="1"/>
  <c r="CW5" i="1"/>
  <c r="CX5" i="1" l="1"/>
  <c r="CX4" i="1"/>
  <c r="CY2" i="1" s="1"/>
  <c r="CY4" i="1" l="1"/>
  <c r="CZ2" i="1" s="1"/>
  <c r="CY5" i="1"/>
  <c r="CZ5" i="1" l="1"/>
  <c r="CZ4" i="1"/>
  <c r="DA2" i="1" s="1"/>
  <c r="DA3" i="1" s="1"/>
  <c r="DA4" i="1" l="1"/>
  <c r="DB2" i="1" s="1"/>
  <c r="DA5" i="1"/>
  <c r="DB5" i="1" l="1"/>
  <c r="DB4" i="1"/>
  <c r="DC2" i="1" s="1"/>
  <c r="DC4" i="1" l="1"/>
  <c r="DD2" i="1" s="1"/>
  <c r="DC5" i="1"/>
  <c r="DD5" i="1" l="1"/>
  <c r="DD4" i="1"/>
  <c r="DE2" i="1" s="1"/>
  <c r="DE4" i="1" l="1"/>
  <c r="DF2" i="1" s="1"/>
  <c r="DF3" i="1" s="1"/>
  <c r="DE5" i="1"/>
  <c r="DF5" i="1" l="1"/>
  <c r="DF4" i="1"/>
  <c r="DG2" i="1" s="1"/>
  <c r="DG4" i="1" l="1"/>
  <c r="DH2" i="1" s="1"/>
  <c r="DG5" i="1"/>
  <c r="DH4" i="1" l="1"/>
  <c r="DI2" i="1" s="1"/>
  <c r="DH5" i="1"/>
  <c r="DI5" i="1" l="1"/>
  <c r="DI4" i="1"/>
  <c r="DJ2" i="1" s="1"/>
  <c r="DJ4" i="1" l="1"/>
  <c r="DK2" i="1" s="1"/>
  <c r="DK3" i="1" s="1"/>
  <c r="DJ5" i="1"/>
  <c r="DK5" i="1" l="1"/>
  <c r="DK4" i="1"/>
  <c r="DL2" i="1" s="1"/>
  <c r="DL4" i="1" l="1"/>
  <c r="DM2" i="1" s="1"/>
  <c r="DL5" i="1"/>
  <c r="DM5" i="1" l="1"/>
  <c r="DM4" i="1"/>
  <c r="DN2" i="1" s="1"/>
  <c r="DN4" i="1" l="1"/>
  <c r="DO2" i="1" s="1"/>
  <c r="DN5" i="1"/>
  <c r="DO5" i="1" l="1"/>
  <c r="DO4" i="1"/>
  <c r="DP2" i="1" s="1"/>
  <c r="DP3" i="1" s="1"/>
  <c r="DP5" i="1" l="1"/>
  <c r="DP4" i="1"/>
  <c r="DQ2" i="1" s="1"/>
  <c r="DQ5" i="1" l="1"/>
  <c r="DQ4" i="1"/>
  <c r="DR2" i="1" s="1"/>
  <c r="DR5" i="1" l="1"/>
  <c r="DR4" i="1"/>
  <c r="DS2" i="1" s="1"/>
  <c r="DS4" i="1" l="1"/>
  <c r="DT2" i="1" s="1"/>
  <c r="DS5" i="1"/>
  <c r="DT5" i="1" l="1"/>
  <c r="DT4" i="1"/>
  <c r="DU2" i="1" s="1"/>
  <c r="DU3" i="1" s="1"/>
  <c r="DU5" i="1" l="1"/>
  <c r="DU4" i="1"/>
  <c r="DV2" i="1" s="1"/>
  <c r="DV4" i="1" l="1"/>
  <c r="DW2" i="1" s="1"/>
  <c r="DV5" i="1"/>
  <c r="DW5" i="1" l="1"/>
  <c r="DW4" i="1"/>
  <c r="DX2" i="1" s="1"/>
  <c r="DX4" i="1" l="1"/>
  <c r="DY2" i="1" s="1"/>
  <c r="DX5" i="1"/>
  <c r="DY5" i="1" l="1"/>
  <c r="DY4" i="1"/>
  <c r="DZ2" i="1" s="1"/>
  <c r="DZ3" i="1" s="1"/>
  <c r="DZ5" i="1" l="1"/>
  <c r="DZ4" i="1"/>
  <c r="EA2" i="1" s="1"/>
  <c r="EA5" i="1" l="1"/>
  <c r="EA4" i="1"/>
  <c r="EB2" i="1" s="1"/>
  <c r="EB4" i="1" l="1"/>
  <c r="EC2" i="1" s="1"/>
  <c r="EB5" i="1"/>
  <c r="EC5" i="1" l="1"/>
  <c r="EC4" i="1"/>
  <c r="ED2" i="1" s="1"/>
  <c r="ED4" i="1" l="1"/>
  <c r="EE2" i="1" s="1"/>
  <c r="EE3" i="1" s="1"/>
  <c r="ED5" i="1"/>
  <c r="EE5" i="1" l="1"/>
  <c r="EE4" i="1"/>
  <c r="EF2" i="1" s="1"/>
  <c r="EF4" i="1" l="1"/>
  <c r="EG2" i="1" s="1"/>
  <c r="EF5" i="1"/>
  <c r="EG4" i="1" l="1"/>
  <c r="EH2" i="1" s="1"/>
  <c r="EG5" i="1"/>
  <c r="EH5" i="1" l="1"/>
  <c r="EH4" i="1"/>
  <c r="EI2" i="1" s="1"/>
  <c r="EI4" i="1" l="1"/>
  <c r="EJ2" i="1" s="1"/>
  <c r="EJ3" i="1" s="1"/>
  <c r="EI5" i="1"/>
  <c r="EJ5" i="1" l="1"/>
  <c r="EJ4" i="1"/>
  <c r="EK2" i="1" s="1"/>
  <c r="EK4" i="1" l="1"/>
  <c r="EL2" i="1" s="1"/>
  <c r="EK5" i="1"/>
  <c r="EL5" i="1" l="1"/>
  <c r="EL4" i="1"/>
  <c r="EM2" i="1" s="1"/>
  <c r="EM4" i="1" l="1"/>
  <c r="EN2" i="1" s="1"/>
  <c r="EM5" i="1"/>
  <c r="EN5" i="1" l="1"/>
  <c r="EN4" i="1"/>
  <c r="EO2" i="1" s="1"/>
  <c r="EO3" i="1" s="1"/>
  <c r="EO4" i="1" l="1"/>
  <c r="EP2" i="1" s="1"/>
  <c r="EO5" i="1"/>
  <c r="EP5" i="1" l="1"/>
  <c r="EP4" i="1"/>
  <c r="EQ2" i="1" s="1"/>
  <c r="EQ5" i="1" l="1"/>
  <c r="EQ4" i="1"/>
  <c r="ER2" i="1" s="1"/>
  <c r="ER4" i="1" l="1"/>
  <c r="ES2" i="1" s="1"/>
  <c r="ER5" i="1"/>
  <c r="ES5" i="1" l="1"/>
  <c r="ES4" i="1"/>
  <c r="ET2" i="1" s="1"/>
  <c r="ET3" i="1" s="1"/>
  <c r="ET5" i="1" l="1"/>
  <c r="ET4" i="1"/>
  <c r="EU2" i="1" s="1"/>
  <c r="EU4" i="1" l="1"/>
  <c r="EV2" i="1" s="1"/>
  <c r="EU5" i="1"/>
  <c r="EV5" i="1" l="1"/>
  <c r="EV4" i="1"/>
  <c r="EW2" i="1" s="1"/>
  <c r="EW4" i="1" l="1"/>
  <c r="EX2" i="1" s="1"/>
  <c r="EW5" i="1"/>
  <c r="EX5" i="1" l="1"/>
  <c r="EX4" i="1"/>
  <c r="EY2" i="1" s="1"/>
  <c r="EY3" i="1" s="1"/>
  <c r="EY4" i="1" l="1"/>
  <c r="EZ2" i="1" s="1"/>
  <c r="EY5" i="1"/>
  <c r="EZ5" i="1" l="1"/>
  <c r="EZ4" i="1"/>
  <c r="FA2" i="1" s="1"/>
  <c r="FA4" i="1" l="1"/>
  <c r="FB2" i="1" s="1"/>
  <c r="FA5" i="1"/>
  <c r="FB5" i="1" l="1"/>
  <c r="FB4" i="1"/>
  <c r="FC2" i="1" s="1"/>
  <c r="FC4" i="1" l="1"/>
  <c r="FD2" i="1" s="1"/>
  <c r="FD3" i="1" s="1"/>
  <c r="FC5" i="1"/>
  <c r="FD5" i="1" l="1"/>
  <c r="FD4" i="1"/>
  <c r="FE2" i="1" s="1"/>
  <c r="FE4" i="1" l="1"/>
  <c r="FF2" i="1" s="1"/>
  <c r="FE5" i="1"/>
  <c r="FF4" i="1" l="1"/>
  <c r="FG2" i="1" s="1"/>
  <c r="FF5" i="1"/>
  <c r="FG5" i="1" l="1"/>
  <c r="FG4" i="1"/>
  <c r="FH2" i="1" s="1"/>
  <c r="FH4" i="1" l="1"/>
  <c r="FI2" i="1" s="1"/>
  <c r="FI3" i="1" s="1"/>
  <c r="FH5" i="1"/>
  <c r="FI5" i="1" l="1"/>
  <c r="FI4" i="1"/>
  <c r="FJ2" i="1" s="1"/>
  <c r="FJ5" i="1" l="1"/>
  <c r="FJ4" i="1"/>
  <c r="FK2" i="1" s="1"/>
  <c r="FK5" i="1" l="1"/>
  <c r="FK4" i="1"/>
  <c r="FL2" i="1" s="1"/>
  <c r="FL5" i="1" l="1"/>
  <c r="FL4" i="1"/>
  <c r="FM2" i="1" s="1"/>
  <c r="FM5" i="1" l="1"/>
  <c r="FM4" i="1"/>
  <c r="FN2" i="1" s="1"/>
  <c r="FN3" i="1" s="1"/>
  <c r="FN4" i="1" l="1"/>
  <c r="FO2" i="1" s="1"/>
  <c r="FN5" i="1"/>
  <c r="FO5" i="1" l="1"/>
  <c r="FO4" i="1"/>
  <c r="FP2" i="1" s="1"/>
  <c r="FP5" i="1" l="1"/>
  <c r="FP4" i="1"/>
  <c r="FQ2" i="1" s="1"/>
  <c r="FQ5" i="1" l="1"/>
  <c r="FQ4" i="1"/>
  <c r="FR2" i="1" s="1"/>
  <c r="FR5" i="1" l="1"/>
  <c r="FR4" i="1"/>
  <c r="FS2" i="1" s="1"/>
  <c r="FS3" i="1" s="1"/>
  <c r="FS4" i="1" l="1"/>
  <c r="FT2" i="1" s="1"/>
  <c r="FS5" i="1"/>
  <c r="FT5" i="1" l="1"/>
  <c r="FT4" i="1"/>
  <c r="FU2" i="1" s="1"/>
  <c r="FU5" i="1" l="1"/>
  <c r="FU4" i="1"/>
  <c r="FV2" i="1" s="1"/>
  <c r="FV5" i="1" l="1"/>
  <c r="FV4" i="1"/>
  <c r="FW2" i="1" s="1"/>
  <c r="FW5" i="1" l="1"/>
  <c r="FW4" i="1"/>
  <c r="FX2" i="1" s="1"/>
  <c r="FX3" i="1" s="1"/>
  <c r="FX5" i="1" l="1"/>
  <c r="FX4" i="1"/>
  <c r="FY2" i="1" s="1"/>
  <c r="FY5" i="1" l="1"/>
  <c r="FY4" i="1"/>
  <c r="FZ2" i="1" s="1"/>
  <c r="FZ5" i="1" l="1"/>
  <c r="FZ4" i="1"/>
  <c r="GA2" i="1" s="1"/>
  <c r="GA5" i="1" l="1"/>
  <c r="GA4" i="1"/>
  <c r="GB2" i="1" s="1"/>
  <c r="GB5" i="1" l="1"/>
  <c r="GB4" i="1"/>
  <c r="GC2" i="1" s="1"/>
  <c r="GC3" i="1" s="1"/>
  <c r="GC4" i="1" l="1"/>
  <c r="GD2" i="1" s="1"/>
  <c r="GC5" i="1"/>
  <c r="GD5" i="1" l="1"/>
  <c r="GD4" i="1"/>
  <c r="GE2" i="1" s="1"/>
  <c r="GE5" i="1" l="1"/>
  <c r="GE4" i="1"/>
  <c r="GF2" i="1" s="1"/>
  <c r="GF5" i="1" l="1"/>
  <c r="GF4" i="1"/>
  <c r="GG2" i="1" s="1"/>
  <c r="GG5" i="1" l="1"/>
  <c r="GG4" i="1"/>
  <c r="GH2" i="1" s="1"/>
  <c r="GH3" i="1" s="1"/>
  <c r="GH5" i="1" l="1"/>
  <c r="GH4" i="1"/>
  <c r="GI2" i="1" s="1"/>
  <c r="GI5" i="1" l="1"/>
  <c r="GI4" i="1"/>
  <c r="GJ2" i="1" s="1"/>
  <c r="GJ5" i="1" l="1"/>
  <c r="GJ4" i="1"/>
  <c r="GK2" i="1" s="1"/>
  <c r="GK5" i="1" l="1"/>
  <c r="GK4" i="1"/>
  <c r="GL2" i="1" s="1"/>
  <c r="GL5" i="1" l="1"/>
  <c r="GL4" i="1"/>
  <c r="GM2" i="1" s="1"/>
  <c r="GM3" i="1" s="1"/>
  <c r="GM5" i="1" l="1"/>
  <c r="GM4" i="1"/>
  <c r="GN2" i="1" s="1"/>
  <c r="GN5" i="1" l="1"/>
  <c r="GN4" i="1"/>
  <c r="GO2" i="1" s="1"/>
  <c r="GO5" i="1" l="1"/>
  <c r="GO4" i="1"/>
  <c r="GP2" i="1" s="1"/>
  <c r="GP5" i="1" l="1"/>
  <c r="GP4" i="1"/>
  <c r="GQ2" i="1" s="1"/>
  <c r="GQ5" i="1" l="1"/>
  <c r="GQ4" i="1"/>
  <c r="GR2" i="1" s="1"/>
  <c r="GR3" i="1" s="1"/>
  <c r="GR5" i="1" l="1"/>
  <c r="GR4" i="1"/>
  <c r="GS2" i="1" s="1"/>
  <c r="GS5" i="1" l="1"/>
  <c r="GS4" i="1"/>
  <c r="GT2" i="1" s="1"/>
  <c r="GT5" i="1" l="1"/>
  <c r="GT4" i="1"/>
  <c r="GU2" i="1" s="1"/>
  <c r="GU5" i="1" l="1"/>
  <c r="GU4" i="1"/>
  <c r="GV2" i="1" s="1"/>
  <c r="GV5" i="1" l="1"/>
  <c r="GV4" i="1"/>
  <c r="GW2" i="1" s="1"/>
  <c r="GW3" i="1" s="1"/>
  <c r="GW5" i="1" l="1"/>
  <c r="GW4" i="1"/>
  <c r="GX2" i="1" s="1"/>
  <c r="GX5" i="1" l="1"/>
  <c r="GX4" i="1"/>
  <c r="GY2" i="1" s="1"/>
  <c r="GY5" i="1" l="1"/>
  <c r="GY4" i="1"/>
  <c r="GZ2" i="1" s="1"/>
  <c r="GZ5" i="1" l="1"/>
  <c r="GZ4" i="1"/>
  <c r="HA2" i="1" s="1"/>
  <c r="HA5" i="1" l="1"/>
  <c r="HA4" i="1"/>
  <c r="HB2" i="1" s="1"/>
  <c r="HB3" i="1" s="1"/>
  <c r="HB5" i="1" l="1"/>
  <c r="HB4" i="1"/>
  <c r="HC2" i="1" s="1"/>
  <c r="HC5" i="1" l="1"/>
  <c r="HC4" i="1"/>
  <c r="HD2" i="1" s="1"/>
  <c r="HD5" i="1" l="1"/>
  <c r="HD4" i="1"/>
  <c r="HE2" i="1" s="1"/>
  <c r="HE5" i="1" l="1"/>
  <c r="HE4" i="1"/>
  <c r="HF2" i="1" s="1"/>
  <c r="HF5" i="1" l="1"/>
  <c r="HF4" i="1"/>
  <c r="HG2" i="1" s="1"/>
  <c r="HG3" i="1" s="1"/>
  <c r="HG5" i="1" l="1"/>
  <c r="HG4" i="1"/>
  <c r="HH2" i="1" s="1"/>
  <c r="HH5" i="1" l="1"/>
  <c r="HH4" i="1"/>
  <c r="HI2" i="1" s="1"/>
  <c r="HI5" i="1" l="1"/>
  <c r="HI4" i="1"/>
  <c r="HJ2" i="1" s="1"/>
  <c r="HJ5" i="1" l="1"/>
  <c r="HJ4" i="1"/>
  <c r="HK2" i="1" s="1"/>
  <c r="HK5" i="1" l="1"/>
  <c r="HK4" i="1"/>
  <c r="HL2" i="1" s="1"/>
  <c r="HL3" i="1" s="1"/>
  <c r="HL5" i="1" l="1"/>
  <c r="HL4" i="1"/>
  <c r="HM2" i="1" s="1"/>
  <c r="HM5" i="1" l="1"/>
  <c r="HM4" i="1"/>
  <c r="HN2" i="1" s="1"/>
  <c r="HN5" i="1" l="1"/>
  <c r="HN4" i="1"/>
  <c r="HO2" i="1" s="1"/>
  <c r="HO5" i="1" l="1"/>
  <c r="HO4" i="1"/>
  <c r="HP2" i="1" s="1"/>
  <c r="HP5" i="1" l="1"/>
  <c r="HP4" i="1"/>
  <c r="HQ2" i="1" s="1"/>
  <c r="HQ3" i="1" s="1"/>
  <c r="HQ5" i="1" l="1"/>
  <c r="HQ4" i="1"/>
  <c r="HR2" i="1" s="1"/>
  <c r="HR5" i="1" l="1"/>
  <c r="HR4" i="1"/>
  <c r="HS2" i="1" s="1"/>
  <c r="HS5" i="1" l="1"/>
  <c r="HS4" i="1"/>
  <c r="HT2" i="1" s="1"/>
  <c r="HT5" i="1" l="1"/>
  <c r="HT4" i="1"/>
  <c r="HU2" i="1" s="1"/>
  <c r="HU5" i="1" l="1"/>
  <c r="HU4" i="1"/>
  <c r="HV2" i="1" s="1"/>
  <c r="HV3" i="1" s="1"/>
  <c r="HV5" i="1" l="1"/>
  <c r="HV4" i="1"/>
  <c r="HW2" i="1" s="1"/>
  <c r="HW5" i="1" l="1"/>
  <c r="HW4" i="1"/>
  <c r="HX2" i="1" s="1"/>
  <c r="HX5" i="1" l="1"/>
  <c r="HX4" i="1"/>
  <c r="HY2" i="1" s="1"/>
  <c r="HY5" i="1" l="1"/>
  <c r="HY4" i="1"/>
  <c r="HZ2" i="1" s="1"/>
  <c r="HZ5" i="1" l="1"/>
  <c r="HZ4" i="1"/>
  <c r="IA2" i="1" s="1"/>
  <c r="IA3" i="1" s="1"/>
  <c r="IA5" i="1" l="1"/>
  <c r="IA4" i="1"/>
  <c r="IB2" i="1" s="1"/>
  <c r="IB5" i="1" l="1"/>
  <c r="IB4" i="1"/>
  <c r="IC2" i="1" s="1"/>
  <c r="IC5" i="1" l="1"/>
  <c r="IC4" i="1"/>
  <c r="ID2" i="1" s="1"/>
  <c r="ID5" i="1" l="1"/>
  <c r="ID4" i="1"/>
  <c r="IE2" i="1" s="1"/>
  <c r="IE5" i="1" l="1"/>
  <c r="IE4" i="1"/>
  <c r="IF2" i="1" s="1"/>
  <c r="IF3" i="1" s="1"/>
  <c r="IF5" i="1" l="1"/>
  <c r="IF4" i="1"/>
  <c r="IG2" i="1" s="1"/>
  <c r="IG5" i="1" l="1"/>
  <c r="IG4" i="1"/>
  <c r="IH2" i="1" s="1"/>
  <c r="IH5" i="1" l="1"/>
  <c r="IH4" i="1"/>
  <c r="II2" i="1" s="1"/>
  <c r="II5" i="1" l="1"/>
  <c r="II4" i="1"/>
  <c r="IJ2" i="1" s="1"/>
  <c r="IJ5" i="1" l="1"/>
  <c r="IJ4" i="1"/>
  <c r="IK2" i="1" s="1"/>
  <c r="IK3" i="1" s="1"/>
  <c r="IK5" i="1" l="1"/>
  <c r="IK4" i="1"/>
  <c r="IL2" i="1" s="1"/>
  <c r="IL4" i="1" l="1"/>
  <c r="IM2" i="1" s="1"/>
  <c r="IL5" i="1"/>
  <c r="IM5" i="1" l="1"/>
  <c r="IM4" i="1"/>
  <c r="IN2" i="1" s="1"/>
  <c r="IN4" i="1" l="1"/>
  <c r="IO2" i="1" s="1"/>
  <c r="IN5" i="1"/>
  <c r="IO5" i="1" l="1"/>
  <c r="IO4" i="1"/>
  <c r="IP2" i="1" s="1"/>
  <c r="IP3" i="1" s="1"/>
  <c r="IP4" i="1" l="1"/>
  <c r="IQ2" i="1" s="1"/>
  <c r="IP5" i="1"/>
  <c r="IQ5" i="1" l="1"/>
  <c r="IQ4" i="1"/>
  <c r="IR2" i="1" s="1"/>
  <c r="IR4" i="1" l="1"/>
  <c r="IS2" i="1" s="1"/>
  <c r="IR5" i="1"/>
  <c r="IS5" i="1" l="1"/>
  <c r="IS4" i="1"/>
  <c r="IT2" i="1" s="1"/>
  <c r="IT4" i="1" l="1"/>
  <c r="IU2" i="1" s="1"/>
  <c r="IU3" i="1" s="1"/>
  <c r="IT5" i="1"/>
  <c r="IU5" i="1" l="1"/>
  <c r="IU4" i="1"/>
  <c r="IV2" i="1" s="1"/>
  <c r="IV4" i="1" l="1"/>
  <c r="IW2" i="1" s="1"/>
  <c r="IV5" i="1"/>
  <c r="IW5" i="1" l="1"/>
  <c r="IW4" i="1"/>
  <c r="IX2" i="1" s="1"/>
  <c r="IX4" i="1" l="1"/>
  <c r="IY2" i="1" s="1"/>
  <c r="IX5" i="1"/>
  <c r="IY5" i="1" l="1"/>
  <c r="IY4" i="1"/>
  <c r="IZ2" i="1" s="1"/>
  <c r="IZ3" i="1" s="1"/>
  <c r="IZ4" i="1" l="1"/>
  <c r="JA2" i="1" s="1"/>
  <c r="IZ5" i="1"/>
  <c r="JA5" i="1" l="1"/>
  <c r="JA4" i="1"/>
  <c r="JB2" i="1" s="1"/>
  <c r="JB4" i="1" l="1"/>
  <c r="JC2" i="1" s="1"/>
  <c r="JB5" i="1"/>
  <c r="JC5" i="1" l="1"/>
  <c r="JC4" i="1"/>
  <c r="JD2" i="1" s="1"/>
  <c r="JD4" i="1" l="1"/>
  <c r="JE2" i="1" s="1"/>
  <c r="JE3" i="1" s="1"/>
  <c r="JD5" i="1"/>
  <c r="JE5" i="1" l="1"/>
  <c r="JE4" i="1"/>
  <c r="JF2" i="1" s="1"/>
  <c r="JF4" i="1" l="1"/>
  <c r="JG2" i="1" s="1"/>
  <c r="JF5" i="1"/>
  <c r="JG5" i="1" l="1"/>
  <c r="JG4" i="1"/>
  <c r="JH2" i="1" s="1"/>
  <c r="JH4" i="1" l="1"/>
  <c r="JI2" i="1" s="1"/>
  <c r="JH5" i="1"/>
  <c r="JI5" i="1" l="1"/>
  <c r="JI4" i="1"/>
</calcChain>
</file>

<file path=xl/sharedStrings.xml><?xml version="1.0" encoding="utf-8"?>
<sst xmlns="http://schemas.openxmlformats.org/spreadsheetml/2006/main" count="30" uniqueCount="30">
  <si>
    <t>Client</t>
  </si>
  <si>
    <t>Étude mécanique</t>
  </si>
  <si>
    <t>Étude automatique</t>
  </si>
  <si>
    <t>Validation étude</t>
  </si>
  <si>
    <t>Approvisionnement</t>
  </si>
  <si>
    <t>Montage</t>
  </si>
  <si>
    <t>Cablage</t>
  </si>
  <si>
    <t>Ched de projet</t>
  </si>
  <si>
    <t>Debugage automatisme</t>
  </si>
  <si>
    <t>Debugage mécanique</t>
  </si>
  <si>
    <t>Mise au point</t>
  </si>
  <si>
    <t>Validation échantillons</t>
  </si>
  <si>
    <t>Validation interne</t>
  </si>
  <si>
    <t>Réception technique</t>
  </si>
  <si>
    <t>Modification post rt</t>
  </si>
  <si>
    <t>Emballage et expédition</t>
  </si>
  <si>
    <t>Installation</t>
  </si>
  <si>
    <t xml:space="preserve">Mis à jour le </t>
  </si>
  <si>
    <t>Mise en route</t>
  </si>
  <si>
    <t>Formation</t>
  </si>
  <si>
    <t>Validation machine</t>
  </si>
  <si>
    <t>Aujourd'hui</t>
  </si>
  <si>
    <t>Début</t>
  </si>
  <si>
    <t>Fin</t>
  </si>
  <si>
    <t>Validation modification</t>
  </si>
  <si>
    <t>Tâches</t>
  </si>
  <si>
    <t>Fin de tâche</t>
  </si>
  <si>
    <t>Début de tâche</t>
  </si>
  <si>
    <t>95NNN</t>
  </si>
  <si>
    <t>Date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</si>
</sst>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S&quot;00"/>
  </numFmts>
  <fonts count="6" x14ac:knownFonts="1">
    <font>
      <sz val="11"/>
      <color theme="1"/>
      <name val="Calibri"/>
      <family val="2"/>
      <scheme val="minor"/>
    </font>
    <font>
      <b/>
      <sz val="11"/>
      <color theme="1"/>
      <name val="Calibri"/>
      <family val="2"/>
      <scheme val="minor"/>
    </font>
    <font>
      <sz val="10"/>
      <color theme="1"/>
      <name val="Calibri"/>
      <family val="2"/>
      <scheme val="minor"/>
    </font>
    <font>
      <sz val="9"/>
      <color theme="1"/>
      <name val="Calibri"/>
      <family val="2"/>
      <scheme val="minor"/>
    </font>
    <font>
      <b/>
      <sz val="18"/>
      <color theme="1"/>
      <name val="Calibri"/>
      <family val="2"/>
      <scheme val="minor"/>
    </font>
    <font>
      <b/>
      <sz val="20"/>
      <color theme="1"/>
      <name val="Calibri"/>
      <family val="2"/>
      <scheme val="minor"/>
    </font>
  </fonts>
  <fills count="4">
    <fill>
      <patternFill patternType="none"/>
    </fill>
    <fill>
      <patternFill patternType="gray125"/>
    </fill>
    <fill>
      <patternFill patternType="solid">
        <fgColor theme="3" tint="0.79998168889431442"/>
        <bgColor indexed="64"/>
      </patternFill>
    </fill>
    <fill>
      <patternFill patternType="solid">
        <fgColor rgb="FF7030A0"/>
        <bgColor indexed="64"/>
      </patternFill>
    </fill>
  </fills>
  <borders count="9">
    <border>
      <left/>
      <right/>
      <top/>
      <bottom/>
      <diagonal/>
    </border>
    <border>
      <left style="medium">
        <color indexed="64"/>
      </left>
      <right style="medium">
        <color indexed="64"/>
      </right>
      <top style="medium">
        <color indexed="64"/>
      </top>
      <bottom/>
      <diagonal/>
    </border>
    <border>
      <left/>
      <right style="thin">
        <color indexed="64"/>
      </right>
      <top style="thin">
        <color indexed="64"/>
      </top>
      <bottom style="thin">
        <color indexed="64"/>
      </bottom>
      <diagonal/>
    </border>
    <border>
      <left style="medium">
        <color indexed="64"/>
      </left>
      <right style="medium">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right/>
      <top style="thin">
        <color indexed="64"/>
      </top>
      <bottom/>
      <diagonal/>
    </border>
    <border>
      <left style="thin">
        <color indexed="64"/>
      </left>
      <right/>
      <top style="thin">
        <color indexed="64"/>
      </top>
      <bottom style="thin">
        <color indexed="64"/>
      </bottom>
      <diagonal/>
    </border>
  </borders>
  <cellStyleXfs count="1">
    <xf numFmtId="0" fontId="0" fillId="0" borderId="0"/>
  </cellStyleXfs>
  <cellXfs count="33">
    <xf numFmtId="0" fontId="0" fillId="0" borderId="0" xfId="0"/>
    <xf numFmtId="0" fontId="2" fillId="0" borderId="0" xfId="0" applyFont="1"/>
    <xf numFmtId="0" fontId="3" fillId="0" borderId="0" xfId="0" applyFont="1"/>
    <xf numFmtId="0" fontId="2" fillId="0" borderId="5" xfId="0" applyFont="1" applyBorder="1"/>
    <xf numFmtId="0" fontId="0" fillId="0" borderId="0" xfId="0" applyAlignment="1">
      <alignment horizontal="center" vertical="center"/>
    </xf>
    <xf numFmtId="14" fontId="0" fillId="0" borderId="0" xfId="0" applyNumberFormat="1" applyAlignment="1">
      <alignment horizontal="center" vertical="center"/>
    </xf>
    <xf numFmtId="14" fontId="0" fillId="0" borderId="0" xfId="0" applyNumberFormat="1" applyFont="1" applyFill="1" applyBorder="1" applyAlignment="1">
      <alignment horizontal="center" vertical="center"/>
    </xf>
    <xf numFmtId="0" fontId="1" fillId="0" borderId="2" xfId="0" applyFont="1" applyBorder="1" applyAlignment="1">
      <alignment horizontal="center" vertical="center"/>
    </xf>
    <xf numFmtId="14" fontId="2" fillId="0" borderId="0" xfId="0" applyNumberFormat="1" applyFont="1" applyBorder="1" applyAlignment="1">
      <alignment vertical="center" textRotation="90"/>
    </xf>
    <xf numFmtId="0" fontId="2" fillId="2" borderId="5" xfId="0" applyFont="1" applyFill="1" applyBorder="1" applyAlignment="1">
      <alignment horizontal="center" vertical="center"/>
    </xf>
    <xf numFmtId="0" fontId="1" fillId="0" borderId="3" xfId="0" applyFont="1" applyBorder="1" applyAlignment="1">
      <alignment horizontal="center" vertical="center" textRotation="90"/>
    </xf>
    <xf numFmtId="0" fontId="1" fillId="0" borderId="6" xfId="0" applyFont="1" applyBorder="1" applyAlignment="1">
      <alignment horizontal="center" vertical="center" textRotation="90"/>
    </xf>
    <xf numFmtId="0" fontId="5" fillId="0" borderId="1" xfId="0" applyFont="1" applyBorder="1" applyAlignment="1">
      <alignment horizontal="center" vertical="center" textRotation="90"/>
    </xf>
    <xf numFmtId="0" fontId="5" fillId="0" borderId="3" xfId="0" applyFont="1" applyBorder="1" applyAlignment="1">
      <alignment horizontal="center" vertical="center" textRotation="90"/>
    </xf>
    <xf numFmtId="0" fontId="5" fillId="0" borderId="6" xfId="0" applyFont="1" applyBorder="1" applyAlignment="1">
      <alignment horizontal="center" vertical="center" textRotation="90"/>
    </xf>
    <xf numFmtId="0" fontId="4" fillId="0" borderId="1" xfId="0" applyFont="1" applyBorder="1" applyAlignment="1">
      <alignment horizontal="center" vertical="center" textRotation="90"/>
    </xf>
    <xf numFmtId="0" fontId="4" fillId="0" borderId="3" xfId="0" applyFont="1" applyBorder="1" applyAlignment="1">
      <alignment horizontal="center" vertical="center" textRotation="90"/>
    </xf>
    <xf numFmtId="0" fontId="4" fillId="0" borderId="6" xfId="0" applyFont="1" applyBorder="1" applyAlignment="1">
      <alignment horizontal="center" vertical="center" textRotation="90"/>
    </xf>
    <xf numFmtId="14" fontId="1" fillId="0" borderId="1" xfId="0" applyNumberFormat="1" applyFont="1" applyBorder="1" applyAlignment="1">
      <alignment horizontal="center" vertical="center" textRotation="90"/>
    </xf>
    <xf numFmtId="0" fontId="2" fillId="0" borderId="7" xfId="0" applyFont="1" applyBorder="1" applyAlignment="1">
      <alignment vertical="center"/>
    </xf>
    <xf numFmtId="0" fontId="2" fillId="0" borderId="0" xfId="0" applyFont="1" applyBorder="1" applyAlignment="1">
      <alignment vertical="center"/>
    </xf>
    <xf numFmtId="0" fontId="1" fillId="0" borderId="5" xfId="0" applyFont="1" applyBorder="1" applyAlignment="1">
      <alignment horizontal="center" vertical="center"/>
    </xf>
    <xf numFmtId="164" fontId="2" fillId="2" borderId="8" xfId="0" applyNumberFormat="1" applyFont="1" applyFill="1" applyBorder="1" applyAlignment="1">
      <alignment horizontal="center" vertical="center"/>
    </xf>
    <xf numFmtId="164" fontId="2" fillId="2" borderId="4" xfId="0" applyNumberFormat="1" applyFont="1" applyFill="1" applyBorder="1" applyAlignment="1">
      <alignment horizontal="center" vertical="center"/>
    </xf>
    <xf numFmtId="164" fontId="2" fillId="2" borderId="2" xfId="0" applyNumberFormat="1" applyFont="1" applyFill="1" applyBorder="1" applyAlignment="1">
      <alignment horizontal="center" vertical="center"/>
    </xf>
    <xf numFmtId="0" fontId="2" fillId="2" borderId="5" xfId="0" applyNumberFormat="1" applyFont="1" applyFill="1" applyBorder="1" applyAlignment="1">
      <alignment horizontal="center" vertical="center"/>
    </xf>
    <xf numFmtId="14" fontId="1" fillId="0" borderId="2" xfId="0" applyNumberFormat="1" applyFont="1" applyBorder="1" applyAlignment="1">
      <alignment horizontal="center" vertical="center"/>
    </xf>
    <xf numFmtId="0" fontId="1" fillId="0" borderId="2" xfId="0" applyFont="1" applyBorder="1" applyAlignment="1">
      <alignment horizontal="center" vertical="center"/>
    </xf>
    <xf numFmtId="16" fontId="0" fillId="0" borderId="0" xfId="0" applyNumberFormat="1"/>
    <xf numFmtId="16" fontId="0" fillId="0" borderId="5" xfId="0" applyNumberFormat="1" applyBorder="1" applyAlignment="1">
      <alignment horizontal="center" vertical="center"/>
    </xf>
    <xf numFmtId="0" fontId="1" fillId="0" borderId="5" xfId="0" applyFont="1" applyBorder="1" applyAlignment="1">
      <alignment horizontal="center" vertical="center"/>
    </xf>
    <xf numFmtId="0" fontId="2" fillId="3" borderId="5" xfId="0" applyFont="1" applyFill="1" applyBorder="1"/>
    <xf numFmtId="0" fontId="2" fillId="0" borderId="5" xfId="0" applyFont="1" applyFill="1" applyBorder="1"/>
  </cellXfs>
  <cellStyles count="1">
    <cellStyle name="Normal" xfId="0" builtinId="0"/>
  </cellStyles>
  <dxfs count="837">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theme="0" tint="-4.9989318521683403E-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theme="3" tint="0.39994506668294322"/>
        </patternFill>
      </fill>
    </dxf>
    <dxf>
      <fill>
        <patternFill>
          <bgColor theme="3" tint="0.39994506668294322"/>
        </patternFill>
      </fill>
    </dxf>
    <dxf>
      <fill>
        <patternFill>
          <bgColor theme="0" tint="-4.9989318521683403E-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theme="0" tint="-4.9989318521683403E-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7030A0"/>
        </patternFill>
      </fill>
    </dxf>
    <dxf>
      <fill>
        <patternFill>
          <bgColor theme="0" tint="-4.9989318521683403E-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7030A0"/>
        </patternFill>
      </fill>
    </dxf>
    <dxf>
      <fill>
        <patternFill>
          <bgColor theme="0" tint="-4.9989318521683403E-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7030A0"/>
        </patternFill>
      </fill>
    </dxf>
    <dxf>
      <fill>
        <patternFill>
          <bgColor theme="0" tint="-4.9989318521683403E-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7030A0"/>
        </patternFill>
      </fill>
    </dxf>
    <dxf>
      <fill>
        <patternFill>
          <bgColor theme="0" tint="-4.9989318521683403E-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7030A0"/>
        </patternFill>
      </fill>
    </dxf>
    <dxf>
      <fill>
        <patternFill>
          <bgColor theme="0" tint="-4.9989318521683403E-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7030A0"/>
        </patternFill>
      </fill>
    </dxf>
    <dxf>
      <fill>
        <patternFill>
          <bgColor theme="0" tint="-4.9989318521683403E-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7030A0"/>
        </patternFill>
      </fill>
    </dxf>
    <dxf>
      <fill>
        <patternFill>
          <bgColor theme="0" tint="-4.9989318521683403E-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7030A0"/>
        </patternFill>
      </fill>
    </dxf>
    <dxf>
      <fill>
        <patternFill>
          <bgColor theme="0" tint="-4.9989318521683403E-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7030A0"/>
        </patternFill>
      </fill>
    </dxf>
    <dxf>
      <fill>
        <patternFill>
          <bgColor theme="0" tint="-4.9989318521683403E-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7030A0"/>
        </patternFill>
      </fill>
    </dxf>
    <dxf>
      <fill>
        <patternFill>
          <bgColor theme="0" tint="-4.9989318521683403E-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7030A0"/>
        </patternFill>
      </fill>
    </dxf>
    <dxf>
      <fill>
        <patternFill>
          <bgColor theme="0" tint="-4.9989318521683403E-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7030A0"/>
        </patternFill>
      </fill>
    </dxf>
    <dxf>
      <fill>
        <patternFill>
          <bgColor theme="0" tint="-4.9989318521683403E-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rgb="FF7030A0"/>
        </patternFill>
      </fill>
    </dxf>
    <dxf>
      <fill>
        <patternFill>
          <bgColor theme="0" tint="-4.9989318521683403E-2"/>
        </patternFill>
      </fill>
    </dxf>
    <dxf>
      <fill>
        <patternFill>
          <bgColor theme="0" tint="-0.499984740745262"/>
        </patternFill>
      </fill>
    </dxf>
    <dxf>
      <fill>
        <patternFill>
          <bgColor rgb="FF7030A0"/>
        </patternFill>
      </fill>
    </dxf>
    <dxf>
      <fill>
        <patternFill>
          <bgColor theme="0" tint="-4.9989318521683403E-2"/>
        </patternFill>
      </fill>
    </dxf>
    <dxf>
      <fill>
        <patternFill>
          <bgColor theme="0" tint="-0.499984740745262"/>
        </patternFill>
      </fill>
    </dxf>
    <dxf>
      <fill>
        <patternFill>
          <bgColor rgb="FF7030A0"/>
        </patternFill>
      </fill>
    </dxf>
    <dxf>
      <fill>
        <patternFill>
          <bgColor theme="0" tint="-4.9989318521683403E-2"/>
        </patternFill>
      </fill>
    </dxf>
    <dxf>
      <fill>
        <patternFill>
          <bgColor theme="0" tint="-0.499984740745262"/>
        </patternFill>
      </fill>
    </dxf>
    <dxf>
      <fill>
        <patternFill>
          <bgColor rgb="FF7030A0"/>
        </patternFill>
      </fill>
    </dxf>
    <dxf>
      <fill>
        <patternFill>
          <bgColor theme="0" tint="-4.9989318521683403E-2"/>
        </patternFill>
      </fill>
    </dxf>
    <dxf>
      <fill>
        <patternFill>
          <bgColor theme="0" tint="-0.499984740745262"/>
        </patternFill>
      </fill>
    </dxf>
    <dxf>
      <fill>
        <patternFill>
          <bgColor rgb="FF7030A0"/>
        </patternFill>
      </fill>
    </dxf>
    <dxf>
      <fill>
        <patternFill>
          <bgColor theme="0" tint="-4.9989318521683403E-2"/>
        </patternFill>
      </fill>
    </dxf>
    <dxf>
      <fill>
        <patternFill>
          <bgColor theme="0" tint="-0.499984740745262"/>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theme="3" tint="0.39994506668294322"/>
        </patternFill>
      </fill>
    </dxf>
    <dxf>
      <fill>
        <patternFill>
          <bgColor theme="3" tint="0.39994506668294322"/>
        </patternFill>
      </fill>
    </dxf>
    <dxf>
      <fill>
        <patternFill>
          <bgColor theme="0" tint="-4.9989318521683403E-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0" tint="-0.49998474074526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rgb="FF7030A0"/>
        </patternFill>
      </fill>
    </dxf>
    <dxf>
      <fill>
        <patternFill>
          <bgColor theme="0" tint="-4.9989318521683403E-2"/>
        </patternFill>
      </fill>
    </dxf>
    <dxf>
      <fill>
        <patternFill>
          <bgColor rgb="FF7030A0"/>
        </patternFill>
      </fill>
    </dxf>
    <dxf>
      <fill>
        <patternFill>
          <bgColor theme="0" tint="-4.9989318521683403E-2"/>
        </patternFill>
      </fill>
    </dxf>
    <dxf>
      <fill>
        <patternFill>
          <bgColor rgb="FF7030A0"/>
        </patternFill>
      </fill>
    </dxf>
    <dxf>
      <fill>
        <patternFill>
          <bgColor theme="0" tint="-4.9989318521683403E-2"/>
        </patternFill>
      </fill>
    </dxf>
    <dxf>
      <fill>
        <patternFill>
          <bgColor rgb="FF7030A0"/>
        </patternFill>
      </fill>
    </dxf>
    <dxf>
      <fill>
        <patternFill>
          <bgColor theme="0" tint="-4.9989318521683403E-2"/>
        </patternFill>
      </fill>
    </dxf>
    <dxf>
      <fill>
        <patternFill>
          <bgColor rgb="FF7030A0"/>
        </patternFill>
      </fill>
    </dxf>
    <dxf>
      <fill>
        <patternFill>
          <bgColor theme="0" tint="-4.9989318521683403E-2"/>
        </patternFill>
      </fill>
    </dxf>
    <dxf>
      <fill>
        <patternFill>
          <bgColor rgb="FF7030A0"/>
        </patternFill>
      </fill>
    </dxf>
    <dxf>
      <fill>
        <patternFill>
          <bgColor theme="0" tint="-4.9989318521683403E-2"/>
        </patternFill>
      </fill>
    </dxf>
    <dxf>
      <fill>
        <patternFill>
          <bgColor rgb="FF7030A0"/>
        </patternFill>
      </fill>
    </dxf>
    <dxf>
      <fill>
        <patternFill>
          <bgColor theme="0" tint="-4.9989318521683403E-2"/>
        </patternFill>
      </fill>
    </dxf>
    <dxf>
      <fill>
        <patternFill>
          <bgColor rgb="FF7030A0"/>
        </patternFill>
      </fill>
    </dxf>
    <dxf>
      <fill>
        <patternFill>
          <bgColor theme="0" tint="-4.9989318521683403E-2"/>
        </patternFill>
      </fill>
    </dxf>
    <dxf>
      <fill>
        <patternFill>
          <bgColor rgb="FF7030A0"/>
        </patternFill>
      </fill>
    </dxf>
    <dxf>
      <fill>
        <patternFill>
          <bgColor theme="0" tint="-4.9989318521683403E-2"/>
        </patternFill>
      </fill>
    </dxf>
    <dxf>
      <fill>
        <patternFill>
          <bgColor rgb="FF7030A0"/>
        </patternFill>
      </fill>
    </dxf>
    <dxf>
      <fill>
        <patternFill>
          <bgColor theme="0" tint="-4.9989318521683403E-2"/>
        </patternFill>
      </fill>
    </dxf>
    <dxf>
      <fill>
        <patternFill>
          <bgColor rgb="FF7030A0"/>
        </patternFill>
      </fill>
    </dxf>
    <dxf>
      <fill>
        <patternFill>
          <bgColor theme="0" tint="-4.9989318521683403E-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X38"/>
  <sheetViews>
    <sheetView tabSelected="1" zoomScale="70" zoomScaleNormal="70" workbookViewId="0">
      <selection activeCell="D39" sqref="D39"/>
    </sheetView>
  </sheetViews>
  <sheetFormatPr baseColWidth="10" defaultColWidth="3.28515625" defaultRowHeight="12" x14ac:dyDescent="0.2"/>
  <cols>
    <col min="1" max="1" width="14" style="2" customWidth="1"/>
    <col min="2" max="4" width="28.28515625" style="2" customWidth="1"/>
    <col min="5" max="16384" width="3.28515625" style="2"/>
  </cols>
  <sheetData>
    <row r="1" spans="1:284" ht="42" customHeight="1" x14ac:dyDescent="0.2">
      <c r="A1" s="12" t="s">
        <v>0</v>
      </c>
      <c r="B1" s="19"/>
      <c r="C1" s="19"/>
      <c r="D1" s="19"/>
      <c r="E1" s="1"/>
      <c r="F1" s="1"/>
      <c r="G1" s="1"/>
      <c r="H1" s="1"/>
      <c r="I1" s="1"/>
      <c r="J1" s="1"/>
      <c r="K1" s="1"/>
      <c r="L1" s="1"/>
      <c r="M1" s="1"/>
      <c r="N1" s="1"/>
    </row>
    <row r="2" spans="1:284" ht="54.75" x14ac:dyDescent="0.2">
      <c r="A2" s="13"/>
      <c r="B2" s="20"/>
      <c r="C2" s="20"/>
      <c r="D2" s="20"/>
      <c r="E2" s="8">
        <f>B37</f>
        <v>43101</v>
      </c>
      <c r="F2" s="8">
        <f t="shared" ref="F2:BQ2" si="0">IF(E4="V",E2+3,E2+1)</f>
        <v>43102</v>
      </c>
      <c r="G2" s="8">
        <f t="shared" si="0"/>
        <v>43103</v>
      </c>
      <c r="H2" s="8">
        <f t="shared" si="0"/>
        <v>43104</v>
      </c>
      <c r="I2" s="8">
        <f t="shared" si="0"/>
        <v>43105</v>
      </c>
      <c r="J2" s="8">
        <f t="shared" si="0"/>
        <v>43108</v>
      </c>
      <c r="K2" s="8">
        <f t="shared" si="0"/>
        <v>43109</v>
      </c>
      <c r="L2" s="8">
        <f t="shared" si="0"/>
        <v>43110</v>
      </c>
      <c r="M2" s="8">
        <f t="shared" si="0"/>
        <v>43111</v>
      </c>
      <c r="N2" s="8">
        <f t="shared" si="0"/>
        <v>43112</v>
      </c>
      <c r="O2" s="8">
        <f t="shared" si="0"/>
        <v>43115</v>
      </c>
      <c r="P2" s="8">
        <f t="shared" si="0"/>
        <v>43116</v>
      </c>
      <c r="Q2" s="8">
        <f t="shared" si="0"/>
        <v>43117</v>
      </c>
      <c r="R2" s="8">
        <f t="shared" si="0"/>
        <v>43118</v>
      </c>
      <c r="S2" s="8">
        <f t="shared" si="0"/>
        <v>43119</v>
      </c>
      <c r="T2" s="8">
        <f t="shared" si="0"/>
        <v>43122</v>
      </c>
      <c r="U2" s="8">
        <f t="shared" si="0"/>
        <v>43123</v>
      </c>
      <c r="V2" s="8">
        <f t="shared" si="0"/>
        <v>43124</v>
      </c>
      <c r="W2" s="8">
        <f t="shared" si="0"/>
        <v>43125</v>
      </c>
      <c r="X2" s="8">
        <f t="shared" si="0"/>
        <v>43126</v>
      </c>
      <c r="Y2" s="8">
        <f t="shared" si="0"/>
        <v>43129</v>
      </c>
      <c r="Z2" s="8">
        <f t="shared" si="0"/>
        <v>43130</v>
      </c>
      <c r="AA2" s="8">
        <f t="shared" si="0"/>
        <v>43131</v>
      </c>
      <c r="AB2" s="8">
        <f t="shared" si="0"/>
        <v>43132</v>
      </c>
      <c r="AC2" s="8">
        <f t="shared" si="0"/>
        <v>43133</v>
      </c>
      <c r="AD2" s="8">
        <f t="shared" si="0"/>
        <v>43136</v>
      </c>
      <c r="AE2" s="8">
        <f t="shared" si="0"/>
        <v>43137</v>
      </c>
      <c r="AF2" s="8">
        <f t="shared" si="0"/>
        <v>43138</v>
      </c>
      <c r="AG2" s="8">
        <f t="shared" si="0"/>
        <v>43139</v>
      </c>
      <c r="AH2" s="8">
        <f t="shared" si="0"/>
        <v>43140</v>
      </c>
      <c r="AI2" s="8">
        <f t="shared" si="0"/>
        <v>43143</v>
      </c>
      <c r="AJ2" s="8">
        <f t="shared" si="0"/>
        <v>43144</v>
      </c>
      <c r="AK2" s="8">
        <f t="shared" si="0"/>
        <v>43145</v>
      </c>
      <c r="AL2" s="8">
        <f t="shared" si="0"/>
        <v>43146</v>
      </c>
      <c r="AM2" s="8">
        <f t="shared" si="0"/>
        <v>43147</v>
      </c>
      <c r="AN2" s="8">
        <f t="shared" si="0"/>
        <v>43150</v>
      </c>
      <c r="AO2" s="8">
        <f t="shared" si="0"/>
        <v>43151</v>
      </c>
      <c r="AP2" s="8">
        <f t="shared" si="0"/>
        <v>43152</v>
      </c>
      <c r="AQ2" s="8">
        <f t="shared" si="0"/>
        <v>43153</v>
      </c>
      <c r="AR2" s="8">
        <f t="shared" si="0"/>
        <v>43154</v>
      </c>
      <c r="AS2" s="8">
        <f t="shared" si="0"/>
        <v>43157</v>
      </c>
      <c r="AT2" s="8">
        <f t="shared" si="0"/>
        <v>43158</v>
      </c>
      <c r="AU2" s="8">
        <f t="shared" si="0"/>
        <v>43159</v>
      </c>
      <c r="AV2" s="8">
        <f t="shared" si="0"/>
        <v>43160</v>
      </c>
      <c r="AW2" s="8">
        <f t="shared" si="0"/>
        <v>43161</v>
      </c>
      <c r="AX2" s="8">
        <f t="shared" si="0"/>
        <v>43164</v>
      </c>
      <c r="AY2" s="8">
        <f t="shared" si="0"/>
        <v>43165</v>
      </c>
      <c r="AZ2" s="8">
        <f t="shared" si="0"/>
        <v>43166</v>
      </c>
      <c r="BA2" s="8">
        <f t="shared" si="0"/>
        <v>43167</v>
      </c>
      <c r="BB2" s="8">
        <f t="shared" si="0"/>
        <v>43168</v>
      </c>
      <c r="BC2" s="8">
        <f t="shared" si="0"/>
        <v>43171</v>
      </c>
      <c r="BD2" s="8">
        <f t="shared" si="0"/>
        <v>43172</v>
      </c>
      <c r="BE2" s="8">
        <f t="shared" si="0"/>
        <v>43173</v>
      </c>
      <c r="BF2" s="8">
        <f t="shared" si="0"/>
        <v>43174</v>
      </c>
      <c r="BG2" s="8">
        <f t="shared" si="0"/>
        <v>43175</v>
      </c>
      <c r="BH2" s="8">
        <f t="shared" si="0"/>
        <v>43178</v>
      </c>
      <c r="BI2" s="8">
        <f t="shared" si="0"/>
        <v>43179</v>
      </c>
      <c r="BJ2" s="8">
        <f t="shared" si="0"/>
        <v>43180</v>
      </c>
      <c r="BK2" s="8">
        <f t="shared" si="0"/>
        <v>43181</v>
      </c>
      <c r="BL2" s="8">
        <f t="shared" si="0"/>
        <v>43182</v>
      </c>
      <c r="BM2" s="8">
        <f t="shared" si="0"/>
        <v>43185</v>
      </c>
      <c r="BN2" s="8">
        <f t="shared" si="0"/>
        <v>43186</v>
      </c>
      <c r="BO2" s="8">
        <f t="shared" si="0"/>
        <v>43187</v>
      </c>
      <c r="BP2" s="8">
        <f t="shared" si="0"/>
        <v>43188</v>
      </c>
      <c r="BQ2" s="8">
        <f t="shared" si="0"/>
        <v>43189</v>
      </c>
      <c r="BR2" s="8">
        <f t="shared" ref="BR2:EC2" si="1">IF(BQ4="V",BQ2+3,BQ2+1)</f>
        <v>43192</v>
      </c>
      <c r="BS2" s="8">
        <f t="shared" si="1"/>
        <v>43193</v>
      </c>
      <c r="BT2" s="8">
        <f t="shared" si="1"/>
        <v>43194</v>
      </c>
      <c r="BU2" s="8">
        <f t="shared" si="1"/>
        <v>43195</v>
      </c>
      <c r="BV2" s="8">
        <f t="shared" si="1"/>
        <v>43196</v>
      </c>
      <c r="BW2" s="8">
        <f t="shared" si="1"/>
        <v>43199</v>
      </c>
      <c r="BX2" s="8">
        <f t="shared" si="1"/>
        <v>43200</v>
      </c>
      <c r="BY2" s="8">
        <f t="shared" si="1"/>
        <v>43201</v>
      </c>
      <c r="BZ2" s="8">
        <f t="shared" si="1"/>
        <v>43202</v>
      </c>
      <c r="CA2" s="8">
        <f t="shared" si="1"/>
        <v>43203</v>
      </c>
      <c r="CB2" s="8">
        <f t="shared" si="1"/>
        <v>43206</v>
      </c>
      <c r="CC2" s="8">
        <f t="shared" si="1"/>
        <v>43207</v>
      </c>
      <c r="CD2" s="8">
        <f t="shared" si="1"/>
        <v>43208</v>
      </c>
      <c r="CE2" s="8">
        <f t="shared" si="1"/>
        <v>43209</v>
      </c>
      <c r="CF2" s="8">
        <f t="shared" si="1"/>
        <v>43210</v>
      </c>
      <c r="CG2" s="8">
        <f t="shared" si="1"/>
        <v>43213</v>
      </c>
      <c r="CH2" s="8">
        <f t="shared" si="1"/>
        <v>43214</v>
      </c>
      <c r="CI2" s="8">
        <f t="shared" si="1"/>
        <v>43215</v>
      </c>
      <c r="CJ2" s="8">
        <f t="shared" si="1"/>
        <v>43216</v>
      </c>
      <c r="CK2" s="8">
        <f t="shared" si="1"/>
        <v>43217</v>
      </c>
      <c r="CL2" s="8">
        <f t="shared" si="1"/>
        <v>43220</v>
      </c>
      <c r="CM2" s="8">
        <f t="shared" si="1"/>
        <v>43221</v>
      </c>
      <c r="CN2" s="8">
        <f t="shared" si="1"/>
        <v>43222</v>
      </c>
      <c r="CO2" s="8">
        <f t="shared" si="1"/>
        <v>43223</v>
      </c>
      <c r="CP2" s="8">
        <f t="shared" si="1"/>
        <v>43224</v>
      </c>
      <c r="CQ2" s="8">
        <f t="shared" si="1"/>
        <v>43227</v>
      </c>
      <c r="CR2" s="8">
        <f t="shared" si="1"/>
        <v>43228</v>
      </c>
      <c r="CS2" s="8">
        <f t="shared" si="1"/>
        <v>43229</v>
      </c>
      <c r="CT2" s="8">
        <f t="shared" si="1"/>
        <v>43230</v>
      </c>
      <c r="CU2" s="8">
        <f t="shared" si="1"/>
        <v>43231</v>
      </c>
      <c r="CV2" s="8">
        <f t="shared" si="1"/>
        <v>43234</v>
      </c>
      <c r="CW2" s="8">
        <f t="shared" si="1"/>
        <v>43235</v>
      </c>
      <c r="CX2" s="8">
        <f t="shared" si="1"/>
        <v>43236</v>
      </c>
      <c r="CY2" s="8">
        <f t="shared" si="1"/>
        <v>43237</v>
      </c>
      <c r="CZ2" s="8">
        <f t="shared" si="1"/>
        <v>43238</v>
      </c>
      <c r="DA2" s="8">
        <f t="shared" si="1"/>
        <v>43241</v>
      </c>
      <c r="DB2" s="8">
        <f t="shared" si="1"/>
        <v>43242</v>
      </c>
      <c r="DC2" s="8">
        <f t="shared" si="1"/>
        <v>43243</v>
      </c>
      <c r="DD2" s="8">
        <f t="shared" si="1"/>
        <v>43244</v>
      </c>
      <c r="DE2" s="8">
        <f t="shared" si="1"/>
        <v>43245</v>
      </c>
      <c r="DF2" s="8">
        <f t="shared" si="1"/>
        <v>43248</v>
      </c>
      <c r="DG2" s="8">
        <f t="shared" si="1"/>
        <v>43249</v>
      </c>
      <c r="DH2" s="8">
        <f t="shared" si="1"/>
        <v>43250</v>
      </c>
      <c r="DI2" s="8">
        <f t="shared" si="1"/>
        <v>43251</v>
      </c>
      <c r="DJ2" s="8">
        <f t="shared" si="1"/>
        <v>43252</v>
      </c>
      <c r="DK2" s="8">
        <f t="shared" si="1"/>
        <v>43255</v>
      </c>
      <c r="DL2" s="8">
        <f t="shared" si="1"/>
        <v>43256</v>
      </c>
      <c r="DM2" s="8">
        <f t="shared" si="1"/>
        <v>43257</v>
      </c>
      <c r="DN2" s="8">
        <f t="shared" si="1"/>
        <v>43258</v>
      </c>
      <c r="DO2" s="8">
        <f t="shared" si="1"/>
        <v>43259</v>
      </c>
      <c r="DP2" s="8">
        <f t="shared" si="1"/>
        <v>43262</v>
      </c>
      <c r="DQ2" s="8">
        <f t="shared" si="1"/>
        <v>43263</v>
      </c>
      <c r="DR2" s="8">
        <f t="shared" si="1"/>
        <v>43264</v>
      </c>
      <c r="DS2" s="8">
        <f t="shared" si="1"/>
        <v>43265</v>
      </c>
      <c r="DT2" s="8">
        <f t="shared" si="1"/>
        <v>43266</v>
      </c>
      <c r="DU2" s="8">
        <f t="shared" si="1"/>
        <v>43269</v>
      </c>
      <c r="DV2" s="8">
        <f t="shared" si="1"/>
        <v>43270</v>
      </c>
      <c r="DW2" s="8">
        <f t="shared" si="1"/>
        <v>43271</v>
      </c>
      <c r="DX2" s="8">
        <f t="shared" si="1"/>
        <v>43272</v>
      </c>
      <c r="DY2" s="8">
        <f t="shared" si="1"/>
        <v>43273</v>
      </c>
      <c r="DZ2" s="8">
        <f t="shared" si="1"/>
        <v>43276</v>
      </c>
      <c r="EA2" s="8">
        <f t="shared" si="1"/>
        <v>43277</v>
      </c>
      <c r="EB2" s="8">
        <f t="shared" si="1"/>
        <v>43278</v>
      </c>
      <c r="EC2" s="8">
        <f t="shared" si="1"/>
        <v>43279</v>
      </c>
      <c r="ED2" s="8">
        <f t="shared" ref="ED2:GO2" si="2">IF(EC4="V",EC2+3,EC2+1)</f>
        <v>43280</v>
      </c>
      <c r="EE2" s="8">
        <f t="shared" si="2"/>
        <v>43283</v>
      </c>
      <c r="EF2" s="8">
        <f t="shared" si="2"/>
        <v>43284</v>
      </c>
      <c r="EG2" s="8">
        <f t="shared" si="2"/>
        <v>43285</v>
      </c>
      <c r="EH2" s="8">
        <f t="shared" si="2"/>
        <v>43286</v>
      </c>
      <c r="EI2" s="8">
        <f t="shared" si="2"/>
        <v>43287</v>
      </c>
      <c r="EJ2" s="8">
        <f t="shared" si="2"/>
        <v>43290</v>
      </c>
      <c r="EK2" s="8">
        <f t="shared" si="2"/>
        <v>43291</v>
      </c>
      <c r="EL2" s="8">
        <f t="shared" si="2"/>
        <v>43292</v>
      </c>
      <c r="EM2" s="8">
        <f t="shared" si="2"/>
        <v>43293</v>
      </c>
      <c r="EN2" s="8">
        <f t="shared" si="2"/>
        <v>43294</v>
      </c>
      <c r="EO2" s="8">
        <f t="shared" si="2"/>
        <v>43297</v>
      </c>
      <c r="EP2" s="8">
        <f t="shared" si="2"/>
        <v>43298</v>
      </c>
      <c r="EQ2" s="8">
        <f t="shared" si="2"/>
        <v>43299</v>
      </c>
      <c r="ER2" s="8">
        <f t="shared" si="2"/>
        <v>43300</v>
      </c>
      <c r="ES2" s="8">
        <f t="shared" si="2"/>
        <v>43301</v>
      </c>
      <c r="ET2" s="8">
        <f t="shared" si="2"/>
        <v>43304</v>
      </c>
      <c r="EU2" s="8">
        <f t="shared" si="2"/>
        <v>43305</v>
      </c>
      <c r="EV2" s="8">
        <f t="shared" si="2"/>
        <v>43306</v>
      </c>
      <c r="EW2" s="8">
        <f t="shared" si="2"/>
        <v>43307</v>
      </c>
      <c r="EX2" s="8">
        <f t="shared" si="2"/>
        <v>43308</v>
      </c>
      <c r="EY2" s="8">
        <f t="shared" si="2"/>
        <v>43311</v>
      </c>
      <c r="EZ2" s="8">
        <f t="shared" si="2"/>
        <v>43312</v>
      </c>
      <c r="FA2" s="8">
        <f t="shared" si="2"/>
        <v>43313</v>
      </c>
      <c r="FB2" s="8">
        <f t="shared" si="2"/>
        <v>43314</v>
      </c>
      <c r="FC2" s="8">
        <f t="shared" si="2"/>
        <v>43315</v>
      </c>
      <c r="FD2" s="8">
        <f t="shared" si="2"/>
        <v>43318</v>
      </c>
      <c r="FE2" s="8">
        <f t="shared" si="2"/>
        <v>43319</v>
      </c>
      <c r="FF2" s="8">
        <f t="shared" si="2"/>
        <v>43320</v>
      </c>
      <c r="FG2" s="8">
        <f t="shared" si="2"/>
        <v>43321</v>
      </c>
      <c r="FH2" s="8">
        <f t="shared" si="2"/>
        <v>43322</v>
      </c>
      <c r="FI2" s="8">
        <f t="shared" si="2"/>
        <v>43325</v>
      </c>
      <c r="FJ2" s="8">
        <f t="shared" si="2"/>
        <v>43326</v>
      </c>
      <c r="FK2" s="8">
        <f t="shared" si="2"/>
        <v>43327</v>
      </c>
      <c r="FL2" s="8">
        <f t="shared" si="2"/>
        <v>43328</v>
      </c>
      <c r="FM2" s="8">
        <f t="shared" si="2"/>
        <v>43329</v>
      </c>
      <c r="FN2" s="8">
        <f t="shared" si="2"/>
        <v>43332</v>
      </c>
      <c r="FO2" s="8">
        <f t="shared" si="2"/>
        <v>43333</v>
      </c>
      <c r="FP2" s="8">
        <f t="shared" si="2"/>
        <v>43334</v>
      </c>
      <c r="FQ2" s="8">
        <f t="shared" si="2"/>
        <v>43335</v>
      </c>
      <c r="FR2" s="8">
        <f t="shared" si="2"/>
        <v>43336</v>
      </c>
      <c r="FS2" s="8">
        <f t="shared" si="2"/>
        <v>43339</v>
      </c>
      <c r="FT2" s="8">
        <f t="shared" si="2"/>
        <v>43340</v>
      </c>
      <c r="FU2" s="8">
        <f t="shared" si="2"/>
        <v>43341</v>
      </c>
      <c r="FV2" s="8">
        <f t="shared" si="2"/>
        <v>43342</v>
      </c>
      <c r="FW2" s="8">
        <f t="shared" si="2"/>
        <v>43343</v>
      </c>
      <c r="FX2" s="8">
        <f t="shared" si="2"/>
        <v>43346</v>
      </c>
      <c r="FY2" s="8">
        <f t="shared" si="2"/>
        <v>43347</v>
      </c>
      <c r="FZ2" s="8">
        <f t="shared" si="2"/>
        <v>43348</v>
      </c>
      <c r="GA2" s="8">
        <f t="shared" si="2"/>
        <v>43349</v>
      </c>
      <c r="GB2" s="8">
        <f t="shared" si="2"/>
        <v>43350</v>
      </c>
      <c r="GC2" s="8">
        <f t="shared" si="2"/>
        <v>43353</v>
      </c>
      <c r="GD2" s="8">
        <f t="shared" si="2"/>
        <v>43354</v>
      </c>
      <c r="GE2" s="8">
        <f t="shared" si="2"/>
        <v>43355</v>
      </c>
      <c r="GF2" s="8">
        <f t="shared" si="2"/>
        <v>43356</v>
      </c>
      <c r="GG2" s="8">
        <f t="shared" si="2"/>
        <v>43357</v>
      </c>
      <c r="GH2" s="8">
        <f t="shared" si="2"/>
        <v>43360</v>
      </c>
      <c r="GI2" s="8">
        <f t="shared" si="2"/>
        <v>43361</v>
      </c>
      <c r="GJ2" s="8">
        <f t="shared" si="2"/>
        <v>43362</v>
      </c>
      <c r="GK2" s="8">
        <f t="shared" si="2"/>
        <v>43363</v>
      </c>
      <c r="GL2" s="8">
        <f t="shared" si="2"/>
        <v>43364</v>
      </c>
      <c r="GM2" s="8">
        <f t="shared" si="2"/>
        <v>43367</v>
      </c>
      <c r="GN2" s="8">
        <f t="shared" si="2"/>
        <v>43368</v>
      </c>
      <c r="GO2" s="8">
        <f t="shared" si="2"/>
        <v>43369</v>
      </c>
      <c r="GP2" s="8">
        <f t="shared" ref="GP2:JA2" si="3">IF(GO4="V",GO2+3,GO2+1)</f>
        <v>43370</v>
      </c>
      <c r="GQ2" s="8">
        <f t="shared" si="3"/>
        <v>43371</v>
      </c>
      <c r="GR2" s="8">
        <f t="shared" si="3"/>
        <v>43374</v>
      </c>
      <c r="GS2" s="8">
        <f t="shared" si="3"/>
        <v>43375</v>
      </c>
      <c r="GT2" s="8">
        <f t="shared" si="3"/>
        <v>43376</v>
      </c>
      <c r="GU2" s="8">
        <f t="shared" si="3"/>
        <v>43377</v>
      </c>
      <c r="GV2" s="8">
        <f t="shared" si="3"/>
        <v>43378</v>
      </c>
      <c r="GW2" s="8">
        <f t="shared" si="3"/>
        <v>43381</v>
      </c>
      <c r="GX2" s="8">
        <f t="shared" si="3"/>
        <v>43382</v>
      </c>
      <c r="GY2" s="8">
        <f t="shared" si="3"/>
        <v>43383</v>
      </c>
      <c r="GZ2" s="8">
        <f t="shared" si="3"/>
        <v>43384</v>
      </c>
      <c r="HA2" s="8">
        <f t="shared" si="3"/>
        <v>43385</v>
      </c>
      <c r="HB2" s="8">
        <f t="shared" si="3"/>
        <v>43388</v>
      </c>
      <c r="HC2" s="8">
        <f t="shared" si="3"/>
        <v>43389</v>
      </c>
      <c r="HD2" s="8">
        <f t="shared" si="3"/>
        <v>43390</v>
      </c>
      <c r="HE2" s="8">
        <f t="shared" si="3"/>
        <v>43391</v>
      </c>
      <c r="HF2" s="8">
        <f t="shared" si="3"/>
        <v>43392</v>
      </c>
      <c r="HG2" s="8">
        <f t="shared" si="3"/>
        <v>43395</v>
      </c>
      <c r="HH2" s="8">
        <f t="shared" si="3"/>
        <v>43396</v>
      </c>
      <c r="HI2" s="8">
        <f t="shared" si="3"/>
        <v>43397</v>
      </c>
      <c r="HJ2" s="8">
        <f t="shared" si="3"/>
        <v>43398</v>
      </c>
      <c r="HK2" s="8">
        <f t="shared" si="3"/>
        <v>43399</v>
      </c>
      <c r="HL2" s="8">
        <f t="shared" si="3"/>
        <v>43402</v>
      </c>
      <c r="HM2" s="8">
        <f t="shared" si="3"/>
        <v>43403</v>
      </c>
      <c r="HN2" s="8">
        <f t="shared" si="3"/>
        <v>43404</v>
      </c>
      <c r="HO2" s="8">
        <f t="shared" si="3"/>
        <v>43405</v>
      </c>
      <c r="HP2" s="8">
        <f t="shared" si="3"/>
        <v>43406</v>
      </c>
      <c r="HQ2" s="8">
        <f t="shared" si="3"/>
        <v>43409</v>
      </c>
      <c r="HR2" s="8">
        <f t="shared" si="3"/>
        <v>43410</v>
      </c>
      <c r="HS2" s="8">
        <f t="shared" si="3"/>
        <v>43411</v>
      </c>
      <c r="HT2" s="8">
        <f t="shared" si="3"/>
        <v>43412</v>
      </c>
      <c r="HU2" s="8">
        <f t="shared" si="3"/>
        <v>43413</v>
      </c>
      <c r="HV2" s="8">
        <f t="shared" si="3"/>
        <v>43416</v>
      </c>
      <c r="HW2" s="8">
        <f t="shared" si="3"/>
        <v>43417</v>
      </c>
      <c r="HX2" s="8">
        <f t="shared" si="3"/>
        <v>43418</v>
      </c>
      <c r="HY2" s="8">
        <f t="shared" si="3"/>
        <v>43419</v>
      </c>
      <c r="HZ2" s="8">
        <f t="shared" si="3"/>
        <v>43420</v>
      </c>
      <c r="IA2" s="8">
        <f t="shared" si="3"/>
        <v>43423</v>
      </c>
      <c r="IB2" s="8">
        <f t="shared" si="3"/>
        <v>43424</v>
      </c>
      <c r="IC2" s="8">
        <f t="shared" si="3"/>
        <v>43425</v>
      </c>
      <c r="ID2" s="8">
        <f t="shared" si="3"/>
        <v>43426</v>
      </c>
      <c r="IE2" s="8">
        <f t="shared" si="3"/>
        <v>43427</v>
      </c>
      <c r="IF2" s="8">
        <f t="shared" si="3"/>
        <v>43430</v>
      </c>
      <c r="IG2" s="8">
        <f t="shared" si="3"/>
        <v>43431</v>
      </c>
      <c r="IH2" s="8">
        <f t="shared" si="3"/>
        <v>43432</v>
      </c>
      <c r="II2" s="8">
        <f t="shared" si="3"/>
        <v>43433</v>
      </c>
      <c r="IJ2" s="8">
        <f t="shared" si="3"/>
        <v>43434</v>
      </c>
      <c r="IK2" s="8">
        <f t="shared" si="3"/>
        <v>43437</v>
      </c>
      <c r="IL2" s="8">
        <f t="shared" si="3"/>
        <v>43438</v>
      </c>
      <c r="IM2" s="8">
        <f t="shared" si="3"/>
        <v>43439</v>
      </c>
      <c r="IN2" s="8">
        <f t="shared" si="3"/>
        <v>43440</v>
      </c>
      <c r="IO2" s="8">
        <f t="shared" si="3"/>
        <v>43441</v>
      </c>
      <c r="IP2" s="8">
        <f t="shared" si="3"/>
        <v>43444</v>
      </c>
      <c r="IQ2" s="8">
        <f t="shared" si="3"/>
        <v>43445</v>
      </c>
      <c r="IR2" s="8">
        <f t="shared" si="3"/>
        <v>43446</v>
      </c>
      <c r="IS2" s="8">
        <f t="shared" si="3"/>
        <v>43447</v>
      </c>
      <c r="IT2" s="8">
        <f t="shared" si="3"/>
        <v>43448</v>
      </c>
      <c r="IU2" s="8">
        <f t="shared" si="3"/>
        <v>43451</v>
      </c>
      <c r="IV2" s="8">
        <f t="shared" si="3"/>
        <v>43452</v>
      </c>
      <c r="IW2" s="8">
        <f t="shared" si="3"/>
        <v>43453</v>
      </c>
      <c r="IX2" s="8">
        <f t="shared" si="3"/>
        <v>43454</v>
      </c>
      <c r="IY2" s="8">
        <f t="shared" si="3"/>
        <v>43455</v>
      </c>
      <c r="IZ2" s="8">
        <f t="shared" si="3"/>
        <v>43458</v>
      </c>
      <c r="JA2" s="8">
        <f t="shared" si="3"/>
        <v>43459</v>
      </c>
      <c r="JB2" s="8">
        <f t="shared" ref="JB2:JI2" si="4">IF(JA4="V",JA2+3,JA2+1)</f>
        <v>43460</v>
      </c>
      <c r="JC2" s="8">
        <f t="shared" si="4"/>
        <v>43461</v>
      </c>
      <c r="JD2" s="8">
        <f t="shared" si="4"/>
        <v>43462</v>
      </c>
      <c r="JE2" s="8">
        <f t="shared" si="4"/>
        <v>43465</v>
      </c>
      <c r="JF2" s="8">
        <f t="shared" si="4"/>
        <v>43466</v>
      </c>
      <c r="JG2" s="8">
        <f t="shared" si="4"/>
        <v>43467</v>
      </c>
      <c r="JH2" s="8">
        <f t="shared" si="4"/>
        <v>43468</v>
      </c>
      <c r="JI2" s="8">
        <f t="shared" si="4"/>
        <v>43469</v>
      </c>
    </row>
    <row r="3" spans="1:284" ht="15" customHeight="1" x14ac:dyDescent="0.2">
      <c r="A3" s="13"/>
      <c r="B3" s="27" t="s">
        <v>25</v>
      </c>
      <c r="C3" s="21" t="s">
        <v>27</v>
      </c>
      <c r="D3" s="21" t="s">
        <v>26</v>
      </c>
      <c r="E3" s="22">
        <f t="shared" ref="E3:BM3" si="5">WEEKNUM(E2,21)</f>
        <v>1</v>
      </c>
      <c r="F3" s="23"/>
      <c r="G3" s="23"/>
      <c r="H3" s="23"/>
      <c r="I3" s="24"/>
      <c r="J3" s="22">
        <f t="shared" si="5"/>
        <v>2</v>
      </c>
      <c r="K3" s="23"/>
      <c r="L3" s="23"/>
      <c r="M3" s="23"/>
      <c r="N3" s="24"/>
      <c r="O3" s="22">
        <f t="shared" si="5"/>
        <v>3</v>
      </c>
      <c r="P3" s="23"/>
      <c r="Q3" s="23"/>
      <c r="R3" s="23"/>
      <c r="S3" s="24"/>
      <c r="T3" s="22">
        <f t="shared" si="5"/>
        <v>4</v>
      </c>
      <c r="U3" s="23"/>
      <c r="V3" s="23"/>
      <c r="W3" s="23"/>
      <c r="X3" s="24"/>
      <c r="Y3" s="22">
        <f t="shared" si="5"/>
        <v>5</v>
      </c>
      <c r="Z3" s="23"/>
      <c r="AA3" s="23"/>
      <c r="AB3" s="23"/>
      <c r="AC3" s="24"/>
      <c r="AD3" s="22">
        <f t="shared" si="5"/>
        <v>6</v>
      </c>
      <c r="AE3" s="23"/>
      <c r="AF3" s="23"/>
      <c r="AG3" s="23"/>
      <c r="AH3" s="24"/>
      <c r="AI3" s="22">
        <f t="shared" si="5"/>
        <v>7</v>
      </c>
      <c r="AJ3" s="23"/>
      <c r="AK3" s="23"/>
      <c r="AL3" s="23"/>
      <c r="AM3" s="24"/>
      <c r="AN3" s="22">
        <f t="shared" si="5"/>
        <v>8</v>
      </c>
      <c r="AO3" s="23"/>
      <c r="AP3" s="23"/>
      <c r="AQ3" s="23"/>
      <c r="AR3" s="24"/>
      <c r="AS3" s="22">
        <f t="shared" si="5"/>
        <v>9</v>
      </c>
      <c r="AT3" s="23"/>
      <c r="AU3" s="23"/>
      <c r="AV3" s="23"/>
      <c r="AW3" s="24"/>
      <c r="AX3" s="22">
        <f t="shared" si="5"/>
        <v>10</v>
      </c>
      <c r="AY3" s="23"/>
      <c r="AZ3" s="23"/>
      <c r="BA3" s="23"/>
      <c r="BB3" s="24"/>
      <c r="BC3" s="22">
        <f t="shared" si="5"/>
        <v>11</v>
      </c>
      <c r="BD3" s="23"/>
      <c r="BE3" s="23"/>
      <c r="BF3" s="23"/>
      <c r="BG3" s="24"/>
      <c r="BH3" s="22">
        <f t="shared" si="5"/>
        <v>12</v>
      </c>
      <c r="BI3" s="23"/>
      <c r="BJ3" s="23"/>
      <c r="BK3" s="23"/>
      <c r="BL3" s="24"/>
      <c r="BM3" s="22">
        <f t="shared" si="5"/>
        <v>13</v>
      </c>
      <c r="BN3" s="23"/>
      <c r="BO3" s="23"/>
      <c r="BP3" s="23"/>
      <c r="BQ3" s="24"/>
      <c r="BR3" s="22">
        <f t="shared" ref="BR3:EC3" si="6">WEEKNUM(BR2,21)</f>
        <v>14</v>
      </c>
      <c r="BS3" s="23"/>
      <c r="BT3" s="23"/>
      <c r="BU3" s="23"/>
      <c r="BV3" s="24"/>
      <c r="BW3" s="22">
        <f t="shared" si="6"/>
        <v>15</v>
      </c>
      <c r="BX3" s="23"/>
      <c r="BY3" s="23"/>
      <c r="BZ3" s="23"/>
      <c r="CA3" s="24"/>
      <c r="CB3" s="22">
        <f t="shared" si="6"/>
        <v>16</v>
      </c>
      <c r="CC3" s="23"/>
      <c r="CD3" s="23"/>
      <c r="CE3" s="23"/>
      <c r="CF3" s="24"/>
      <c r="CG3" s="22">
        <f t="shared" si="6"/>
        <v>17</v>
      </c>
      <c r="CH3" s="23"/>
      <c r="CI3" s="23"/>
      <c r="CJ3" s="23"/>
      <c r="CK3" s="24"/>
      <c r="CL3" s="22">
        <f t="shared" si="6"/>
        <v>18</v>
      </c>
      <c r="CM3" s="23"/>
      <c r="CN3" s="23"/>
      <c r="CO3" s="23"/>
      <c r="CP3" s="24"/>
      <c r="CQ3" s="22">
        <f t="shared" si="6"/>
        <v>19</v>
      </c>
      <c r="CR3" s="23"/>
      <c r="CS3" s="23"/>
      <c r="CT3" s="23"/>
      <c r="CU3" s="24"/>
      <c r="CV3" s="22">
        <f t="shared" si="6"/>
        <v>20</v>
      </c>
      <c r="CW3" s="23"/>
      <c r="CX3" s="23"/>
      <c r="CY3" s="23"/>
      <c r="CZ3" s="24"/>
      <c r="DA3" s="22">
        <f t="shared" si="6"/>
        <v>21</v>
      </c>
      <c r="DB3" s="23"/>
      <c r="DC3" s="23"/>
      <c r="DD3" s="23"/>
      <c r="DE3" s="24"/>
      <c r="DF3" s="22">
        <f t="shared" si="6"/>
        <v>22</v>
      </c>
      <c r="DG3" s="23"/>
      <c r="DH3" s="23"/>
      <c r="DI3" s="23"/>
      <c r="DJ3" s="24"/>
      <c r="DK3" s="22">
        <f t="shared" si="6"/>
        <v>23</v>
      </c>
      <c r="DL3" s="23"/>
      <c r="DM3" s="23"/>
      <c r="DN3" s="23"/>
      <c r="DO3" s="24"/>
      <c r="DP3" s="22">
        <f t="shared" si="6"/>
        <v>24</v>
      </c>
      <c r="DQ3" s="23"/>
      <c r="DR3" s="23"/>
      <c r="DS3" s="23"/>
      <c r="DT3" s="24"/>
      <c r="DU3" s="22">
        <f t="shared" si="6"/>
        <v>25</v>
      </c>
      <c r="DV3" s="23"/>
      <c r="DW3" s="23"/>
      <c r="DX3" s="23"/>
      <c r="DY3" s="24"/>
      <c r="DZ3" s="22">
        <f t="shared" si="6"/>
        <v>26</v>
      </c>
      <c r="EA3" s="23"/>
      <c r="EB3" s="23"/>
      <c r="EC3" s="23"/>
      <c r="ED3" s="24"/>
      <c r="EE3" s="22">
        <f t="shared" ref="EE3:GP3" si="7">WEEKNUM(EE2,21)</f>
        <v>27</v>
      </c>
      <c r="EF3" s="23"/>
      <c r="EG3" s="23"/>
      <c r="EH3" s="23"/>
      <c r="EI3" s="24"/>
      <c r="EJ3" s="22">
        <f t="shared" si="7"/>
        <v>28</v>
      </c>
      <c r="EK3" s="23"/>
      <c r="EL3" s="23"/>
      <c r="EM3" s="23"/>
      <c r="EN3" s="24"/>
      <c r="EO3" s="22">
        <f t="shared" si="7"/>
        <v>29</v>
      </c>
      <c r="EP3" s="23"/>
      <c r="EQ3" s="23"/>
      <c r="ER3" s="23"/>
      <c r="ES3" s="24"/>
      <c r="ET3" s="22">
        <f t="shared" si="7"/>
        <v>30</v>
      </c>
      <c r="EU3" s="23"/>
      <c r="EV3" s="23"/>
      <c r="EW3" s="23"/>
      <c r="EX3" s="24"/>
      <c r="EY3" s="22">
        <f t="shared" si="7"/>
        <v>31</v>
      </c>
      <c r="EZ3" s="23"/>
      <c r="FA3" s="23"/>
      <c r="FB3" s="23"/>
      <c r="FC3" s="24"/>
      <c r="FD3" s="22">
        <f t="shared" si="7"/>
        <v>32</v>
      </c>
      <c r="FE3" s="23"/>
      <c r="FF3" s="23"/>
      <c r="FG3" s="23"/>
      <c r="FH3" s="24"/>
      <c r="FI3" s="22">
        <f t="shared" si="7"/>
        <v>33</v>
      </c>
      <c r="FJ3" s="23"/>
      <c r="FK3" s="23"/>
      <c r="FL3" s="23"/>
      <c r="FM3" s="24"/>
      <c r="FN3" s="22">
        <f t="shared" si="7"/>
        <v>34</v>
      </c>
      <c r="FO3" s="23"/>
      <c r="FP3" s="23"/>
      <c r="FQ3" s="23"/>
      <c r="FR3" s="24"/>
      <c r="FS3" s="22">
        <f t="shared" si="7"/>
        <v>35</v>
      </c>
      <c r="FT3" s="23"/>
      <c r="FU3" s="23"/>
      <c r="FV3" s="23"/>
      <c r="FW3" s="24"/>
      <c r="FX3" s="22">
        <f t="shared" si="7"/>
        <v>36</v>
      </c>
      <c r="FY3" s="23"/>
      <c r="FZ3" s="23"/>
      <c r="GA3" s="23"/>
      <c r="GB3" s="24"/>
      <c r="GC3" s="22">
        <f t="shared" si="7"/>
        <v>37</v>
      </c>
      <c r="GD3" s="23"/>
      <c r="GE3" s="23"/>
      <c r="GF3" s="23"/>
      <c r="GG3" s="24"/>
      <c r="GH3" s="22">
        <f t="shared" si="7"/>
        <v>38</v>
      </c>
      <c r="GI3" s="23"/>
      <c r="GJ3" s="23"/>
      <c r="GK3" s="23"/>
      <c r="GL3" s="24"/>
      <c r="GM3" s="22">
        <f t="shared" si="7"/>
        <v>39</v>
      </c>
      <c r="GN3" s="23"/>
      <c r="GO3" s="23"/>
      <c r="GP3" s="23"/>
      <c r="GQ3" s="24"/>
      <c r="GR3" s="22">
        <f t="shared" ref="GR3:JC3" si="8">WEEKNUM(GR2,21)</f>
        <v>40</v>
      </c>
      <c r="GS3" s="23"/>
      <c r="GT3" s="23"/>
      <c r="GU3" s="23"/>
      <c r="GV3" s="24"/>
      <c r="GW3" s="22">
        <f t="shared" si="8"/>
        <v>41</v>
      </c>
      <c r="GX3" s="23"/>
      <c r="GY3" s="23"/>
      <c r="GZ3" s="23"/>
      <c r="HA3" s="24"/>
      <c r="HB3" s="22">
        <f t="shared" si="8"/>
        <v>42</v>
      </c>
      <c r="HC3" s="23"/>
      <c r="HD3" s="23"/>
      <c r="HE3" s="23"/>
      <c r="HF3" s="24"/>
      <c r="HG3" s="22">
        <f t="shared" si="8"/>
        <v>43</v>
      </c>
      <c r="HH3" s="23"/>
      <c r="HI3" s="23"/>
      <c r="HJ3" s="23"/>
      <c r="HK3" s="24"/>
      <c r="HL3" s="22">
        <f t="shared" si="8"/>
        <v>44</v>
      </c>
      <c r="HM3" s="23"/>
      <c r="HN3" s="23"/>
      <c r="HO3" s="23"/>
      <c r="HP3" s="24"/>
      <c r="HQ3" s="22">
        <f t="shared" si="8"/>
        <v>45</v>
      </c>
      <c r="HR3" s="23"/>
      <c r="HS3" s="23"/>
      <c r="HT3" s="23"/>
      <c r="HU3" s="24"/>
      <c r="HV3" s="22">
        <f t="shared" si="8"/>
        <v>46</v>
      </c>
      <c r="HW3" s="23"/>
      <c r="HX3" s="23"/>
      <c r="HY3" s="23"/>
      <c r="HZ3" s="24"/>
      <c r="IA3" s="22">
        <f t="shared" si="8"/>
        <v>47</v>
      </c>
      <c r="IB3" s="23"/>
      <c r="IC3" s="23"/>
      <c r="ID3" s="23"/>
      <c r="IE3" s="24"/>
      <c r="IF3" s="22">
        <f t="shared" si="8"/>
        <v>48</v>
      </c>
      <c r="IG3" s="23"/>
      <c r="IH3" s="23"/>
      <c r="II3" s="23"/>
      <c r="IJ3" s="24"/>
      <c r="IK3" s="22">
        <f t="shared" si="8"/>
        <v>49</v>
      </c>
      <c r="IL3" s="23"/>
      <c r="IM3" s="23"/>
      <c r="IN3" s="23"/>
      <c r="IO3" s="24"/>
      <c r="IP3" s="22">
        <f t="shared" si="8"/>
        <v>50</v>
      </c>
      <c r="IQ3" s="23"/>
      <c r="IR3" s="23"/>
      <c r="IS3" s="23"/>
      <c r="IT3" s="24"/>
      <c r="IU3" s="22">
        <f t="shared" si="8"/>
        <v>51</v>
      </c>
      <c r="IV3" s="23"/>
      <c r="IW3" s="23"/>
      <c r="IX3" s="23"/>
      <c r="IY3" s="24"/>
      <c r="IZ3" s="22">
        <f t="shared" si="8"/>
        <v>52</v>
      </c>
      <c r="JA3" s="23"/>
      <c r="JB3" s="23"/>
      <c r="JC3" s="23"/>
      <c r="JD3" s="24"/>
      <c r="JE3" s="22">
        <f t="shared" ref="JE3:JI3" si="9">WEEKNUM(JE2,21)</f>
        <v>1</v>
      </c>
      <c r="JF3" s="23"/>
      <c r="JG3" s="23"/>
      <c r="JH3" s="23"/>
      <c r="JI3" s="24"/>
    </row>
    <row r="4" spans="1:284" ht="12.75" x14ac:dyDescent="0.2">
      <c r="A4" s="13"/>
      <c r="B4" s="27"/>
      <c r="C4" s="21"/>
      <c r="D4" s="21"/>
      <c r="E4" s="25" t="str">
        <f t="shared" ref="E3:BP4" si="10">UPPER(LEFT(TEXT(E2,"jjj"),1))</f>
        <v>L</v>
      </c>
      <c r="F4" s="25" t="str">
        <f t="shared" si="10"/>
        <v>M</v>
      </c>
      <c r="G4" s="25" t="str">
        <f t="shared" si="10"/>
        <v>M</v>
      </c>
      <c r="H4" s="25" t="str">
        <f t="shared" si="10"/>
        <v>J</v>
      </c>
      <c r="I4" s="25" t="str">
        <f t="shared" si="10"/>
        <v>V</v>
      </c>
      <c r="J4" s="25" t="str">
        <f t="shared" si="10"/>
        <v>L</v>
      </c>
      <c r="K4" s="25" t="str">
        <f t="shared" si="10"/>
        <v>M</v>
      </c>
      <c r="L4" s="25" t="str">
        <f t="shared" si="10"/>
        <v>M</v>
      </c>
      <c r="M4" s="25" t="str">
        <f t="shared" si="10"/>
        <v>J</v>
      </c>
      <c r="N4" s="25" t="str">
        <f t="shared" si="10"/>
        <v>V</v>
      </c>
      <c r="O4" s="25" t="str">
        <f t="shared" si="10"/>
        <v>L</v>
      </c>
      <c r="P4" s="25" t="str">
        <f t="shared" si="10"/>
        <v>M</v>
      </c>
      <c r="Q4" s="25" t="str">
        <f t="shared" si="10"/>
        <v>M</v>
      </c>
      <c r="R4" s="25" t="str">
        <f t="shared" si="10"/>
        <v>J</v>
      </c>
      <c r="S4" s="25" t="str">
        <f t="shared" si="10"/>
        <v>V</v>
      </c>
      <c r="T4" s="25" t="str">
        <f t="shared" si="10"/>
        <v>L</v>
      </c>
      <c r="U4" s="25" t="str">
        <f t="shared" si="10"/>
        <v>M</v>
      </c>
      <c r="V4" s="25" t="str">
        <f t="shared" si="10"/>
        <v>M</v>
      </c>
      <c r="W4" s="25" t="str">
        <f t="shared" si="10"/>
        <v>J</v>
      </c>
      <c r="X4" s="25" t="str">
        <f t="shared" si="10"/>
        <v>V</v>
      </c>
      <c r="Y4" s="25" t="str">
        <f t="shared" si="10"/>
        <v>L</v>
      </c>
      <c r="Z4" s="25" t="str">
        <f t="shared" si="10"/>
        <v>M</v>
      </c>
      <c r="AA4" s="25" t="str">
        <f t="shared" si="10"/>
        <v>M</v>
      </c>
      <c r="AB4" s="25" t="str">
        <f t="shared" si="10"/>
        <v>J</v>
      </c>
      <c r="AC4" s="25" t="str">
        <f t="shared" si="10"/>
        <v>V</v>
      </c>
      <c r="AD4" s="25" t="str">
        <f t="shared" si="10"/>
        <v>L</v>
      </c>
      <c r="AE4" s="25" t="str">
        <f t="shared" si="10"/>
        <v>M</v>
      </c>
      <c r="AF4" s="25" t="str">
        <f t="shared" si="10"/>
        <v>M</v>
      </c>
      <c r="AG4" s="25" t="str">
        <f t="shared" si="10"/>
        <v>J</v>
      </c>
      <c r="AH4" s="25" t="str">
        <f t="shared" si="10"/>
        <v>V</v>
      </c>
      <c r="AI4" s="25" t="str">
        <f t="shared" si="10"/>
        <v>L</v>
      </c>
      <c r="AJ4" s="25" t="str">
        <f t="shared" si="10"/>
        <v>M</v>
      </c>
      <c r="AK4" s="25" t="str">
        <f t="shared" si="10"/>
        <v>M</v>
      </c>
      <c r="AL4" s="25" t="str">
        <f t="shared" si="10"/>
        <v>J</v>
      </c>
      <c r="AM4" s="25" t="str">
        <f t="shared" si="10"/>
        <v>V</v>
      </c>
      <c r="AN4" s="25" t="str">
        <f t="shared" si="10"/>
        <v>L</v>
      </c>
      <c r="AO4" s="25" t="str">
        <f t="shared" si="10"/>
        <v>M</v>
      </c>
      <c r="AP4" s="25" t="str">
        <f t="shared" si="10"/>
        <v>M</v>
      </c>
      <c r="AQ4" s="25" t="str">
        <f t="shared" si="10"/>
        <v>J</v>
      </c>
      <c r="AR4" s="25" t="str">
        <f t="shared" si="10"/>
        <v>V</v>
      </c>
      <c r="AS4" s="25" t="str">
        <f t="shared" si="10"/>
        <v>L</v>
      </c>
      <c r="AT4" s="25" t="str">
        <f t="shared" si="10"/>
        <v>M</v>
      </c>
      <c r="AU4" s="25" t="str">
        <f t="shared" si="10"/>
        <v>M</v>
      </c>
      <c r="AV4" s="25" t="str">
        <f t="shared" si="10"/>
        <v>J</v>
      </c>
      <c r="AW4" s="25" t="str">
        <f t="shared" si="10"/>
        <v>V</v>
      </c>
      <c r="AX4" s="25" t="str">
        <f t="shared" si="10"/>
        <v>L</v>
      </c>
      <c r="AY4" s="25" t="str">
        <f t="shared" si="10"/>
        <v>M</v>
      </c>
      <c r="AZ4" s="25" t="str">
        <f t="shared" si="10"/>
        <v>M</v>
      </c>
      <c r="BA4" s="25" t="str">
        <f t="shared" si="10"/>
        <v>J</v>
      </c>
      <c r="BB4" s="25" t="str">
        <f t="shared" si="10"/>
        <v>V</v>
      </c>
      <c r="BC4" s="25" t="str">
        <f t="shared" si="10"/>
        <v>L</v>
      </c>
      <c r="BD4" s="25" t="str">
        <f t="shared" si="10"/>
        <v>M</v>
      </c>
      <c r="BE4" s="25" t="str">
        <f t="shared" si="10"/>
        <v>M</v>
      </c>
      <c r="BF4" s="25" t="str">
        <f t="shared" si="10"/>
        <v>J</v>
      </c>
      <c r="BG4" s="25" t="str">
        <f t="shared" si="10"/>
        <v>V</v>
      </c>
      <c r="BH4" s="25" t="str">
        <f t="shared" si="10"/>
        <v>L</v>
      </c>
      <c r="BI4" s="25" t="str">
        <f t="shared" si="10"/>
        <v>M</v>
      </c>
      <c r="BJ4" s="25" t="str">
        <f t="shared" si="10"/>
        <v>M</v>
      </c>
      <c r="BK4" s="25" t="str">
        <f t="shared" si="10"/>
        <v>J</v>
      </c>
      <c r="BL4" s="25" t="str">
        <f t="shared" si="10"/>
        <v>V</v>
      </c>
      <c r="BM4" s="25" t="str">
        <f t="shared" si="10"/>
        <v>L</v>
      </c>
      <c r="BN4" s="25" t="str">
        <f t="shared" si="10"/>
        <v>M</v>
      </c>
      <c r="BO4" s="25" t="str">
        <f t="shared" si="10"/>
        <v>M</v>
      </c>
      <c r="BP4" s="25" t="str">
        <f t="shared" si="10"/>
        <v>J</v>
      </c>
      <c r="BQ4" s="25" t="str">
        <f t="shared" ref="BQ4:EB4" si="11">UPPER(LEFT(TEXT(BQ2,"jjj"),1))</f>
        <v>V</v>
      </c>
      <c r="BR4" s="25" t="str">
        <f t="shared" si="11"/>
        <v>L</v>
      </c>
      <c r="BS4" s="25" t="str">
        <f t="shared" si="11"/>
        <v>M</v>
      </c>
      <c r="BT4" s="25" t="str">
        <f t="shared" si="11"/>
        <v>M</v>
      </c>
      <c r="BU4" s="25" t="str">
        <f t="shared" si="11"/>
        <v>J</v>
      </c>
      <c r="BV4" s="25" t="str">
        <f t="shared" si="11"/>
        <v>V</v>
      </c>
      <c r="BW4" s="25" t="str">
        <f t="shared" si="11"/>
        <v>L</v>
      </c>
      <c r="BX4" s="25" t="str">
        <f t="shared" si="11"/>
        <v>M</v>
      </c>
      <c r="BY4" s="25" t="str">
        <f t="shared" si="11"/>
        <v>M</v>
      </c>
      <c r="BZ4" s="25" t="str">
        <f t="shared" si="11"/>
        <v>J</v>
      </c>
      <c r="CA4" s="25" t="str">
        <f t="shared" si="11"/>
        <v>V</v>
      </c>
      <c r="CB4" s="25" t="str">
        <f t="shared" si="11"/>
        <v>L</v>
      </c>
      <c r="CC4" s="25" t="str">
        <f t="shared" si="11"/>
        <v>M</v>
      </c>
      <c r="CD4" s="25" t="str">
        <f t="shared" si="11"/>
        <v>M</v>
      </c>
      <c r="CE4" s="25" t="str">
        <f t="shared" si="11"/>
        <v>J</v>
      </c>
      <c r="CF4" s="25" t="str">
        <f t="shared" si="11"/>
        <v>V</v>
      </c>
      <c r="CG4" s="25" t="str">
        <f t="shared" si="11"/>
        <v>L</v>
      </c>
      <c r="CH4" s="25" t="str">
        <f t="shared" si="11"/>
        <v>M</v>
      </c>
      <c r="CI4" s="25" t="str">
        <f t="shared" si="11"/>
        <v>M</v>
      </c>
      <c r="CJ4" s="25" t="str">
        <f t="shared" si="11"/>
        <v>J</v>
      </c>
      <c r="CK4" s="25" t="str">
        <f t="shared" si="11"/>
        <v>V</v>
      </c>
      <c r="CL4" s="25" t="str">
        <f t="shared" si="11"/>
        <v>L</v>
      </c>
      <c r="CM4" s="25" t="str">
        <f t="shared" si="11"/>
        <v>M</v>
      </c>
      <c r="CN4" s="25" t="str">
        <f t="shared" si="11"/>
        <v>M</v>
      </c>
      <c r="CO4" s="25" t="str">
        <f t="shared" si="11"/>
        <v>J</v>
      </c>
      <c r="CP4" s="25" t="str">
        <f t="shared" si="11"/>
        <v>V</v>
      </c>
      <c r="CQ4" s="25" t="str">
        <f t="shared" si="11"/>
        <v>L</v>
      </c>
      <c r="CR4" s="25" t="str">
        <f t="shared" si="11"/>
        <v>M</v>
      </c>
      <c r="CS4" s="25" t="str">
        <f t="shared" si="11"/>
        <v>M</v>
      </c>
      <c r="CT4" s="25" t="str">
        <f t="shared" si="11"/>
        <v>J</v>
      </c>
      <c r="CU4" s="25" t="str">
        <f t="shared" si="11"/>
        <v>V</v>
      </c>
      <c r="CV4" s="25" t="str">
        <f t="shared" si="11"/>
        <v>L</v>
      </c>
      <c r="CW4" s="25" t="str">
        <f t="shared" si="11"/>
        <v>M</v>
      </c>
      <c r="CX4" s="25" t="str">
        <f t="shared" si="11"/>
        <v>M</v>
      </c>
      <c r="CY4" s="25" t="str">
        <f t="shared" si="11"/>
        <v>J</v>
      </c>
      <c r="CZ4" s="25" t="str">
        <f t="shared" si="11"/>
        <v>V</v>
      </c>
      <c r="DA4" s="25" t="str">
        <f t="shared" si="11"/>
        <v>L</v>
      </c>
      <c r="DB4" s="25" t="str">
        <f t="shared" si="11"/>
        <v>M</v>
      </c>
      <c r="DC4" s="25" t="str">
        <f t="shared" si="11"/>
        <v>M</v>
      </c>
      <c r="DD4" s="25" t="str">
        <f t="shared" si="11"/>
        <v>J</v>
      </c>
      <c r="DE4" s="25" t="str">
        <f t="shared" si="11"/>
        <v>V</v>
      </c>
      <c r="DF4" s="25" t="str">
        <f t="shared" si="11"/>
        <v>L</v>
      </c>
      <c r="DG4" s="25" t="str">
        <f t="shared" si="11"/>
        <v>M</v>
      </c>
      <c r="DH4" s="25" t="str">
        <f t="shared" si="11"/>
        <v>M</v>
      </c>
      <c r="DI4" s="25" t="str">
        <f t="shared" si="11"/>
        <v>J</v>
      </c>
      <c r="DJ4" s="25" t="str">
        <f t="shared" si="11"/>
        <v>V</v>
      </c>
      <c r="DK4" s="25" t="str">
        <f t="shared" si="11"/>
        <v>L</v>
      </c>
      <c r="DL4" s="25" t="str">
        <f t="shared" si="11"/>
        <v>M</v>
      </c>
      <c r="DM4" s="25" t="str">
        <f t="shared" si="11"/>
        <v>M</v>
      </c>
      <c r="DN4" s="25" t="str">
        <f t="shared" si="11"/>
        <v>J</v>
      </c>
      <c r="DO4" s="25" t="str">
        <f t="shared" si="11"/>
        <v>V</v>
      </c>
      <c r="DP4" s="25" t="str">
        <f t="shared" si="11"/>
        <v>L</v>
      </c>
      <c r="DQ4" s="25" t="str">
        <f t="shared" si="11"/>
        <v>M</v>
      </c>
      <c r="DR4" s="25" t="str">
        <f t="shared" si="11"/>
        <v>M</v>
      </c>
      <c r="DS4" s="25" t="str">
        <f t="shared" si="11"/>
        <v>J</v>
      </c>
      <c r="DT4" s="25" t="str">
        <f t="shared" si="11"/>
        <v>V</v>
      </c>
      <c r="DU4" s="25" t="str">
        <f t="shared" si="11"/>
        <v>L</v>
      </c>
      <c r="DV4" s="25" t="str">
        <f t="shared" si="11"/>
        <v>M</v>
      </c>
      <c r="DW4" s="25" t="str">
        <f t="shared" si="11"/>
        <v>M</v>
      </c>
      <c r="DX4" s="25" t="str">
        <f t="shared" si="11"/>
        <v>J</v>
      </c>
      <c r="DY4" s="25" t="str">
        <f t="shared" si="11"/>
        <v>V</v>
      </c>
      <c r="DZ4" s="25" t="str">
        <f t="shared" si="11"/>
        <v>L</v>
      </c>
      <c r="EA4" s="25" t="str">
        <f t="shared" si="11"/>
        <v>M</v>
      </c>
      <c r="EB4" s="25" t="str">
        <f t="shared" si="11"/>
        <v>M</v>
      </c>
      <c r="EC4" s="25" t="str">
        <f t="shared" ref="EC4:GN4" si="12">UPPER(LEFT(TEXT(EC2,"jjj"),1))</f>
        <v>J</v>
      </c>
      <c r="ED4" s="25" t="str">
        <f t="shared" si="12"/>
        <v>V</v>
      </c>
      <c r="EE4" s="25" t="str">
        <f t="shared" si="12"/>
        <v>L</v>
      </c>
      <c r="EF4" s="25" t="str">
        <f t="shared" si="12"/>
        <v>M</v>
      </c>
      <c r="EG4" s="25" t="str">
        <f t="shared" si="12"/>
        <v>M</v>
      </c>
      <c r="EH4" s="25" t="str">
        <f t="shared" si="12"/>
        <v>J</v>
      </c>
      <c r="EI4" s="25" t="str">
        <f t="shared" si="12"/>
        <v>V</v>
      </c>
      <c r="EJ4" s="25" t="str">
        <f t="shared" si="12"/>
        <v>L</v>
      </c>
      <c r="EK4" s="25" t="str">
        <f t="shared" si="12"/>
        <v>M</v>
      </c>
      <c r="EL4" s="25" t="str">
        <f t="shared" si="12"/>
        <v>M</v>
      </c>
      <c r="EM4" s="25" t="str">
        <f t="shared" si="12"/>
        <v>J</v>
      </c>
      <c r="EN4" s="25" t="str">
        <f t="shared" si="12"/>
        <v>V</v>
      </c>
      <c r="EO4" s="25" t="str">
        <f t="shared" si="12"/>
        <v>L</v>
      </c>
      <c r="EP4" s="25" t="str">
        <f t="shared" si="12"/>
        <v>M</v>
      </c>
      <c r="EQ4" s="25" t="str">
        <f t="shared" si="12"/>
        <v>M</v>
      </c>
      <c r="ER4" s="25" t="str">
        <f t="shared" si="12"/>
        <v>J</v>
      </c>
      <c r="ES4" s="25" t="str">
        <f t="shared" si="12"/>
        <v>V</v>
      </c>
      <c r="ET4" s="25" t="str">
        <f t="shared" si="12"/>
        <v>L</v>
      </c>
      <c r="EU4" s="25" t="str">
        <f t="shared" si="12"/>
        <v>M</v>
      </c>
      <c r="EV4" s="25" t="str">
        <f t="shared" si="12"/>
        <v>M</v>
      </c>
      <c r="EW4" s="25" t="str">
        <f t="shared" si="12"/>
        <v>J</v>
      </c>
      <c r="EX4" s="25" t="str">
        <f t="shared" si="12"/>
        <v>V</v>
      </c>
      <c r="EY4" s="25" t="str">
        <f t="shared" si="12"/>
        <v>L</v>
      </c>
      <c r="EZ4" s="25" t="str">
        <f t="shared" si="12"/>
        <v>M</v>
      </c>
      <c r="FA4" s="25" t="str">
        <f t="shared" si="12"/>
        <v>M</v>
      </c>
      <c r="FB4" s="25" t="str">
        <f t="shared" si="12"/>
        <v>J</v>
      </c>
      <c r="FC4" s="25" t="str">
        <f t="shared" si="12"/>
        <v>V</v>
      </c>
      <c r="FD4" s="25" t="str">
        <f t="shared" si="12"/>
        <v>L</v>
      </c>
      <c r="FE4" s="25" t="str">
        <f t="shared" si="12"/>
        <v>M</v>
      </c>
      <c r="FF4" s="25" t="str">
        <f t="shared" si="12"/>
        <v>M</v>
      </c>
      <c r="FG4" s="25" t="str">
        <f t="shared" si="12"/>
        <v>J</v>
      </c>
      <c r="FH4" s="25" t="str">
        <f t="shared" si="12"/>
        <v>V</v>
      </c>
      <c r="FI4" s="25" t="str">
        <f t="shared" si="12"/>
        <v>L</v>
      </c>
      <c r="FJ4" s="25" t="str">
        <f t="shared" si="12"/>
        <v>M</v>
      </c>
      <c r="FK4" s="25" t="str">
        <f t="shared" si="12"/>
        <v>M</v>
      </c>
      <c r="FL4" s="25" t="str">
        <f t="shared" si="12"/>
        <v>J</v>
      </c>
      <c r="FM4" s="25" t="str">
        <f t="shared" si="12"/>
        <v>V</v>
      </c>
      <c r="FN4" s="25" t="str">
        <f t="shared" si="12"/>
        <v>L</v>
      </c>
      <c r="FO4" s="25" t="str">
        <f t="shared" si="12"/>
        <v>M</v>
      </c>
      <c r="FP4" s="25" t="str">
        <f t="shared" si="12"/>
        <v>M</v>
      </c>
      <c r="FQ4" s="25" t="str">
        <f t="shared" si="12"/>
        <v>J</v>
      </c>
      <c r="FR4" s="25" t="str">
        <f t="shared" si="12"/>
        <v>V</v>
      </c>
      <c r="FS4" s="25" t="str">
        <f t="shared" si="12"/>
        <v>L</v>
      </c>
      <c r="FT4" s="25" t="str">
        <f t="shared" si="12"/>
        <v>M</v>
      </c>
      <c r="FU4" s="25" t="str">
        <f t="shared" si="12"/>
        <v>M</v>
      </c>
      <c r="FV4" s="25" t="str">
        <f t="shared" si="12"/>
        <v>J</v>
      </c>
      <c r="FW4" s="25" t="str">
        <f t="shared" si="12"/>
        <v>V</v>
      </c>
      <c r="FX4" s="25" t="str">
        <f t="shared" si="12"/>
        <v>L</v>
      </c>
      <c r="FY4" s="25" t="str">
        <f t="shared" si="12"/>
        <v>M</v>
      </c>
      <c r="FZ4" s="25" t="str">
        <f t="shared" si="12"/>
        <v>M</v>
      </c>
      <c r="GA4" s="25" t="str">
        <f t="shared" si="12"/>
        <v>J</v>
      </c>
      <c r="GB4" s="25" t="str">
        <f t="shared" si="12"/>
        <v>V</v>
      </c>
      <c r="GC4" s="25" t="str">
        <f t="shared" si="12"/>
        <v>L</v>
      </c>
      <c r="GD4" s="25" t="str">
        <f t="shared" si="12"/>
        <v>M</v>
      </c>
      <c r="GE4" s="25" t="str">
        <f t="shared" si="12"/>
        <v>M</v>
      </c>
      <c r="GF4" s="25" t="str">
        <f t="shared" si="12"/>
        <v>J</v>
      </c>
      <c r="GG4" s="25" t="str">
        <f t="shared" si="12"/>
        <v>V</v>
      </c>
      <c r="GH4" s="25" t="str">
        <f t="shared" si="12"/>
        <v>L</v>
      </c>
      <c r="GI4" s="25" t="str">
        <f t="shared" si="12"/>
        <v>M</v>
      </c>
      <c r="GJ4" s="25" t="str">
        <f t="shared" si="12"/>
        <v>M</v>
      </c>
      <c r="GK4" s="25" t="str">
        <f t="shared" si="12"/>
        <v>J</v>
      </c>
      <c r="GL4" s="25" t="str">
        <f t="shared" si="12"/>
        <v>V</v>
      </c>
      <c r="GM4" s="25" t="str">
        <f t="shared" si="12"/>
        <v>L</v>
      </c>
      <c r="GN4" s="25" t="str">
        <f t="shared" si="12"/>
        <v>M</v>
      </c>
      <c r="GO4" s="25" t="str">
        <f t="shared" ref="GO4:IZ4" si="13">UPPER(LEFT(TEXT(GO2,"jjj"),1))</f>
        <v>M</v>
      </c>
      <c r="GP4" s="25" t="str">
        <f t="shared" si="13"/>
        <v>J</v>
      </c>
      <c r="GQ4" s="25" t="str">
        <f t="shared" si="13"/>
        <v>V</v>
      </c>
      <c r="GR4" s="25" t="str">
        <f t="shared" si="13"/>
        <v>L</v>
      </c>
      <c r="GS4" s="25" t="str">
        <f t="shared" si="13"/>
        <v>M</v>
      </c>
      <c r="GT4" s="25" t="str">
        <f t="shared" si="13"/>
        <v>M</v>
      </c>
      <c r="GU4" s="25" t="str">
        <f t="shared" si="13"/>
        <v>J</v>
      </c>
      <c r="GV4" s="25" t="str">
        <f t="shared" si="13"/>
        <v>V</v>
      </c>
      <c r="GW4" s="25" t="str">
        <f t="shared" si="13"/>
        <v>L</v>
      </c>
      <c r="GX4" s="25" t="str">
        <f t="shared" si="13"/>
        <v>M</v>
      </c>
      <c r="GY4" s="25" t="str">
        <f t="shared" si="13"/>
        <v>M</v>
      </c>
      <c r="GZ4" s="25" t="str">
        <f t="shared" si="13"/>
        <v>J</v>
      </c>
      <c r="HA4" s="25" t="str">
        <f t="shared" si="13"/>
        <v>V</v>
      </c>
      <c r="HB4" s="25" t="str">
        <f t="shared" si="13"/>
        <v>L</v>
      </c>
      <c r="HC4" s="25" t="str">
        <f t="shared" si="13"/>
        <v>M</v>
      </c>
      <c r="HD4" s="25" t="str">
        <f t="shared" si="13"/>
        <v>M</v>
      </c>
      <c r="HE4" s="25" t="str">
        <f t="shared" si="13"/>
        <v>J</v>
      </c>
      <c r="HF4" s="25" t="str">
        <f t="shared" si="13"/>
        <v>V</v>
      </c>
      <c r="HG4" s="25" t="str">
        <f t="shared" si="13"/>
        <v>L</v>
      </c>
      <c r="HH4" s="25" t="str">
        <f t="shared" si="13"/>
        <v>M</v>
      </c>
      <c r="HI4" s="25" t="str">
        <f t="shared" si="13"/>
        <v>M</v>
      </c>
      <c r="HJ4" s="25" t="str">
        <f t="shared" si="13"/>
        <v>J</v>
      </c>
      <c r="HK4" s="25" t="str">
        <f t="shared" si="13"/>
        <v>V</v>
      </c>
      <c r="HL4" s="25" t="str">
        <f t="shared" si="13"/>
        <v>L</v>
      </c>
      <c r="HM4" s="25" t="str">
        <f t="shared" si="13"/>
        <v>M</v>
      </c>
      <c r="HN4" s="25" t="str">
        <f t="shared" si="13"/>
        <v>M</v>
      </c>
      <c r="HO4" s="25" t="str">
        <f t="shared" si="13"/>
        <v>J</v>
      </c>
      <c r="HP4" s="25" t="str">
        <f t="shared" si="13"/>
        <v>V</v>
      </c>
      <c r="HQ4" s="25" t="str">
        <f t="shared" si="13"/>
        <v>L</v>
      </c>
      <c r="HR4" s="25" t="str">
        <f t="shared" si="13"/>
        <v>M</v>
      </c>
      <c r="HS4" s="25" t="str">
        <f t="shared" si="13"/>
        <v>M</v>
      </c>
      <c r="HT4" s="25" t="str">
        <f t="shared" si="13"/>
        <v>J</v>
      </c>
      <c r="HU4" s="25" t="str">
        <f t="shared" si="13"/>
        <v>V</v>
      </c>
      <c r="HV4" s="25" t="str">
        <f t="shared" si="13"/>
        <v>L</v>
      </c>
      <c r="HW4" s="25" t="str">
        <f t="shared" si="13"/>
        <v>M</v>
      </c>
      <c r="HX4" s="25" t="str">
        <f t="shared" si="13"/>
        <v>M</v>
      </c>
      <c r="HY4" s="25" t="str">
        <f t="shared" si="13"/>
        <v>J</v>
      </c>
      <c r="HZ4" s="25" t="str">
        <f t="shared" si="13"/>
        <v>V</v>
      </c>
      <c r="IA4" s="25" t="str">
        <f t="shared" si="13"/>
        <v>L</v>
      </c>
      <c r="IB4" s="25" t="str">
        <f t="shared" si="13"/>
        <v>M</v>
      </c>
      <c r="IC4" s="25" t="str">
        <f t="shared" si="13"/>
        <v>M</v>
      </c>
      <c r="ID4" s="25" t="str">
        <f t="shared" si="13"/>
        <v>J</v>
      </c>
      <c r="IE4" s="25" t="str">
        <f t="shared" si="13"/>
        <v>V</v>
      </c>
      <c r="IF4" s="25" t="str">
        <f t="shared" si="13"/>
        <v>L</v>
      </c>
      <c r="IG4" s="25" t="str">
        <f t="shared" si="13"/>
        <v>M</v>
      </c>
      <c r="IH4" s="25" t="str">
        <f t="shared" si="13"/>
        <v>M</v>
      </c>
      <c r="II4" s="25" t="str">
        <f t="shared" si="13"/>
        <v>J</v>
      </c>
      <c r="IJ4" s="25" t="str">
        <f t="shared" si="13"/>
        <v>V</v>
      </c>
      <c r="IK4" s="25" t="str">
        <f t="shared" si="13"/>
        <v>L</v>
      </c>
      <c r="IL4" s="25" t="str">
        <f t="shared" si="13"/>
        <v>M</v>
      </c>
      <c r="IM4" s="25" t="str">
        <f t="shared" si="13"/>
        <v>M</v>
      </c>
      <c r="IN4" s="25" t="str">
        <f t="shared" si="13"/>
        <v>J</v>
      </c>
      <c r="IO4" s="25" t="str">
        <f t="shared" si="13"/>
        <v>V</v>
      </c>
      <c r="IP4" s="25" t="str">
        <f t="shared" si="13"/>
        <v>L</v>
      </c>
      <c r="IQ4" s="25" t="str">
        <f t="shared" si="13"/>
        <v>M</v>
      </c>
      <c r="IR4" s="25" t="str">
        <f t="shared" si="13"/>
        <v>M</v>
      </c>
      <c r="IS4" s="25" t="str">
        <f t="shared" si="13"/>
        <v>J</v>
      </c>
      <c r="IT4" s="25" t="str">
        <f t="shared" si="13"/>
        <v>V</v>
      </c>
      <c r="IU4" s="25" t="str">
        <f t="shared" si="13"/>
        <v>L</v>
      </c>
      <c r="IV4" s="25" t="str">
        <f t="shared" si="13"/>
        <v>M</v>
      </c>
      <c r="IW4" s="25" t="str">
        <f t="shared" si="13"/>
        <v>M</v>
      </c>
      <c r="IX4" s="25" t="str">
        <f t="shared" si="13"/>
        <v>J</v>
      </c>
      <c r="IY4" s="25" t="str">
        <f t="shared" si="13"/>
        <v>V</v>
      </c>
      <c r="IZ4" s="25" t="str">
        <f t="shared" si="13"/>
        <v>L</v>
      </c>
      <c r="JA4" s="25" t="str">
        <f t="shared" ref="JA4:JI4" si="14">UPPER(LEFT(TEXT(JA2,"jjj"),1))</f>
        <v>M</v>
      </c>
      <c r="JB4" s="25" t="str">
        <f t="shared" si="14"/>
        <v>M</v>
      </c>
      <c r="JC4" s="25" t="str">
        <f t="shared" si="14"/>
        <v>J</v>
      </c>
      <c r="JD4" s="25" t="str">
        <f t="shared" si="14"/>
        <v>V</v>
      </c>
      <c r="JE4" s="25" t="str">
        <f t="shared" si="14"/>
        <v>L</v>
      </c>
      <c r="JF4" s="25" t="str">
        <f t="shared" si="14"/>
        <v>M</v>
      </c>
      <c r="JG4" s="25" t="str">
        <f t="shared" si="14"/>
        <v>M</v>
      </c>
      <c r="JH4" s="25" t="str">
        <f t="shared" si="14"/>
        <v>J</v>
      </c>
      <c r="JI4" s="25" t="str">
        <f t="shared" si="14"/>
        <v>V</v>
      </c>
    </row>
    <row r="5" spans="1:284" ht="15" customHeight="1" x14ac:dyDescent="0.2">
      <c r="A5" s="13"/>
      <c r="B5" s="27"/>
      <c r="C5" s="21"/>
      <c r="D5" s="21"/>
      <c r="E5" s="9">
        <f>DAY(E2)</f>
        <v>1</v>
      </c>
      <c r="F5" s="9">
        <f t="shared" ref="F5:I5" si="15">DAY(F2)</f>
        <v>2</v>
      </c>
      <c r="G5" s="9">
        <f t="shared" si="15"/>
        <v>3</v>
      </c>
      <c r="H5" s="9">
        <f t="shared" si="15"/>
        <v>4</v>
      </c>
      <c r="I5" s="9">
        <f t="shared" si="15"/>
        <v>5</v>
      </c>
      <c r="J5" s="9">
        <f>DAY(J2)</f>
        <v>8</v>
      </c>
      <c r="K5" s="9">
        <f t="shared" ref="K5:N5" si="16">DAY(K2)</f>
        <v>9</v>
      </c>
      <c r="L5" s="9">
        <f t="shared" si="16"/>
        <v>10</v>
      </c>
      <c r="M5" s="9">
        <f t="shared" si="16"/>
        <v>11</v>
      </c>
      <c r="N5" s="9">
        <f t="shared" si="16"/>
        <v>12</v>
      </c>
      <c r="O5" s="9">
        <f>DAY(O2)</f>
        <v>15</v>
      </c>
      <c r="P5" s="9">
        <f t="shared" ref="P5:S5" si="17">DAY(P2)</f>
        <v>16</v>
      </c>
      <c r="Q5" s="9">
        <f t="shared" si="17"/>
        <v>17</v>
      </c>
      <c r="R5" s="9">
        <f t="shared" si="17"/>
        <v>18</v>
      </c>
      <c r="S5" s="9">
        <f t="shared" si="17"/>
        <v>19</v>
      </c>
      <c r="T5" s="9">
        <f>DAY(T2)</f>
        <v>22</v>
      </c>
      <c r="U5" s="9">
        <f t="shared" ref="U5:X5" si="18">DAY(U2)</f>
        <v>23</v>
      </c>
      <c r="V5" s="9">
        <f t="shared" si="18"/>
        <v>24</v>
      </c>
      <c r="W5" s="9">
        <f t="shared" si="18"/>
        <v>25</v>
      </c>
      <c r="X5" s="9">
        <f t="shared" si="18"/>
        <v>26</v>
      </c>
      <c r="Y5" s="9">
        <f>DAY(Y2)</f>
        <v>29</v>
      </c>
      <c r="Z5" s="9">
        <f t="shared" ref="Z5:AC5" si="19">DAY(Z2)</f>
        <v>30</v>
      </c>
      <c r="AA5" s="9">
        <f t="shared" si="19"/>
        <v>31</v>
      </c>
      <c r="AB5" s="9">
        <f t="shared" si="19"/>
        <v>1</v>
      </c>
      <c r="AC5" s="9">
        <f t="shared" si="19"/>
        <v>2</v>
      </c>
      <c r="AD5" s="9">
        <f>DAY(AD2)</f>
        <v>5</v>
      </c>
      <c r="AE5" s="9">
        <f t="shared" ref="AE5:AH5" si="20">DAY(AE2)</f>
        <v>6</v>
      </c>
      <c r="AF5" s="9">
        <f t="shared" si="20"/>
        <v>7</v>
      </c>
      <c r="AG5" s="9">
        <f t="shared" si="20"/>
        <v>8</v>
      </c>
      <c r="AH5" s="9">
        <f t="shared" si="20"/>
        <v>9</v>
      </c>
      <c r="AI5" s="9">
        <f>DAY(AI2)</f>
        <v>12</v>
      </c>
      <c r="AJ5" s="9">
        <f t="shared" ref="AJ5:AM5" si="21">DAY(AJ2)</f>
        <v>13</v>
      </c>
      <c r="AK5" s="9">
        <f t="shared" si="21"/>
        <v>14</v>
      </c>
      <c r="AL5" s="9">
        <f t="shared" si="21"/>
        <v>15</v>
      </c>
      <c r="AM5" s="9">
        <f t="shared" si="21"/>
        <v>16</v>
      </c>
      <c r="AN5" s="9">
        <f>DAY(AN2)</f>
        <v>19</v>
      </c>
      <c r="AO5" s="9">
        <f t="shared" ref="AO5:AR5" si="22">DAY(AO2)</f>
        <v>20</v>
      </c>
      <c r="AP5" s="9">
        <f t="shared" si="22"/>
        <v>21</v>
      </c>
      <c r="AQ5" s="9">
        <f t="shared" si="22"/>
        <v>22</v>
      </c>
      <c r="AR5" s="9">
        <f t="shared" si="22"/>
        <v>23</v>
      </c>
      <c r="AS5" s="9">
        <f>DAY(AS2)</f>
        <v>26</v>
      </c>
      <c r="AT5" s="9">
        <f t="shared" ref="AT5:AW5" si="23">DAY(AT2)</f>
        <v>27</v>
      </c>
      <c r="AU5" s="9">
        <f t="shared" si="23"/>
        <v>28</v>
      </c>
      <c r="AV5" s="9">
        <f t="shared" si="23"/>
        <v>1</v>
      </c>
      <c r="AW5" s="9">
        <f t="shared" si="23"/>
        <v>2</v>
      </c>
      <c r="AX5" s="9">
        <f>DAY(AX2)</f>
        <v>5</v>
      </c>
      <c r="AY5" s="9">
        <f t="shared" ref="AY5:BB5" si="24">DAY(AY2)</f>
        <v>6</v>
      </c>
      <c r="AZ5" s="9">
        <f t="shared" si="24"/>
        <v>7</v>
      </c>
      <c r="BA5" s="9">
        <f t="shared" si="24"/>
        <v>8</v>
      </c>
      <c r="BB5" s="9">
        <f t="shared" si="24"/>
        <v>9</v>
      </c>
      <c r="BC5" s="9">
        <f>DAY(BC2)</f>
        <v>12</v>
      </c>
      <c r="BD5" s="9">
        <f t="shared" ref="BD5:BG5" si="25">DAY(BD2)</f>
        <v>13</v>
      </c>
      <c r="BE5" s="9">
        <f t="shared" si="25"/>
        <v>14</v>
      </c>
      <c r="BF5" s="9">
        <f t="shared" si="25"/>
        <v>15</v>
      </c>
      <c r="BG5" s="9">
        <f t="shared" si="25"/>
        <v>16</v>
      </c>
      <c r="BH5" s="9">
        <f>DAY(BH2)</f>
        <v>19</v>
      </c>
      <c r="BI5" s="9">
        <f t="shared" ref="BI5:BL5" si="26">DAY(BI2)</f>
        <v>20</v>
      </c>
      <c r="BJ5" s="9">
        <f t="shared" si="26"/>
        <v>21</v>
      </c>
      <c r="BK5" s="9">
        <f t="shared" si="26"/>
        <v>22</v>
      </c>
      <c r="BL5" s="9">
        <f t="shared" si="26"/>
        <v>23</v>
      </c>
      <c r="BM5" s="9">
        <f>DAY(BM2)</f>
        <v>26</v>
      </c>
      <c r="BN5" s="9">
        <f t="shared" ref="BN5:BQ5" si="27">DAY(BN2)</f>
        <v>27</v>
      </c>
      <c r="BO5" s="9">
        <f t="shared" si="27"/>
        <v>28</v>
      </c>
      <c r="BP5" s="9">
        <f t="shared" si="27"/>
        <v>29</v>
      </c>
      <c r="BQ5" s="9">
        <f t="shared" si="27"/>
        <v>30</v>
      </c>
      <c r="BR5" s="9">
        <f>DAY(BR2)</f>
        <v>2</v>
      </c>
      <c r="BS5" s="9">
        <f t="shared" ref="BS5:BV5" si="28">DAY(BS2)</f>
        <v>3</v>
      </c>
      <c r="BT5" s="9">
        <f t="shared" si="28"/>
        <v>4</v>
      </c>
      <c r="BU5" s="9">
        <f t="shared" si="28"/>
        <v>5</v>
      </c>
      <c r="BV5" s="9">
        <f t="shared" si="28"/>
        <v>6</v>
      </c>
      <c r="BW5" s="9">
        <f>DAY(BW2)</f>
        <v>9</v>
      </c>
      <c r="BX5" s="9">
        <f t="shared" ref="BX5:CA5" si="29">DAY(BX2)</f>
        <v>10</v>
      </c>
      <c r="BY5" s="9">
        <f t="shared" si="29"/>
        <v>11</v>
      </c>
      <c r="BZ5" s="9">
        <f t="shared" si="29"/>
        <v>12</v>
      </c>
      <c r="CA5" s="9">
        <f t="shared" si="29"/>
        <v>13</v>
      </c>
      <c r="CB5" s="9">
        <f>DAY(CB2)</f>
        <v>16</v>
      </c>
      <c r="CC5" s="9">
        <f t="shared" ref="CC5:CF5" si="30">DAY(CC2)</f>
        <v>17</v>
      </c>
      <c r="CD5" s="9">
        <f t="shared" si="30"/>
        <v>18</v>
      </c>
      <c r="CE5" s="9">
        <f t="shared" si="30"/>
        <v>19</v>
      </c>
      <c r="CF5" s="9">
        <f t="shared" si="30"/>
        <v>20</v>
      </c>
      <c r="CG5" s="9">
        <f>DAY(CG2)</f>
        <v>23</v>
      </c>
      <c r="CH5" s="9">
        <f t="shared" ref="CH5:CK5" si="31">DAY(CH2)</f>
        <v>24</v>
      </c>
      <c r="CI5" s="9">
        <f t="shared" si="31"/>
        <v>25</v>
      </c>
      <c r="CJ5" s="9">
        <f t="shared" si="31"/>
        <v>26</v>
      </c>
      <c r="CK5" s="9">
        <f t="shared" si="31"/>
        <v>27</v>
      </c>
      <c r="CL5" s="9">
        <f>DAY(CL2)</f>
        <v>30</v>
      </c>
      <c r="CM5" s="9">
        <f t="shared" ref="CM5:CP5" si="32">DAY(CM2)</f>
        <v>1</v>
      </c>
      <c r="CN5" s="9">
        <f t="shared" si="32"/>
        <v>2</v>
      </c>
      <c r="CO5" s="9">
        <f t="shared" si="32"/>
        <v>3</v>
      </c>
      <c r="CP5" s="9">
        <f t="shared" si="32"/>
        <v>4</v>
      </c>
      <c r="CQ5" s="9">
        <f>DAY(CQ2)</f>
        <v>7</v>
      </c>
      <c r="CR5" s="9">
        <f t="shared" ref="CR5:CU5" si="33">DAY(CR2)</f>
        <v>8</v>
      </c>
      <c r="CS5" s="9">
        <f t="shared" si="33"/>
        <v>9</v>
      </c>
      <c r="CT5" s="9">
        <f t="shared" si="33"/>
        <v>10</v>
      </c>
      <c r="CU5" s="9">
        <f t="shared" si="33"/>
        <v>11</v>
      </c>
      <c r="CV5" s="9">
        <f>DAY(CV2)</f>
        <v>14</v>
      </c>
      <c r="CW5" s="9">
        <f t="shared" ref="CW5:CZ5" si="34">DAY(CW2)</f>
        <v>15</v>
      </c>
      <c r="CX5" s="9">
        <f t="shared" si="34"/>
        <v>16</v>
      </c>
      <c r="CY5" s="9">
        <f t="shared" si="34"/>
        <v>17</v>
      </c>
      <c r="CZ5" s="9">
        <f t="shared" si="34"/>
        <v>18</v>
      </c>
      <c r="DA5" s="9">
        <f>DAY(DA2)</f>
        <v>21</v>
      </c>
      <c r="DB5" s="9">
        <f t="shared" ref="DB5:DE5" si="35">DAY(DB2)</f>
        <v>22</v>
      </c>
      <c r="DC5" s="9">
        <f t="shared" si="35"/>
        <v>23</v>
      </c>
      <c r="DD5" s="9">
        <f t="shared" si="35"/>
        <v>24</v>
      </c>
      <c r="DE5" s="9">
        <f t="shared" si="35"/>
        <v>25</v>
      </c>
      <c r="DF5" s="9">
        <f>DAY(DF2)</f>
        <v>28</v>
      </c>
      <c r="DG5" s="9">
        <f t="shared" ref="DG5:DJ5" si="36">DAY(DG2)</f>
        <v>29</v>
      </c>
      <c r="DH5" s="9">
        <f t="shared" si="36"/>
        <v>30</v>
      </c>
      <c r="DI5" s="9">
        <f t="shared" si="36"/>
        <v>31</v>
      </c>
      <c r="DJ5" s="9">
        <f t="shared" si="36"/>
        <v>1</v>
      </c>
      <c r="DK5" s="9">
        <f>DAY(DK2)</f>
        <v>4</v>
      </c>
      <c r="DL5" s="9">
        <f t="shared" ref="DL5:DO5" si="37">DAY(DL2)</f>
        <v>5</v>
      </c>
      <c r="DM5" s="9">
        <f t="shared" si="37"/>
        <v>6</v>
      </c>
      <c r="DN5" s="9">
        <f t="shared" si="37"/>
        <v>7</v>
      </c>
      <c r="DO5" s="9">
        <f t="shared" si="37"/>
        <v>8</v>
      </c>
      <c r="DP5" s="9">
        <f>DAY(DP2)</f>
        <v>11</v>
      </c>
      <c r="DQ5" s="9">
        <f t="shared" ref="DQ5:DT5" si="38">DAY(DQ2)</f>
        <v>12</v>
      </c>
      <c r="DR5" s="9">
        <f t="shared" si="38"/>
        <v>13</v>
      </c>
      <c r="DS5" s="9">
        <f t="shared" si="38"/>
        <v>14</v>
      </c>
      <c r="DT5" s="9">
        <f t="shared" si="38"/>
        <v>15</v>
      </c>
      <c r="DU5" s="9">
        <f>DAY(DU2)</f>
        <v>18</v>
      </c>
      <c r="DV5" s="9">
        <f t="shared" ref="DV5:DY5" si="39">DAY(DV2)</f>
        <v>19</v>
      </c>
      <c r="DW5" s="9">
        <f t="shared" si="39"/>
        <v>20</v>
      </c>
      <c r="DX5" s="9">
        <f t="shared" si="39"/>
        <v>21</v>
      </c>
      <c r="DY5" s="9">
        <f t="shared" si="39"/>
        <v>22</v>
      </c>
      <c r="DZ5" s="9">
        <f>DAY(DZ2)</f>
        <v>25</v>
      </c>
      <c r="EA5" s="9">
        <f t="shared" ref="EA5:ED5" si="40">DAY(EA2)</f>
        <v>26</v>
      </c>
      <c r="EB5" s="9">
        <f t="shared" si="40"/>
        <v>27</v>
      </c>
      <c r="EC5" s="9">
        <f t="shared" si="40"/>
        <v>28</v>
      </c>
      <c r="ED5" s="9">
        <f t="shared" si="40"/>
        <v>29</v>
      </c>
      <c r="EE5" s="9">
        <f>DAY(EE2)</f>
        <v>2</v>
      </c>
      <c r="EF5" s="9">
        <f t="shared" ref="EF5:EI5" si="41">DAY(EF2)</f>
        <v>3</v>
      </c>
      <c r="EG5" s="9">
        <f t="shared" si="41"/>
        <v>4</v>
      </c>
      <c r="EH5" s="9">
        <f t="shared" si="41"/>
        <v>5</v>
      </c>
      <c r="EI5" s="9">
        <f t="shared" si="41"/>
        <v>6</v>
      </c>
      <c r="EJ5" s="9">
        <f>DAY(EJ2)</f>
        <v>9</v>
      </c>
      <c r="EK5" s="9">
        <f t="shared" ref="EK5:EN5" si="42">DAY(EK2)</f>
        <v>10</v>
      </c>
      <c r="EL5" s="9">
        <f t="shared" si="42"/>
        <v>11</v>
      </c>
      <c r="EM5" s="9">
        <f t="shared" si="42"/>
        <v>12</v>
      </c>
      <c r="EN5" s="9">
        <f t="shared" si="42"/>
        <v>13</v>
      </c>
      <c r="EO5" s="9">
        <f>DAY(EO2)</f>
        <v>16</v>
      </c>
      <c r="EP5" s="9">
        <f t="shared" ref="EP5:ES5" si="43">DAY(EP2)</f>
        <v>17</v>
      </c>
      <c r="EQ5" s="9">
        <f t="shared" si="43"/>
        <v>18</v>
      </c>
      <c r="ER5" s="9">
        <f t="shared" si="43"/>
        <v>19</v>
      </c>
      <c r="ES5" s="9">
        <f t="shared" si="43"/>
        <v>20</v>
      </c>
      <c r="ET5" s="9">
        <f>DAY(ET2)</f>
        <v>23</v>
      </c>
      <c r="EU5" s="9">
        <f t="shared" ref="EU5:EX5" si="44">DAY(EU2)</f>
        <v>24</v>
      </c>
      <c r="EV5" s="9">
        <f t="shared" si="44"/>
        <v>25</v>
      </c>
      <c r="EW5" s="9">
        <f t="shared" si="44"/>
        <v>26</v>
      </c>
      <c r="EX5" s="9">
        <f t="shared" si="44"/>
        <v>27</v>
      </c>
      <c r="EY5" s="9">
        <f>DAY(EY2)</f>
        <v>30</v>
      </c>
      <c r="EZ5" s="9">
        <f t="shared" ref="EZ5:FC5" si="45">DAY(EZ2)</f>
        <v>31</v>
      </c>
      <c r="FA5" s="9">
        <f t="shared" si="45"/>
        <v>1</v>
      </c>
      <c r="FB5" s="9">
        <f t="shared" si="45"/>
        <v>2</v>
      </c>
      <c r="FC5" s="9">
        <f t="shared" si="45"/>
        <v>3</v>
      </c>
      <c r="FD5" s="9">
        <f>DAY(FD2)</f>
        <v>6</v>
      </c>
      <c r="FE5" s="9">
        <f t="shared" ref="FE5:FH5" si="46">DAY(FE2)</f>
        <v>7</v>
      </c>
      <c r="FF5" s="9">
        <f t="shared" si="46"/>
        <v>8</v>
      </c>
      <c r="FG5" s="9">
        <f t="shared" si="46"/>
        <v>9</v>
      </c>
      <c r="FH5" s="9">
        <f t="shared" si="46"/>
        <v>10</v>
      </c>
      <c r="FI5" s="9">
        <f>DAY(FI2)</f>
        <v>13</v>
      </c>
      <c r="FJ5" s="9">
        <f t="shared" ref="FJ5:FM5" si="47">DAY(FJ2)</f>
        <v>14</v>
      </c>
      <c r="FK5" s="9">
        <f t="shared" si="47"/>
        <v>15</v>
      </c>
      <c r="FL5" s="9">
        <f t="shared" si="47"/>
        <v>16</v>
      </c>
      <c r="FM5" s="9">
        <f t="shared" si="47"/>
        <v>17</v>
      </c>
      <c r="FN5" s="9">
        <f>DAY(FN2)</f>
        <v>20</v>
      </c>
      <c r="FO5" s="9">
        <f t="shared" ref="FO5:FR5" si="48">DAY(FO2)</f>
        <v>21</v>
      </c>
      <c r="FP5" s="9">
        <f t="shared" si="48"/>
        <v>22</v>
      </c>
      <c r="FQ5" s="9">
        <f t="shared" si="48"/>
        <v>23</v>
      </c>
      <c r="FR5" s="9">
        <f t="shared" si="48"/>
        <v>24</v>
      </c>
      <c r="FS5" s="9">
        <f>DAY(FS2)</f>
        <v>27</v>
      </c>
      <c r="FT5" s="9">
        <f t="shared" ref="FT5:FW5" si="49">DAY(FT2)</f>
        <v>28</v>
      </c>
      <c r="FU5" s="9">
        <f t="shared" si="49"/>
        <v>29</v>
      </c>
      <c r="FV5" s="9">
        <f t="shared" si="49"/>
        <v>30</v>
      </c>
      <c r="FW5" s="9">
        <f t="shared" si="49"/>
        <v>31</v>
      </c>
      <c r="FX5" s="9">
        <f>DAY(FX2)</f>
        <v>3</v>
      </c>
      <c r="FY5" s="9">
        <f t="shared" ref="FY5:GB5" si="50">DAY(FY2)</f>
        <v>4</v>
      </c>
      <c r="FZ5" s="9">
        <f t="shared" si="50"/>
        <v>5</v>
      </c>
      <c r="GA5" s="9">
        <f t="shared" si="50"/>
        <v>6</v>
      </c>
      <c r="GB5" s="9">
        <f t="shared" si="50"/>
        <v>7</v>
      </c>
      <c r="GC5" s="9">
        <f>DAY(GC2)</f>
        <v>10</v>
      </c>
      <c r="GD5" s="9">
        <f t="shared" ref="GD5:GG5" si="51">DAY(GD2)</f>
        <v>11</v>
      </c>
      <c r="GE5" s="9">
        <f t="shared" si="51"/>
        <v>12</v>
      </c>
      <c r="GF5" s="9">
        <f t="shared" si="51"/>
        <v>13</v>
      </c>
      <c r="GG5" s="9">
        <f t="shared" si="51"/>
        <v>14</v>
      </c>
      <c r="GH5" s="9">
        <f>DAY(GH2)</f>
        <v>17</v>
      </c>
      <c r="GI5" s="9">
        <f t="shared" ref="GI5:GL5" si="52">DAY(GI2)</f>
        <v>18</v>
      </c>
      <c r="GJ5" s="9">
        <f t="shared" si="52"/>
        <v>19</v>
      </c>
      <c r="GK5" s="9">
        <f t="shared" si="52"/>
        <v>20</v>
      </c>
      <c r="GL5" s="9">
        <f t="shared" si="52"/>
        <v>21</v>
      </c>
      <c r="GM5" s="9">
        <f>DAY(GM2)</f>
        <v>24</v>
      </c>
      <c r="GN5" s="9">
        <f t="shared" ref="GN5:GQ5" si="53">DAY(GN2)</f>
        <v>25</v>
      </c>
      <c r="GO5" s="9">
        <f t="shared" si="53"/>
        <v>26</v>
      </c>
      <c r="GP5" s="9">
        <f t="shared" si="53"/>
        <v>27</v>
      </c>
      <c r="GQ5" s="9">
        <f t="shared" si="53"/>
        <v>28</v>
      </c>
      <c r="GR5" s="9">
        <f>DAY(GR2)</f>
        <v>1</v>
      </c>
      <c r="GS5" s="9">
        <f t="shared" ref="GS5:GV5" si="54">DAY(GS2)</f>
        <v>2</v>
      </c>
      <c r="GT5" s="9">
        <f t="shared" si="54"/>
        <v>3</v>
      </c>
      <c r="GU5" s="9">
        <f t="shared" si="54"/>
        <v>4</v>
      </c>
      <c r="GV5" s="9">
        <f t="shared" si="54"/>
        <v>5</v>
      </c>
      <c r="GW5" s="9">
        <f>DAY(GW2)</f>
        <v>8</v>
      </c>
      <c r="GX5" s="9">
        <f t="shared" ref="GX5:HA5" si="55">DAY(GX2)</f>
        <v>9</v>
      </c>
      <c r="GY5" s="9">
        <f t="shared" si="55"/>
        <v>10</v>
      </c>
      <c r="GZ5" s="9">
        <f t="shared" si="55"/>
        <v>11</v>
      </c>
      <c r="HA5" s="9">
        <f t="shared" si="55"/>
        <v>12</v>
      </c>
      <c r="HB5" s="9">
        <f>DAY(HB2)</f>
        <v>15</v>
      </c>
      <c r="HC5" s="9">
        <f t="shared" ref="HC5:HF5" si="56">DAY(HC2)</f>
        <v>16</v>
      </c>
      <c r="HD5" s="9">
        <f t="shared" si="56"/>
        <v>17</v>
      </c>
      <c r="HE5" s="9">
        <f t="shared" si="56"/>
        <v>18</v>
      </c>
      <c r="HF5" s="9">
        <f t="shared" si="56"/>
        <v>19</v>
      </c>
      <c r="HG5" s="9">
        <f>DAY(HG2)</f>
        <v>22</v>
      </c>
      <c r="HH5" s="9">
        <f t="shared" ref="HH5:HK5" si="57">DAY(HH2)</f>
        <v>23</v>
      </c>
      <c r="HI5" s="9">
        <f t="shared" si="57"/>
        <v>24</v>
      </c>
      <c r="HJ5" s="9">
        <f t="shared" si="57"/>
        <v>25</v>
      </c>
      <c r="HK5" s="9">
        <f t="shared" si="57"/>
        <v>26</v>
      </c>
      <c r="HL5" s="9">
        <f>DAY(HL2)</f>
        <v>29</v>
      </c>
      <c r="HM5" s="9">
        <f t="shared" ref="HM5:HP5" si="58">DAY(HM2)</f>
        <v>30</v>
      </c>
      <c r="HN5" s="9">
        <f t="shared" si="58"/>
        <v>31</v>
      </c>
      <c r="HO5" s="9">
        <f t="shared" si="58"/>
        <v>1</v>
      </c>
      <c r="HP5" s="9">
        <f t="shared" si="58"/>
        <v>2</v>
      </c>
      <c r="HQ5" s="9">
        <f>DAY(HQ2)</f>
        <v>5</v>
      </c>
      <c r="HR5" s="9">
        <f t="shared" ref="HR5:HU5" si="59">DAY(HR2)</f>
        <v>6</v>
      </c>
      <c r="HS5" s="9">
        <f t="shared" si="59"/>
        <v>7</v>
      </c>
      <c r="HT5" s="9">
        <f t="shared" si="59"/>
        <v>8</v>
      </c>
      <c r="HU5" s="9">
        <f t="shared" si="59"/>
        <v>9</v>
      </c>
      <c r="HV5" s="9">
        <f>DAY(HV2)</f>
        <v>12</v>
      </c>
      <c r="HW5" s="9">
        <f t="shared" ref="HW5:HZ5" si="60">DAY(HW2)</f>
        <v>13</v>
      </c>
      <c r="HX5" s="9">
        <f t="shared" si="60"/>
        <v>14</v>
      </c>
      <c r="HY5" s="9">
        <f t="shared" si="60"/>
        <v>15</v>
      </c>
      <c r="HZ5" s="9">
        <f t="shared" si="60"/>
        <v>16</v>
      </c>
      <c r="IA5" s="9">
        <f>DAY(IA2)</f>
        <v>19</v>
      </c>
      <c r="IB5" s="9">
        <f t="shared" ref="IB5:IE5" si="61">DAY(IB2)</f>
        <v>20</v>
      </c>
      <c r="IC5" s="9">
        <f t="shared" si="61"/>
        <v>21</v>
      </c>
      <c r="ID5" s="9">
        <f t="shared" si="61"/>
        <v>22</v>
      </c>
      <c r="IE5" s="9">
        <f t="shared" si="61"/>
        <v>23</v>
      </c>
      <c r="IF5" s="9">
        <f>DAY(IF2)</f>
        <v>26</v>
      </c>
      <c r="IG5" s="9">
        <f t="shared" ref="IG5:IJ5" si="62">DAY(IG2)</f>
        <v>27</v>
      </c>
      <c r="IH5" s="9">
        <f t="shared" si="62"/>
        <v>28</v>
      </c>
      <c r="II5" s="9">
        <f t="shared" si="62"/>
        <v>29</v>
      </c>
      <c r="IJ5" s="9">
        <f t="shared" si="62"/>
        <v>30</v>
      </c>
      <c r="IK5" s="9">
        <f>DAY(IK2)</f>
        <v>3</v>
      </c>
      <c r="IL5" s="9">
        <f t="shared" ref="IL5:IO5" si="63">DAY(IL2)</f>
        <v>4</v>
      </c>
      <c r="IM5" s="9">
        <f t="shared" si="63"/>
        <v>5</v>
      </c>
      <c r="IN5" s="9">
        <f t="shared" si="63"/>
        <v>6</v>
      </c>
      <c r="IO5" s="9">
        <f t="shared" si="63"/>
        <v>7</v>
      </c>
      <c r="IP5" s="9">
        <f>DAY(IP2)</f>
        <v>10</v>
      </c>
      <c r="IQ5" s="9">
        <f t="shared" ref="IQ5:IT5" si="64">DAY(IQ2)</f>
        <v>11</v>
      </c>
      <c r="IR5" s="9">
        <f t="shared" si="64"/>
        <v>12</v>
      </c>
      <c r="IS5" s="9">
        <f t="shared" si="64"/>
        <v>13</v>
      </c>
      <c r="IT5" s="9">
        <f t="shared" si="64"/>
        <v>14</v>
      </c>
      <c r="IU5" s="9">
        <f>DAY(IU2)</f>
        <v>17</v>
      </c>
      <c r="IV5" s="9">
        <f t="shared" ref="IV5:IY5" si="65">DAY(IV2)</f>
        <v>18</v>
      </c>
      <c r="IW5" s="9">
        <f t="shared" si="65"/>
        <v>19</v>
      </c>
      <c r="IX5" s="9">
        <f t="shared" si="65"/>
        <v>20</v>
      </c>
      <c r="IY5" s="9">
        <f t="shared" si="65"/>
        <v>21</v>
      </c>
      <c r="IZ5" s="9">
        <f>DAY(IZ2)</f>
        <v>24</v>
      </c>
      <c r="JA5" s="9">
        <f t="shared" ref="JA5:JD5" si="66">DAY(JA2)</f>
        <v>25</v>
      </c>
      <c r="JB5" s="9">
        <f t="shared" si="66"/>
        <v>26</v>
      </c>
      <c r="JC5" s="9">
        <f t="shared" si="66"/>
        <v>27</v>
      </c>
      <c r="JD5" s="9">
        <f t="shared" si="66"/>
        <v>28</v>
      </c>
      <c r="JE5" s="9">
        <f>DAY(JE2)</f>
        <v>31</v>
      </c>
      <c r="JF5" s="9">
        <f t="shared" ref="JF5:JI5" si="67">DAY(JF2)</f>
        <v>1</v>
      </c>
      <c r="JG5" s="9">
        <f t="shared" si="67"/>
        <v>2</v>
      </c>
      <c r="JH5" s="9">
        <f t="shared" si="67"/>
        <v>3</v>
      </c>
      <c r="JI5" s="9">
        <f t="shared" si="67"/>
        <v>4</v>
      </c>
    </row>
    <row r="6" spans="1:284" ht="24.95" customHeight="1" x14ac:dyDescent="0.2">
      <c r="A6" s="13"/>
      <c r="B6" s="7" t="s">
        <v>1</v>
      </c>
      <c r="C6" s="26">
        <v>43101</v>
      </c>
      <c r="D6" s="26">
        <v>43105</v>
      </c>
      <c r="E6" s="32"/>
      <c r="F6" s="32"/>
      <c r="G6" s="32"/>
      <c r="H6" s="32"/>
      <c r="I6" s="32"/>
      <c r="J6" s="32"/>
      <c r="K6" s="32"/>
      <c r="L6" s="32"/>
      <c r="M6" s="32"/>
      <c r="N6" s="32"/>
      <c r="O6" s="32"/>
      <c r="P6" s="32"/>
      <c r="Q6" s="32"/>
      <c r="R6" s="32"/>
      <c r="S6" s="32"/>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c r="DD6" s="3"/>
      <c r="DE6" s="3"/>
      <c r="DF6" s="3"/>
      <c r="DG6" s="3"/>
      <c r="DH6" s="3"/>
      <c r="DI6" s="3"/>
      <c r="DJ6" s="3"/>
      <c r="DK6" s="3"/>
      <c r="DL6" s="3"/>
      <c r="DM6" s="3"/>
      <c r="DN6" s="3"/>
      <c r="DO6" s="3"/>
      <c r="DP6" s="3"/>
      <c r="DQ6" s="3"/>
      <c r="DR6" s="3"/>
      <c r="DS6" s="3"/>
      <c r="DT6" s="3"/>
      <c r="DU6" s="3"/>
      <c r="DV6" s="3"/>
      <c r="DW6" s="3"/>
      <c r="DX6" s="3"/>
      <c r="DY6" s="3"/>
      <c r="DZ6" s="3"/>
      <c r="EA6" s="3"/>
      <c r="EB6" s="3"/>
      <c r="EC6" s="3"/>
      <c r="ED6" s="3"/>
      <c r="EE6" s="3"/>
      <c r="EF6" s="3"/>
      <c r="EG6" s="3"/>
      <c r="EH6" s="3"/>
      <c r="EI6" s="3"/>
      <c r="EJ6" s="3"/>
      <c r="EK6" s="3"/>
      <c r="EL6" s="3"/>
      <c r="EM6" s="3"/>
      <c r="EN6" s="3"/>
      <c r="EO6" s="3"/>
      <c r="EP6" s="3"/>
      <c r="EQ6" s="3"/>
      <c r="ER6" s="3"/>
      <c r="ES6" s="3"/>
      <c r="ET6" s="3"/>
      <c r="EU6" s="3"/>
      <c r="EV6" s="3"/>
      <c r="EW6" s="3"/>
      <c r="EX6" s="3"/>
      <c r="EY6" s="3"/>
      <c r="EZ6" s="3"/>
      <c r="FA6" s="3"/>
      <c r="FB6" s="3"/>
      <c r="FC6" s="3"/>
      <c r="FD6" s="3"/>
      <c r="FE6" s="3"/>
      <c r="FF6" s="3"/>
      <c r="FG6" s="3"/>
      <c r="FH6" s="3"/>
      <c r="FI6" s="3"/>
      <c r="FJ6" s="3"/>
      <c r="FK6" s="3"/>
      <c r="FL6" s="3"/>
      <c r="FM6" s="3"/>
      <c r="FN6" s="3"/>
      <c r="FO6" s="3"/>
      <c r="FP6" s="3"/>
      <c r="FQ6" s="3"/>
      <c r="FR6" s="3"/>
      <c r="FS6" s="3"/>
      <c r="FT6" s="3"/>
      <c r="FU6" s="3"/>
      <c r="FV6" s="3"/>
      <c r="FW6" s="3"/>
      <c r="FX6" s="3"/>
      <c r="FY6" s="3"/>
      <c r="FZ6" s="3"/>
      <c r="GA6" s="3"/>
      <c r="GB6" s="3"/>
      <c r="GC6" s="3"/>
      <c r="GD6" s="3"/>
      <c r="GE6" s="3"/>
      <c r="GF6" s="3"/>
      <c r="GG6" s="3"/>
      <c r="GH6" s="3"/>
      <c r="GI6" s="3"/>
      <c r="GJ6" s="3"/>
      <c r="GK6" s="3"/>
      <c r="GL6" s="3"/>
      <c r="GM6" s="3"/>
      <c r="GN6" s="3"/>
      <c r="GO6" s="3"/>
      <c r="GP6" s="3"/>
      <c r="GQ6" s="3"/>
      <c r="GR6" s="3"/>
      <c r="GS6" s="3"/>
      <c r="GT6" s="3"/>
      <c r="GU6" s="3"/>
      <c r="GV6" s="3"/>
      <c r="GW6" s="3"/>
      <c r="GX6" s="3"/>
      <c r="GY6" s="3"/>
      <c r="GZ6" s="3"/>
      <c r="HA6" s="3"/>
      <c r="HB6" s="3"/>
      <c r="HC6" s="3"/>
      <c r="HD6" s="3"/>
      <c r="HE6" s="3"/>
      <c r="HF6" s="3"/>
      <c r="HG6" s="3"/>
      <c r="HH6" s="3"/>
      <c r="HI6" s="3"/>
      <c r="HJ6" s="3"/>
      <c r="HK6" s="3"/>
      <c r="HL6" s="3"/>
      <c r="HM6" s="3"/>
      <c r="HN6" s="3"/>
      <c r="HO6" s="3"/>
      <c r="HP6" s="3"/>
      <c r="HQ6" s="3"/>
      <c r="HR6" s="3"/>
      <c r="HS6" s="3"/>
      <c r="HT6" s="3"/>
      <c r="HU6" s="3"/>
      <c r="HV6" s="3"/>
      <c r="HW6" s="3"/>
      <c r="HX6" s="3"/>
      <c r="HY6" s="3"/>
      <c r="HZ6" s="3"/>
      <c r="IA6" s="3"/>
      <c r="IB6" s="3"/>
      <c r="IC6" s="3"/>
      <c r="ID6" s="3"/>
      <c r="IE6" s="3"/>
      <c r="IF6" s="3"/>
      <c r="IG6" s="3"/>
      <c r="IH6" s="3"/>
      <c r="II6" s="3"/>
      <c r="IJ6" s="3"/>
      <c r="IK6" s="3"/>
      <c r="IL6" s="3"/>
      <c r="IM6" s="3"/>
      <c r="IN6" s="3"/>
      <c r="IO6" s="3"/>
      <c r="IP6" s="3"/>
      <c r="IQ6" s="3"/>
      <c r="IR6" s="3"/>
      <c r="IS6" s="3"/>
      <c r="IT6" s="3"/>
      <c r="IU6" s="3"/>
      <c r="IV6" s="3"/>
      <c r="IW6" s="3"/>
      <c r="IX6" s="3"/>
      <c r="IY6" s="3"/>
      <c r="IZ6" s="3"/>
      <c r="JA6" s="3"/>
      <c r="JB6" s="3"/>
      <c r="JC6" s="3"/>
      <c r="JD6" s="3"/>
      <c r="JE6" s="3"/>
      <c r="JF6" s="3"/>
      <c r="JG6" s="3"/>
      <c r="JH6" s="3"/>
      <c r="JI6" s="3"/>
      <c r="JJ6" s="3"/>
      <c r="JK6" s="3"/>
      <c r="JL6" s="3"/>
      <c r="JM6" s="3"/>
      <c r="JN6" s="3"/>
      <c r="JO6" s="3"/>
      <c r="JP6" s="3"/>
      <c r="JQ6" s="3"/>
      <c r="JR6" s="3"/>
      <c r="JS6" s="3"/>
      <c r="JT6" s="3"/>
      <c r="JU6" s="3"/>
      <c r="JV6" s="3"/>
      <c r="JW6" s="3"/>
      <c r="JX6" s="3"/>
    </row>
    <row r="7" spans="1:284" ht="24.95" customHeight="1" x14ac:dyDescent="0.2">
      <c r="A7" s="13"/>
      <c r="B7" s="7" t="s">
        <v>2</v>
      </c>
      <c r="C7" s="26">
        <v>43109</v>
      </c>
      <c r="D7" s="26">
        <v>43111</v>
      </c>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c r="BI7" s="3"/>
      <c r="BJ7" s="3"/>
      <c r="BK7" s="3"/>
      <c r="BL7" s="3"/>
      <c r="BM7" s="3"/>
      <c r="BN7" s="3"/>
      <c r="BO7" s="3"/>
      <c r="BP7" s="3"/>
      <c r="BQ7" s="3"/>
      <c r="BR7" s="3"/>
      <c r="BS7" s="3"/>
      <c r="BT7" s="3"/>
      <c r="BU7" s="3"/>
      <c r="BV7" s="3"/>
      <c r="BW7" s="3"/>
      <c r="BX7" s="3"/>
      <c r="BY7" s="3"/>
      <c r="BZ7" s="3"/>
      <c r="CA7" s="3"/>
      <c r="CB7" s="3"/>
      <c r="CC7" s="3"/>
      <c r="CD7" s="3"/>
      <c r="CE7" s="3"/>
      <c r="CF7" s="3"/>
      <c r="CG7" s="3"/>
      <c r="CH7" s="3"/>
      <c r="CI7" s="3"/>
      <c r="CJ7" s="3"/>
      <c r="CK7" s="3"/>
      <c r="CL7" s="3"/>
      <c r="CM7" s="3"/>
      <c r="CN7" s="3"/>
      <c r="CO7" s="3"/>
      <c r="CP7" s="3"/>
      <c r="CQ7" s="3"/>
      <c r="CR7" s="3"/>
      <c r="CS7" s="3"/>
      <c r="CT7" s="3"/>
      <c r="CU7" s="3"/>
      <c r="CV7" s="3"/>
      <c r="CW7" s="3"/>
      <c r="CX7" s="3"/>
      <c r="CY7" s="3"/>
      <c r="CZ7" s="3"/>
      <c r="DA7" s="3"/>
      <c r="DB7" s="3"/>
      <c r="DC7" s="3"/>
      <c r="DD7" s="3"/>
      <c r="DE7" s="3"/>
      <c r="DF7" s="3"/>
      <c r="DG7" s="3"/>
      <c r="DH7" s="3"/>
      <c r="DI7" s="3"/>
      <c r="DJ7" s="3"/>
      <c r="DK7" s="3"/>
      <c r="DL7" s="3"/>
      <c r="DM7" s="3"/>
      <c r="DN7" s="3"/>
      <c r="DO7" s="3"/>
      <c r="DP7" s="3"/>
      <c r="DQ7" s="3"/>
      <c r="DR7" s="3"/>
      <c r="DS7" s="3"/>
      <c r="DT7" s="3"/>
      <c r="DU7" s="3"/>
      <c r="DV7" s="3"/>
      <c r="DW7" s="3"/>
      <c r="DX7" s="3"/>
      <c r="DY7" s="3"/>
      <c r="DZ7" s="3"/>
      <c r="EA7" s="3"/>
      <c r="EB7" s="3"/>
      <c r="EC7" s="3"/>
      <c r="ED7" s="3"/>
      <c r="EE7" s="3"/>
      <c r="EF7" s="3"/>
      <c r="EG7" s="3"/>
      <c r="EH7" s="3"/>
      <c r="EI7" s="3"/>
      <c r="EJ7" s="3"/>
      <c r="EK7" s="3"/>
      <c r="EL7" s="3"/>
      <c r="EM7" s="3"/>
      <c r="EN7" s="3"/>
      <c r="EO7" s="3"/>
      <c r="EP7" s="3"/>
      <c r="EQ7" s="3"/>
      <c r="ER7" s="3"/>
      <c r="ES7" s="3"/>
      <c r="ET7" s="3"/>
      <c r="EU7" s="3"/>
      <c r="EV7" s="3"/>
      <c r="EW7" s="3"/>
      <c r="EX7" s="3"/>
      <c r="EY7" s="3"/>
      <c r="EZ7" s="3"/>
      <c r="FA7" s="3"/>
      <c r="FB7" s="3"/>
      <c r="FC7" s="3"/>
      <c r="FD7" s="3"/>
      <c r="FE7" s="3"/>
      <c r="FF7" s="3"/>
      <c r="FG7" s="3"/>
      <c r="FH7" s="3"/>
      <c r="FI7" s="3"/>
      <c r="FJ7" s="3"/>
      <c r="FK7" s="3"/>
      <c r="FL7" s="3"/>
      <c r="FM7" s="3"/>
      <c r="FN7" s="3"/>
      <c r="FO7" s="3"/>
      <c r="FP7" s="3"/>
      <c r="FQ7" s="3"/>
      <c r="FR7" s="3"/>
      <c r="FS7" s="3"/>
      <c r="FT7" s="3"/>
      <c r="FU7" s="3"/>
      <c r="FV7" s="3"/>
      <c r="FW7" s="3"/>
      <c r="FX7" s="3"/>
      <c r="FY7" s="3"/>
      <c r="FZ7" s="3"/>
      <c r="GA7" s="3"/>
      <c r="GB7" s="3"/>
      <c r="GC7" s="3"/>
      <c r="GD7" s="3"/>
      <c r="GE7" s="3"/>
      <c r="GF7" s="3"/>
      <c r="GG7" s="3"/>
      <c r="GH7" s="3"/>
      <c r="GI7" s="3"/>
      <c r="GJ7" s="3"/>
      <c r="GK7" s="3"/>
      <c r="GL7" s="3"/>
      <c r="GM7" s="3"/>
      <c r="GN7" s="3"/>
      <c r="GO7" s="3"/>
      <c r="GP7" s="3"/>
      <c r="GQ7" s="3"/>
      <c r="GR7" s="3"/>
      <c r="GS7" s="3"/>
      <c r="GT7" s="3"/>
      <c r="GU7" s="3"/>
      <c r="GV7" s="3"/>
      <c r="GW7" s="3"/>
      <c r="GX7" s="3"/>
      <c r="GY7" s="3"/>
      <c r="GZ7" s="3"/>
      <c r="HA7" s="3"/>
      <c r="HB7" s="3"/>
      <c r="HC7" s="3"/>
      <c r="HD7" s="3"/>
      <c r="HE7" s="3"/>
      <c r="HF7" s="3"/>
      <c r="HG7" s="3"/>
      <c r="HH7" s="3"/>
      <c r="HI7" s="3"/>
      <c r="HJ7" s="3"/>
      <c r="HK7" s="3"/>
      <c r="HL7" s="3"/>
      <c r="HM7" s="3"/>
      <c r="HN7" s="3"/>
      <c r="HO7" s="3"/>
      <c r="HP7" s="3"/>
      <c r="HQ7" s="3"/>
      <c r="HR7" s="3"/>
      <c r="HS7" s="3"/>
      <c r="HT7" s="3"/>
      <c r="HU7" s="3"/>
      <c r="HV7" s="3"/>
      <c r="HW7" s="3"/>
      <c r="HX7" s="3"/>
      <c r="HY7" s="3"/>
      <c r="HZ7" s="3"/>
      <c r="IA7" s="3"/>
      <c r="IB7" s="3"/>
      <c r="IC7" s="3"/>
      <c r="ID7" s="3"/>
      <c r="IE7" s="3"/>
      <c r="IF7" s="3"/>
      <c r="IG7" s="3"/>
      <c r="IH7" s="3"/>
      <c r="II7" s="3"/>
      <c r="IJ7" s="3"/>
      <c r="IK7" s="3"/>
      <c r="IL7" s="3"/>
      <c r="IM7" s="3"/>
      <c r="IN7" s="3"/>
      <c r="IO7" s="3"/>
      <c r="IP7" s="3"/>
      <c r="IQ7" s="3"/>
      <c r="IR7" s="3"/>
      <c r="IS7" s="3"/>
      <c r="IT7" s="3"/>
      <c r="IU7" s="3"/>
      <c r="IV7" s="3"/>
      <c r="IW7" s="3"/>
      <c r="IX7" s="3"/>
      <c r="IY7" s="3"/>
      <c r="IZ7" s="3"/>
      <c r="JA7" s="3"/>
      <c r="JB7" s="3"/>
      <c r="JC7" s="3"/>
      <c r="JD7" s="3"/>
      <c r="JE7" s="3"/>
      <c r="JF7" s="3"/>
      <c r="JG7" s="3"/>
      <c r="JH7" s="3"/>
      <c r="JI7" s="3"/>
      <c r="JJ7" s="3"/>
      <c r="JK7" s="3"/>
      <c r="JL7" s="3"/>
      <c r="JM7" s="3"/>
      <c r="JN7" s="3"/>
      <c r="JO7" s="3"/>
      <c r="JP7" s="3"/>
      <c r="JQ7" s="3"/>
      <c r="JR7" s="3"/>
      <c r="JS7" s="3"/>
      <c r="JT7" s="3"/>
      <c r="JU7" s="3"/>
      <c r="JV7" s="3"/>
      <c r="JW7" s="3"/>
      <c r="JX7" s="3"/>
    </row>
    <row r="8" spans="1:284" ht="24.95" customHeight="1" thickBot="1" x14ac:dyDescent="0.25">
      <c r="A8" s="14"/>
      <c r="B8" s="7" t="s">
        <v>3</v>
      </c>
      <c r="C8" s="26"/>
      <c r="D8" s="26"/>
      <c r="E8" s="3"/>
      <c r="F8" s="3"/>
      <c r="G8" s="3"/>
      <c r="H8" s="3"/>
      <c r="I8" s="3"/>
      <c r="J8" s="3"/>
      <c r="K8" s="3"/>
      <c r="L8" s="3"/>
      <c r="M8" s="3"/>
      <c r="N8" s="3"/>
      <c r="O8" s="31"/>
      <c r="P8" s="31"/>
      <c r="Q8" s="31"/>
      <c r="R8" s="31"/>
      <c r="S8" s="31"/>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c r="BI8" s="3"/>
      <c r="BJ8" s="3"/>
      <c r="BK8" s="3"/>
      <c r="BL8" s="3"/>
      <c r="BM8" s="3"/>
      <c r="BN8" s="3"/>
      <c r="BO8" s="3"/>
      <c r="BP8" s="3"/>
      <c r="BQ8" s="3"/>
      <c r="BR8" s="3"/>
      <c r="BS8" s="3"/>
      <c r="BT8" s="3"/>
      <c r="BU8" s="3"/>
      <c r="BV8" s="3"/>
      <c r="BW8" s="3"/>
      <c r="BX8" s="3"/>
      <c r="BY8" s="3"/>
      <c r="BZ8" s="3"/>
      <c r="CA8" s="3"/>
      <c r="CB8" s="3"/>
      <c r="CC8" s="3"/>
      <c r="CD8" s="3"/>
      <c r="CE8" s="3"/>
      <c r="CF8" s="3"/>
      <c r="CG8" s="3"/>
      <c r="CH8" s="3"/>
      <c r="CI8" s="3"/>
      <c r="CJ8" s="3"/>
      <c r="CK8" s="3"/>
      <c r="CL8" s="3"/>
      <c r="CM8" s="3"/>
      <c r="CN8" s="3"/>
      <c r="CO8" s="3"/>
      <c r="CP8" s="3"/>
      <c r="CQ8" s="3"/>
      <c r="CR8" s="3"/>
      <c r="CS8" s="3"/>
      <c r="CT8" s="3"/>
      <c r="CU8" s="3"/>
      <c r="CV8" s="3"/>
      <c r="CW8" s="3"/>
      <c r="CX8" s="3"/>
      <c r="CY8" s="3"/>
      <c r="CZ8" s="3"/>
      <c r="DA8" s="3"/>
      <c r="DB8" s="3"/>
      <c r="DC8" s="3"/>
      <c r="DD8" s="3"/>
      <c r="DE8" s="3"/>
      <c r="DF8" s="3"/>
      <c r="DG8" s="3"/>
      <c r="DH8" s="3"/>
      <c r="DI8" s="3"/>
      <c r="DJ8" s="3"/>
      <c r="DK8" s="3"/>
      <c r="DL8" s="3"/>
      <c r="DM8" s="3"/>
      <c r="DN8" s="3"/>
      <c r="DO8" s="3"/>
      <c r="DP8" s="3"/>
      <c r="DQ8" s="3"/>
      <c r="DR8" s="3"/>
      <c r="DS8" s="3"/>
      <c r="DT8" s="3"/>
      <c r="DU8" s="3"/>
      <c r="DV8" s="3"/>
      <c r="DW8" s="3"/>
      <c r="DX8" s="3"/>
      <c r="DY8" s="3"/>
      <c r="DZ8" s="3"/>
      <c r="EA8" s="3"/>
      <c r="EB8" s="3"/>
      <c r="EC8" s="3"/>
      <c r="ED8" s="3"/>
      <c r="EE8" s="3"/>
      <c r="EF8" s="3"/>
      <c r="EG8" s="3"/>
      <c r="EH8" s="3"/>
      <c r="EI8" s="3"/>
      <c r="EJ8" s="3"/>
      <c r="EK8" s="3"/>
      <c r="EL8" s="3"/>
      <c r="EM8" s="3"/>
      <c r="EN8" s="3"/>
      <c r="EO8" s="3"/>
      <c r="EP8" s="3"/>
      <c r="EQ8" s="3"/>
      <c r="ER8" s="3"/>
      <c r="ES8" s="3"/>
      <c r="ET8" s="3"/>
      <c r="EU8" s="3"/>
      <c r="EV8" s="3"/>
      <c r="EW8" s="3"/>
      <c r="EX8" s="3"/>
      <c r="EY8" s="3"/>
      <c r="EZ8" s="3"/>
      <c r="FA8" s="3"/>
      <c r="FB8" s="3"/>
      <c r="FC8" s="3"/>
      <c r="FD8" s="3"/>
      <c r="FE8" s="3"/>
      <c r="FF8" s="3"/>
      <c r="FG8" s="3"/>
      <c r="FH8" s="3"/>
      <c r="FI8" s="3"/>
      <c r="FJ8" s="3"/>
      <c r="FK8" s="3"/>
      <c r="FL8" s="3"/>
      <c r="FM8" s="3"/>
      <c r="FN8" s="3"/>
      <c r="FO8" s="3"/>
      <c r="FP8" s="3"/>
      <c r="FQ8" s="3"/>
      <c r="FR8" s="3"/>
      <c r="FS8" s="3"/>
      <c r="FT8" s="3"/>
      <c r="FU8" s="3"/>
      <c r="FV8" s="3"/>
      <c r="FW8" s="3"/>
      <c r="FX8" s="3"/>
      <c r="FY8" s="3"/>
      <c r="FZ8" s="3"/>
      <c r="GA8" s="3"/>
      <c r="GB8" s="3"/>
      <c r="GC8" s="3"/>
      <c r="GD8" s="3"/>
      <c r="GE8" s="3"/>
      <c r="GF8" s="3"/>
      <c r="GG8" s="3"/>
      <c r="GH8" s="3"/>
      <c r="GI8" s="3"/>
      <c r="GJ8" s="3"/>
      <c r="GK8" s="3"/>
      <c r="GL8" s="3"/>
      <c r="GM8" s="3"/>
      <c r="GN8" s="3"/>
      <c r="GO8" s="3"/>
      <c r="GP8" s="3"/>
      <c r="GQ8" s="3"/>
      <c r="GR8" s="3"/>
      <c r="GS8" s="3"/>
      <c r="GT8" s="3"/>
      <c r="GU8" s="3"/>
      <c r="GV8" s="3"/>
      <c r="GW8" s="3"/>
      <c r="GX8" s="3"/>
      <c r="GY8" s="3"/>
      <c r="GZ8" s="3"/>
      <c r="HA8" s="3"/>
      <c r="HB8" s="3"/>
      <c r="HC8" s="3"/>
      <c r="HD8" s="3"/>
      <c r="HE8" s="3"/>
      <c r="HF8" s="3"/>
      <c r="HG8" s="3"/>
      <c r="HH8" s="3"/>
      <c r="HI8" s="3"/>
      <c r="HJ8" s="3"/>
      <c r="HK8" s="3"/>
      <c r="HL8" s="3"/>
      <c r="HM8" s="3"/>
      <c r="HN8" s="3"/>
      <c r="HO8" s="3"/>
      <c r="HP8" s="3"/>
      <c r="HQ8" s="3"/>
      <c r="HR8" s="3"/>
      <c r="HS8" s="3"/>
      <c r="HT8" s="3"/>
      <c r="HU8" s="3"/>
      <c r="HV8" s="3"/>
      <c r="HW8" s="3"/>
      <c r="HX8" s="3"/>
      <c r="HY8" s="3"/>
      <c r="HZ8" s="3"/>
      <c r="IA8" s="3"/>
      <c r="IB8" s="3"/>
      <c r="IC8" s="3"/>
      <c r="ID8" s="3"/>
      <c r="IE8" s="3"/>
      <c r="IF8" s="3"/>
      <c r="IG8" s="3"/>
      <c r="IH8" s="3"/>
      <c r="II8" s="3"/>
      <c r="IJ8" s="3"/>
      <c r="IK8" s="3"/>
      <c r="IL8" s="3"/>
      <c r="IM8" s="3"/>
      <c r="IN8" s="3"/>
      <c r="IO8" s="3"/>
      <c r="IP8" s="3"/>
      <c r="IQ8" s="3"/>
      <c r="IR8" s="3"/>
      <c r="IS8" s="3"/>
      <c r="IT8" s="3"/>
      <c r="IU8" s="3"/>
      <c r="IV8" s="3"/>
      <c r="IW8" s="3"/>
      <c r="IX8" s="3"/>
      <c r="IY8" s="3"/>
      <c r="IZ8" s="3"/>
      <c r="JA8" s="3"/>
      <c r="JB8" s="3"/>
      <c r="JC8" s="3"/>
      <c r="JD8" s="3"/>
      <c r="JE8" s="3"/>
      <c r="JF8" s="3"/>
      <c r="JG8" s="3"/>
      <c r="JH8" s="3"/>
      <c r="JI8" s="3"/>
      <c r="JJ8" s="3"/>
      <c r="JK8" s="3"/>
      <c r="JL8" s="3"/>
      <c r="JM8" s="3"/>
      <c r="JN8" s="3"/>
      <c r="JO8" s="3"/>
      <c r="JP8" s="3"/>
      <c r="JQ8" s="3"/>
      <c r="JR8" s="3"/>
      <c r="JS8" s="3"/>
      <c r="JT8" s="3"/>
      <c r="JU8" s="3"/>
      <c r="JV8" s="3"/>
      <c r="JW8" s="3"/>
      <c r="JX8" s="3"/>
    </row>
    <row r="9" spans="1:284" ht="24.95" customHeight="1" x14ac:dyDescent="0.2">
      <c r="A9" s="12" t="s">
        <v>28</v>
      </c>
      <c r="B9" s="7" t="s">
        <v>4</v>
      </c>
      <c r="C9" s="26"/>
      <c r="D9" s="26"/>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c r="DV9" s="3"/>
      <c r="DW9" s="3"/>
      <c r="DX9" s="3"/>
      <c r="DY9" s="3"/>
      <c r="DZ9" s="3"/>
      <c r="EA9" s="3"/>
      <c r="EB9" s="3"/>
      <c r="EC9" s="3"/>
      <c r="ED9" s="3"/>
      <c r="EE9" s="3"/>
      <c r="EF9" s="3"/>
      <c r="EG9" s="3"/>
      <c r="EH9" s="3"/>
      <c r="EI9" s="3"/>
      <c r="EJ9" s="3"/>
      <c r="EK9" s="3"/>
      <c r="EL9" s="3"/>
      <c r="EM9" s="3"/>
      <c r="EN9" s="3"/>
      <c r="EO9" s="3"/>
      <c r="EP9" s="3"/>
      <c r="EQ9" s="3"/>
      <c r="ER9" s="3"/>
      <c r="ES9" s="3"/>
      <c r="ET9" s="3"/>
      <c r="EU9" s="3"/>
      <c r="EV9" s="3"/>
      <c r="EW9" s="3"/>
      <c r="EX9" s="3"/>
      <c r="EY9" s="3"/>
      <c r="EZ9" s="3"/>
      <c r="FA9" s="3"/>
      <c r="FB9" s="3"/>
      <c r="FC9" s="3"/>
      <c r="FD9" s="3"/>
      <c r="FE9" s="3"/>
      <c r="FF9" s="3"/>
      <c r="FG9" s="3"/>
      <c r="FH9" s="3"/>
      <c r="FI9" s="3"/>
      <c r="FJ9" s="3"/>
      <c r="FK9" s="3"/>
      <c r="FL9" s="3"/>
      <c r="FM9" s="3"/>
      <c r="FN9" s="3"/>
      <c r="FO9" s="3"/>
      <c r="FP9" s="3"/>
      <c r="FQ9" s="3"/>
      <c r="FR9" s="3"/>
      <c r="FS9" s="3"/>
      <c r="FT9" s="3"/>
      <c r="FU9" s="3"/>
      <c r="FV9" s="3"/>
      <c r="FW9" s="3"/>
      <c r="FX9" s="3"/>
      <c r="FY9" s="3"/>
      <c r="FZ9" s="3"/>
      <c r="GA9" s="3"/>
      <c r="GB9" s="3"/>
      <c r="GC9" s="3"/>
      <c r="GD9" s="3"/>
      <c r="GE9" s="3"/>
      <c r="GF9" s="3"/>
      <c r="GG9" s="3"/>
      <c r="GH9" s="3"/>
      <c r="GI9" s="3"/>
      <c r="GJ9" s="3"/>
      <c r="GK9" s="3"/>
      <c r="GL9" s="3"/>
      <c r="GM9" s="3"/>
      <c r="GN9" s="3"/>
      <c r="GO9" s="3"/>
      <c r="GP9" s="3"/>
      <c r="GQ9" s="3"/>
      <c r="GR9" s="3"/>
      <c r="GS9" s="3"/>
      <c r="GT9" s="3"/>
      <c r="GU9" s="3"/>
      <c r="GV9" s="3"/>
      <c r="GW9" s="3"/>
      <c r="GX9" s="3"/>
      <c r="GY9" s="3"/>
      <c r="GZ9" s="3"/>
      <c r="HA9" s="3"/>
      <c r="HB9" s="3"/>
      <c r="HC9" s="3"/>
      <c r="HD9" s="3"/>
      <c r="HE9" s="3"/>
      <c r="HF9" s="3"/>
      <c r="HG9" s="3"/>
      <c r="HH9" s="3"/>
      <c r="HI9" s="3"/>
      <c r="HJ9" s="3"/>
      <c r="HK9" s="3"/>
      <c r="HL9" s="3"/>
      <c r="HM9" s="3"/>
      <c r="HN9" s="3"/>
      <c r="HO9" s="3"/>
      <c r="HP9" s="3"/>
      <c r="HQ9" s="3"/>
      <c r="HR9" s="3"/>
      <c r="HS9" s="3"/>
      <c r="HT9" s="3"/>
      <c r="HU9" s="3"/>
      <c r="HV9" s="3"/>
      <c r="HW9" s="3"/>
      <c r="HX9" s="3"/>
      <c r="HY9" s="3"/>
      <c r="HZ9" s="3"/>
      <c r="IA9" s="3"/>
      <c r="IB9" s="3"/>
      <c r="IC9" s="3"/>
      <c r="ID9" s="3"/>
      <c r="IE9" s="3"/>
      <c r="IF9" s="3"/>
      <c r="IG9" s="3"/>
      <c r="IH9" s="3"/>
      <c r="II9" s="3"/>
      <c r="IJ9" s="3"/>
      <c r="IK9" s="3"/>
      <c r="IL9" s="3"/>
      <c r="IM9" s="3"/>
      <c r="IN9" s="3"/>
      <c r="IO9" s="3"/>
      <c r="IP9" s="3"/>
      <c r="IQ9" s="3"/>
      <c r="IR9" s="3"/>
      <c r="IS9" s="3"/>
      <c r="IT9" s="3"/>
      <c r="IU9" s="3"/>
      <c r="IV9" s="3"/>
      <c r="IW9" s="3"/>
      <c r="IX9" s="3"/>
      <c r="IY9" s="3"/>
      <c r="IZ9" s="3"/>
      <c r="JA9" s="3"/>
      <c r="JB9" s="3"/>
      <c r="JC9" s="3"/>
      <c r="JD9" s="3"/>
      <c r="JE9" s="3"/>
      <c r="JF9" s="3"/>
      <c r="JG9" s="3"/>
      <c r="JH9" s="3"/>
      <c r="JI9" s="3"/>
      <c r="JJ9" s="3"/>
      <c r="JK9" s="3"/>
      <c r="JL9" s="3"/>
      <c r="JM9" s="3"/>
      <c r="JN9" s="3"/>
      <c r="JO9" s="3"/>
      <c r="JP9" s="3"/>
      <c r="JQ9" s="3"/>
      <c r="JR9" s="3"/>
      <c r="JS9" s="3"/>
      <c r="JT9" s="3"/>
      <c r="JU9" s="3"/>
      <c r="JV9" s="3"/>
      <c r="JW9" s="3"/>
      <c r="JX9" s="3"/>
    </row>
    <row r="10" spans="1:284" ht="24.95" customHeight="1" x14ac:dyDescent="0.2">
      <c r="A10" s="13"/>
      <c r="B10" s="7" t="s">
        <v>5</v>
      </c>
      <c r="C10" s="26"/>
      <c r="D10" s="26"/>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c r="FL10" s="3"/>
      <c r="FM10" s="3"/>
      <c r="FN10" s="3"/>
      <c r="FO10" s="3"/>
      <c r="FP10" s="3"/>
      <c r="FQ10" s="3"/>
      <c r="FR10" s="3"/>
      <c r="FS10" s="3"/>
      <c r="FT10" s="3"/>
      <c r="FU10" s="3"/>
      <c r="FV10" s="3"/>
      <c r="FW10" s="3"/>
      <c r="FX10" s="3"/>
      <c r="FY10" s="3"/>
      <c r="FZ10" s="3"/>
      <c r="GA10" s="3"/>
      <c r="GB10" s="3"/>
      <c r="GC10" s="3"/>
      <c r="GD10" s="3"/>
      <c r="GE10" s="3"/>
      <c r="GF10" s="3"/>
      <c r="GG10" s="3"/>
      <c r="GH10" s="3"/>
      <c r="GI10" s="3"/>
      <c r="GJ10" s="3"/>
      <c r="GK10" s="3"/>
      <c r="GL10" s="3"/>
      <c r="GM10" s="3"/>
      <c r="GN10" s="3"/>
      <c r="GO10" s="3"/>
      <c r="GP10" s="3"/>
      <c r="GQ10" s="3"/>
      <c r="GR10" s="3"/>
      <c r="GS10" s="3"/>
      <c r="GT10" s="3"/>
      <c r="GU10" s="3"/>
      <c r="GV10" s="3"/>
      <c r="GW10" s="3"/>
      <c r="GX10" s="3"/>
      <c r="GY10" s="3"/>
      <c r="GZ10" s="3"/>
      <c r="HA10" s="3"/>
      <c r="HB10" s="3"/>
      <c r="HC10" s="3"/>
      <c r="HD10" s="3"/>
      <c r="HE10" s="3"/>
      <c r="HF10" s="3"/>
      <c r="HG10" s="3"/>
      <c r="HH10" s="3"/>
      <c r="HI10" s="3"/>
      <c r="HJ10" s="3"/>
      <c r="HK10" s="3"/>
      <c r="HL10" s="3"/>
      <c r="HM10" s="3"/>
      <c r="HN10" s="3"/>
      <c r="HO10" s="3"/>
      <c r="HP10" s="3"/>
      <c r="HQ10" s="3"/>
      <c r="HR10" s="3"/>
      <c r="HS10" s="3"/>
      <c r="HT10" s="3"/>
      <c r="HU10" s="3"/>
      <c r="HV10" s="3"/>
      <c r="HW10" s="3"/>
      <c r="HX10" s="3"/>
      <c r="HY10" s="3"/>
      <c r="HZ10" s="3"/>
      <c r="IA10" s="3"/>
      <c r="IB10" s="3"/>
      <c r="IC10" s="3"/>
      <c r="ID10" s="3"/>
      <c r="IE10" s="3"/>
      <c r="IF10" s="3"/>
      <c r="IG10" s="3"/>
      <c r="IH10" s="3"/>
      <c r="II10" s="3"/>
      <c r="IJ10" s="3"/>
      <c r="IK10" s="3"/>
      <c r="IL10" s="3"/>
      <c r="IM10" s="3"/>
      <c r="IN10" s="3"/>
      <c r="IO10" s="3"/>
      <c r="IP10" s="3"/>
      <c r="IQ10" s="3"/>
      <c r="IR10" s="3"/>
      <c r="IS10" s="3"/>
      <c r="IT10" s="3"/>
      <c r="IU10" s="3"/>
      <c r="IV10" s="3"/>
      <c r="IW10" s="3"/>
      <c r="IX10" s="3"/>
      <c r="IY10" s="3"/>
      <c r="IZ10" s="3"/>
      <c r="JA10" s="3"/>
      <c r="JB10" s="3"/>
      <c r="JC10" s="3"/>
      <c r="JD10" s="3"/>
      <c r="JE10" s="3"/>
      <c r="JF10" s="3"/>
      <c r="JG10" s="3"/>
      <c r="JH10" s="3"/>
      <c r="JI10" s="3"/>
      <c r="JJ10" s="3"/>
      <c r="JK10" s="3"/>
      <c r="JL10" s="3"/>
      <c r="JM10" s="3"/>
      <c r="JN10" s="3"/>
      <c r="JO10" s="3"/>
      <c r="JP10" s="3"/>
      <c r="JQ10" s="3"/>
      <c r="JR10" s="3"/>
      <c r="JS10" s="3"/>
      <c r="JT10" s="3"/>
      <c r="JU10" s="3"/>
      <c r="JV10" s="3"/>
      <c r="JW10" s="3"/>
      <c r="JX10" s="3"/>
    </row>
    <row r="11" spans="1:284" ht="24.95" customHeight="1" thickBot="1" x14ac:dyDescent="0.25">
      <c r="A11" s="14"/>
      <c r="B11" s="7" t="s">
        <v>6</v>
      </c>
      <c r="C11" s="26"/>
      <c r="D11" s="26"/>
      <c r="E11" s="3"/>
      <c r="F11" s="3"/>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c r="CV11" s="3"/>
      <c r="CW11" s="3"/>
      <c r="CX11" s="3"/>
      <c r="CY11" s="3"/>
      <c r="CZ11" s="3"/>
      <c r="DA11" s="3"/>
      <c r="DB11" s="3"/>
      <c r="DC11" s="3"/>
      <c r="DD11" s="3"/>
      <c r="DE11" s="3"/>
      <c r="DF11" s="3"/>
      <c r="DG11" s="3"/>
      <c r="DH11" s="3"/>
      <c r="DI11" s="3"/>
      <c r="DJ11" s="3"/>
      <c r="DK11" s="3"/>
      <c r="DL11" s="3"/>
      <c r="DM11" s="3"/>
      <c r="DN11" s="3"/>
      <c r="DO11" s="3"/>
      <c r="DP11" s="3"/>
      <c r="DQ11" s="3"/>
      <c r="DR11" s="3"/>
      <c r="DS11" s="3"/>
      <c r="DT11" s="3"/>
      <c r="DU11" s="3"/>
      <c r="DV11" s="3"/>
      <c r="DW11" s="3"/>
      <c r="DX11" s="3"/>
      <c r="DY11" s="3"/>
      <c r="DZ11" s="3"/>
      <c r="EA11" s="3"/>
      <c r="EB11" s="3"/>
      <c r="EC11" s="3"/>
      <c r="ED11" s="3"/>
      <c r="EE11" s="3"/>
      <c r="EF11" s="3"/>
      <c r="EG11" s="3"/>
      <c r="EH11" s="3"/>
      <c r="EI11" s="3"/>
      <c r="EJ11" s="3"/>
      <c r="EK11" s="3"/>
      <c r="EL11" s="3"/>
      <c r="EM11" s="3"/>
      <c r="EN11" s="3"/>
      <c r="EO11" s="3"/>
      <c r="EP11" s="3"/>
      <c r="EQ11" s="3"/>
      <c r="ER11" s="3"/>
      <c r="ES11" s="3"/>
      <c r="ET11" s="3"/>
      <c r="EU11" s="3"/>
      <c r="EV11" s="3"/>
      <c r="EW11" s="3"/>
      <c r="EX11" s="3"/>
      <c r="EY11" s="3"/>
      <c r="EZ11" s="3"/>
      <c r="FA11" s="3"/>
      <c r="FB11" s="3"/>
      <c r="FC11" s="3"/>
      <c r="FD11" s="3"/>
      <c r="FE11" s="3"/>
      <c r="FF11" s="3"/>
      <c r="FG11" s="3"/>
      <c r="FH11" s="3"/>
      <c r="FI11" s="3"/>
      <c r="FJ11" s="3"/>
      <c r="FK11" s="3"/>
      <c r="FL11" s="3"/>
      <c r="FM11" s="3"/>
      <c r="FN11" s="3"/>
      <c r="FO11" s="3"/>
      <c r="FP11" s="3"/>
      <c r="FQ11" s="3"/>
      <c r="FR11" s="3"/>
      <c r="FS11" s="3"/>
      <c r="FT11" s="3"/>
      <c r="FU11" s="3"/>
      <c r="FV11" s="3"/>
      <c r="FW11" s="3"/>
      <c r="FX11" s="3"/>
      <c r="FY11" s="3"/>
      <c r="FZ11" s="3"/>
      <c r="GA11" s="3"/>
      <c r="GB11" s="3"/>
      <c r="GC11" s="3"/>
      <c r="GD11" s="3"/>
      <c r="GE11" s="3"/>
      <c r="GF11" s="3"/>
      <c r="GG11" s="3"/>
      <c r="GH11" s="3"/>
      <c r="GI11" s="3"/>
      <c r="GJ11" s="3"/>
      <c r="GK11" s="3"/>
      <c r="GL11" s="3"/>
      <c r="GM11" s="3"/>
      <c r="GN11" s="3"/>
      <c r="GO11" s="3"/>
      <c r="GP11" s="3"/>
      <c r="GQ11" s="3"/>
      <c r="GR11" s="3"/>
      <c r="GS11" s="3"/>
      <c r="GT11" s="3"/>
      <c r="GU11" s="3"/>
      <c r="GV11" s="3"/>
      <c r="GW11" s="3"/>
      <c r="GX11" s="3"/>
      <c r="GY11" s="3"/>
      <c r="GZ11" s="3"/>
      <c r="HA11" s="3"/>
      <c r="HB11" s="3"/>
      <c r="HC11" s="3"/>
      <c r="HD11" s="3"/>
      <c r="HE11" s="3"/>
      <c r="HF11" s="3"/>
      <c r="HG11" s="3"/>
      <c r="HH11" s="3"/>
      <c r="HI11" s="3"/>
      <c r="HJ11" s="3"/>
      <c r="HK11" s="3"/>
      <c r="HL11" s="3"/>
      <c r="HM11" s="3"/>
      <c r="HN11" s="3"/>
      <c r="HO11" s="3"/>
      <c r="HP11" s="3"/>
      <c r="HQ11" s="3"/>
      <c r="HR11" s="3"/>
      <c r="HS11" s="3"/>
      <c r="HT11" s="3"/>
      <c r="HU11" s="3"/>
      <c r="HV11" s="3"/>
      <c r="HW11" s="3"/>
      <c r="HX11" s="3"/>
      <c r="HY11" s="3"/>
      <c r="HZ11" s="3"/>
      <c r="IA11" s="3"/>
      <c r="IB11" s="3"/>
      <c r="IC11" s="3"/>
      <c r="ID11" s="3"/>
      <c r="IE11" s="3"/>
      <c r="IF11" s="3"/>
      <c r="IG11" s="3"/>
      <c r="IH11" s="3"/>
      <c r="II11" s="3"/>
      <c r="IJ11" s="3"/>
      <c r="IK11" s="3"/>
      <c r="IL11" s="3"/>
      <c r="IM11" s="3"/>
      <c r="IN11" s="3"/>
      <c r="IO11" s="3"/>
      <c r="IP11" s="3"/>
      <c r="IQ11" s="3"/>
      <c r="IR11" s="3"/>
      <c r="IS11" s="3"/>
      <c r="IT11" s="3"/>
      <c r="IU11" s="3"/>
      <c r="IV11" s="3"/>
      <c r="IW11" s="3"/>
      <c r="IX11" s="3"/>
      <c r="IY11" s="3"/>
      <c r="IZ11" s="3"/>
      <c r="JA11" s="3"/>
      <c r="JB11" s="3"/>
      <c r="JC11" s="3"/>
      <c r="JD11" s="3"/>
      <c r="JE11" s="3"/>
      <c r="JF11" s="3"/>
      <c r="JG11" s="3"/>
      <c r="JH11" s="3"/>
      <c r="JI11" s="3"/>
      <c r="JJ11" s="3"/>
      <c r="JK11" s="3"/>
      <c r="JL11" s="3"/>
      <c r="JM11" s="3"/>
      <c r="JN11" s="3"/>
      <c r="JO11" s="3"/>
      <c r="JP11" s="3"/>
      <c r="JQ11" s="3"/>
      <c r="JR11" s="3"/>
      <c r="JS11" s="3"/>
      <c r="JT11" s="3"/>
      <c r="JU11" s="3"/>
      <c r="JV11" s="3"/>
      <c r="JW11" s="3"/>
      <c r="JX11" s="3"/>
    </row>
    <row r="12" spans="1:284" ht="24.95" customHeight="1" x14ac:dyDescent="0.2">
      <c r="A12" s="15" t="s">
        <v>7</v>
      </c>
      <c r="B12" s="7" t="s">
        <v>8</v>
      </c>
      <c r="C12" s="26"/>
      <c r="D12" s="26"/>
      <c r="E12" s="3"/>
      <c r="F12" s="3"/>
      <c r="G12" s="3"/>
      <c r="H12" s="3"/>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c r="DQ12" s="3"/>
      <c r="DR12" s="3"/>
      <c r="DS12" s="3"/>
      <c r="DT12" s="3"/>
      <c r="DU12" s="3"/>
      <c r="DV12" s="3"/>
      <c r="DW12" s="3"/>
      <c r="DX12" s="3"/>
      <c r="DY12" s="3"/>
      <c r="DZ12" s="3"/>
      <c r="EA12" s="3"/>
      <c r="EB12" s="3"/>
      <c r="EC12" s="3"/>
      <c r="ED12" s="3"/>
      <c r="EE12" s="3"/>
      <c r="EF12" s="3"/>
      <c r="EG12" s="3"/>
      <c r="EH12" s="3"/>
      <c r="EI12" s="3"/>
      <c r="EJ12" s="3"/>
      <c r="EK12" s="3"/>
      <c r="EL12" s="3"/>
      <c r="EM12" s="3"/>
      <c r="EN12" s="3"/>
      <c r="EO12" s="3"/>
      <c r="EP12" s="3"/>
      <c r="EQ12" s="3"/>
      <c r="ER12" s="3"/>
      <c r="ES12" s="3"/>
      <c r="ET12" s="3"/>
      <c r="EU12" s="3"/>
      <c r="EV12" s="3"/>
      <c r="EW12" s="3"/>
      <c r="EX12" s="3"/>
      <c r="EY12" s="3"/>
      <c r="EZ12" s="3"/>
      <c r="FA12" s="3"/>
      <c r="FB12" s="3"/>
      <c r="FC12" s="3"/>
      <c r="FD12" s="3"/>
      <c r="FE12" s="3"/>
      <c r="FF12" s="3"/>
      <c r="FG12" s="3"/>
      <c r="FH12" s="3"/>
      <c r="FI12" s="3"/>
      <c r="FJ12" s="3"/>
      <c r="FK12" s="3"/>
      <c r="FL12" s="3"/>
      <c r="FM12" s="3"/>
      <c r="FN12" s="3"/>
      <c r="FO12" s="3"/>
      <c r="FP12" s="3"/>
      <c r="FQ12" s="3"/>
      <c r="FR12" s="3"/>
      <c r="FS12" s="3"/>
      <c r="FT12" s="3"/>
      <c r="FU12" s="3"/>
      <c r="FV12" s="3"/>
      <c r="FW12" s="3"/>
      <c r="FX12" s="3"/>
      <c r="FY12" s="3"/>
      <c r="FZ12" s="3"/>
      <c r="GA12" s="3"/>
      <c r="GB12" s="3"/>
      <c r="GC12" s="3"/>
      <c r="GD12" s="3"/>
      <c r="GE12" s="3"/>
      <c r="GF12" s="3"/>
      <c r="GG12" s="3"/>
      <c r="GH12" s="3"/>
      <c r="GI12" s="3"/>
      <c r="GJ12" s="3"/>
      <c r="GK12" s="3"/>
      <c r="GL12" s="3"/>
      <c r="GM12" s="3"/>
      <c r="GN12" s="3"/>
      <c r="GO12" s="3"/>
      <c r="GP12" s="3"/>
      <c r="GQ12" s="3"/>
      <c r="GR12" s="3"/>
      <c r="GS12" s="3"/>
      <c r="GT12" s="3"/>
      <c r="GU12" s="3"/>
      <c r="GV12" s="3"/>
      <c r="GW12" s="3"/>
      <c r="GX12" s="3"/>
      <c r="GY12" s="3"/>
      <c r="GZ12" s="3"/>
      <c r="HA12" s="3"/>
      <c r="HB12" s="3"/>
      <c r="HC12" s="3"/>
      <c r="HD12" s="3"/>
      <c r="HE12" s="3"/>
      <c r="HF12" s="3"/>
      <c r="HG12" s="3"/>
      <c r="HH12" s="3"/>
      <c r="HI12" s="3"/>
      <c r="HJ12" s="3"/>
      <c r="HK12" s="3"/>
      <c r="HL12" s="3"/>
      <c r="HM12" s="3"/>
      <c r="HN12" s="3"/>
      <c r="HO12" s="3"/>
      <c r="HP12" s="3"/>
      <c r="HQ12" s="3"/>
      <c r="HR12" s="3"/>
      <c r="HS12" s="3"/>
      <c r="HT12" s="3"/>
      <c r="HU12" s="3"/>
      <c r="HV12" s="3"/>
      <c r="HW12" s="3"/>
      <c r="HX12" s="3"/>
      <c r="HY12" s="3"/>
      <c r="HZ12" s="3"/>
      <c r="IA12" s="3"/>
      <c r="IB12" s="3"/>
      <c r="IC12" s="3"/>
      <c r="ID12" s="3"/>
      <c r="IE12" s="3"/>
      <c r="IF12" s="3"/>
      <c r="IG12" s="3"/>
      <c r="IH12" s="3"/>
      <c r="II12" s="3"/>
      <c r="IJ12" s="3"/>
      <c r="IK12" s="3"/>
      <c r="IL12" s="3"/>
      <c r="IM12" s="3"/>
      <c r="IN12" s="3"/>
      <c r="IO12" s="3"/>
      <c r="IP12" s="3"/>
      <c r="IQ12" s="3"/>
      <c r="IR12" s="3"/>
      <c r="IS12" s="3"/>
      <c r="IT12" s="3"/>
      <c r="IU12" s="3"/>
      <c r="IV12" s="3"/>
      <c r="IW12" s="3"/>
      <c r="IX12" s="3"/>
      <c r="IY12" s="3"/>
      <c r="IZ12" s="3"/>
      <c r="JA12" s="3"/>
      <c r="JB12" s="3"/>
      <c r="JC12" s="3"/>
      <c r="JD12" s="3"/>
      <c r="JE12" s="3"/>
      <c r="JF12" s="3"/>
      <c r="JG12" s="3"/>
      <c r="JH12" s="3"/>
      <c r="JI12" s="3"/>
      <c r="JJ12" s="3"/>
      <c r="JK12" s="3"/>
      <c r="JL12" s="3"/>
      <c r="JM12" s="3"/>
      <c r="JN12" s="3"/>
      <c r="JO12" s="3"/>
      <c r="JP12" s="3"/>
      <c r="JQ12" s="3"/>
      <c r="JR12" s="3"/>
      <c r="JS12" s="3"/>
      <c r="JT12" s="3"/>
      <c r="JU12" s="3"/>
      <c r="JV12" s="3"/>
      <c r="JW12" s="3"/>
      <c r="JX12" s="3"/>
    </row>
    <row r="13" spans="1:284" ht="24.95" customHeight="1" x14ac:dyDescent="0.2">
      <c r="A13" s="16"/>
      <c r="B13" s="7" t="s">
        <v>9</v>
      </c>
      <c r="C13" s="26"/>
      <c r="D13" s="26"/>
      <c r="E13" s="3"/>
      <c r="F13" s="3"/>
      <c r="G13" s="3"/>
      <c r="H13" s="3"/>
      <c r="I13" s="3"/>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c r="AY13" s="3"/>
      <c r="AZ13" s="3"/>
      <c r="BA13" s="3"/>
      <c r="BB13" s="3"/>
      <c r="BC13" s="3"/>
      <c r="BD13" s="3"/>
      <c r="BE13" s="3"/>
      <c r="BF13" s="3"/>
      <c r="BG13" s="3"/>
      <c r="BH13" s="3"/>
      <c r="BI13" s="3"/>
      <c r="BJ13" s="3"/>
      <c r="BK13" s="3"/>
      <c r="BL13" s="3"/>
      <c r="BM13" s="3"/>
      <c r="BN13" s="3"/>
      <c r="BO13" s="3"/>
      <c r="BP13" s="3"/>
      <c r="BQ13" s="3"/>
      <c r="BR13" s="3"/>
      <c r="BS13" s="3"/>
      <c r="BT13" s="3"/>
      <c r="BU13" s="3"/>
      <c r="BV13" s="3"/>
      <c r="BW13" s="3"/>
      <c r="BX13" s="3"/>
      <c r="BY13" s="3"/>
      <c r="BZ13" s="3"/>
      <c r="CA13" s="3"/>
      <c r="CB13" s="3"/>
      <c r="CC13" s="3"/>
      <c r="CD13" s="3"/>
      <c r="CE13" s="3"/>
      <c r="CF13" s="3"/>
      <c r="CG13" s="3"/>
      <c r="CH13" s="3"/>
      <c r="CI13" s="3"/>
      <c r="CJ13" s="3"/>
      <c r="CK13" s="3"/>
      <c r="CL13" s="3"/>
      <c r="CM13" s="3"/>
      <c r="CN13" s="3"/>
      <c r="CO13" s="3"/>
      <c r="CP13" s="3"/>
      <c r="CQ13" s="3"/>
      <c r="CR13" s="3"/>
      <c r="CS13" s="3"/>
      <c r="CT13" s="3"/>
      <c r="CU13" s="3"/>
      <c r="CV13" s="3"/>
      <c r="CW13" s="3"/>
      <c r="CX13" s="3"/>
      <c r="CY13" s="3"/>
      <c r="CZ13" s="3"/>
      <c r="DA13" s="3"/>
      <c r="DB13" s="3"/>
      <c r="DC13" s="3"/>
      <c r="DD13" s="3"/>
      <c r="DE13" s="3"/>
      <c r="DF13" s="3"/>
      <c r="DG13" s="3"/>
      <c r="DH13" s="3"/>
      <c r="DI13" s="3"/>
      <c r="DJ13" s="3"/>
      <c r="DK13" s="3"/>
      <c r="DL13" s="3"/>
      <c r="DM13" s="3"/>
      <c r="DN13" s="3"/>
      <c r="DO13" s="3"/>
      <c r="DP13" s="3"/>
      <c r="DQ13" s="3"/>
      <c r="DR13" s="3"/>
      <c r="DS13" s="3"/>
      <c r="DT13" s="3"/>
      <c r="DU13" s="3"/>
      <c r="DV13" s="3"/>
      <c r="DW13" s="3"/>
      <c r="DX13" s="3"/>
      <c r="DY13" s="3"/>
      <c r="DZ13" s="3"/>
      <c r="EA13" s="3"/>
      <c r="EB13" s="3"/>
      <c r="EC13" s="3"/>
      <c r="ED13" s="3"/>
      <c r="EE13" s="3"/>
      <c r="EF13" s="3"/>
      <c r="EG13" s="3"/>
      <c r="EH13" s="3"/>
      <c r="EI13" s="3"/>
      <c r="EJ13" s="3"/>
      <c r="EK13" s="3"/>
      <c r="EL13" s="3"/>
      <c r="EM13" s="3"/>
      <c r="EN13" s="3"/>
      <c r="EO13" s="3"/>
      <c r="EP13" s="3"/>
      <c r="EQ13" s="3"/>
      <c r="ER13" s="3"/>
      <c r="ES13" s="3"/>
      <c r="ET13" s="3"/>
      <c r="EU13" s="3"/>
      <c r="EV13" s="3"/>
      <c r="EW13" s="3"/>
      <c r="EX13" s="3"/>
      <c r="EY13" s="3"/>
      <c r="EZ13" s="3"/>
      <c r="FA13" s="3"/>
      <c r="FB13" s="3"/>
      <c r="FC13" s="3"/>
      <c r="FD13" s="3"/>
      <c r="FE13" s="3"/>
      <c r="FF13" s="3"/>
      <c r="FG13" s="3"/>
      <c r="FH13" s="3"/>
      <c r="FI13" s="3"/>
      <c r="FJ13" s="3"/>
      <c r="FK13" s="3"/>
      <c r="FL13" s="3"/>
      <c r="FM13" s="3"/>
      <c r="FN13" s="3"/>
      <c r="FO13" s="3"/>
      <c r="FP13" s="3"/>
      <c r="FQ13" s="3"/>
      <c r="FR13" s="3"/>
      <c r="FS13" s="3"/>
      <c r="FT13" s="3"/>
      <c r="FU13" s="3"/>
      <c r="FV13" s="3"/>
      <c r="FW13" s="3"/>
      <c r="FX13" s="3"/>
      <c r="FY13" s="3"/>
      <c r="FZ13" s="3"/>
      <c r="GA13" s="3"/>
      <c r="GB13" s="3"/>
      <c r="GC13" s="3"/>
      <c r="GD13" s="3"/>
      <c r="GE13" s="3"/>
      <c r="GF13" s="3"/>
      <c r="GG13" s="3"/>
      <c r="GH13" s="3"/>
      <c r="GI13" s="3"/>
      <c r="GJ13" s="3"/>
      <c r="GK13" s="3"/>
      <c r="GL13" s="3"/>
      <c r="GM13" s="3"/>
      <c r="GN13" s="3"/>
      <c r="GO13" s="3"/>
      <c r="GP13" s="3"/>
      <c r="GQ13" s="3"/>
      <c r="GR13" s="3"/>
      <c r="GS13" s="3"/>
      <c r="GT13" s="3"/>
      <c r="GU13" s="3"/>
      <c r="GV13" s="3"/>
      <c r="GW13" s="3"/>
      <c r="GX13" s="3"/>
      <c r="GY13" s="3"/>
      <c r="GZ13" s="3"/>
      <c r="HA13" s="3"/>
      <c r="HB13" s="3"/>
      <c r="HC13" s="3"/>
      <c r="HD13" s="3"/>
      <c r="HE13" s="3"/>
      <c r="HF13" s="3"/>
      <c r="HG13" s="3"/>
      <c r="HH13" s="3"/>
      <c r="HI13" s="3"/>
      <c r="HJ13" s="3"/>
      <c r="HK13" s="3"/>
      <c r="HL13" s="3"/>
      <c r="HM13" s="3"/>
      <c r="HN13" s="3"/>
      <c r="HO13" s="3"/>
      <c r="HP13" s="3"/>
      <c r="HQ13" s="3"/>
      <c r="HR13" s="3"/>
      <c r="HS13" s="3"/>
      <c r="HT13" s="3"/>
      <c r="HU13" s="3"/>
      <c r="HV13" s="3"/>
      <c r="HW13" s="3"/>
      <c r="HX13" s="3"/>
      <c r="HY13" s="3"/>
      <c r="HZ13" s="3"/>
      <c r="IA13" s="3"/>
      <c r="IB13" s="3"/>
      <c r="IC13" s="3"/>
      <c r="ID13" s="3"/>
      <c r="IE13" s="3"/>
      <c r="IF13" s="3"/>
      <c r="IG13" s="3"/>
      <c r="IH13" s="3"/>
      <c r="II13" s="3"/>
      <c r="IJ13" s="3"/>
      <c r="IK13" s="3"/>
      <c r="IL13" s="3"/>
      <c r="IM13" s="3"/>
      <c r="IN13" s="3"/>
      <c r="IO13" s="3"/>
      <c r="IP13" s="3"/>
      <c r="IQ13" s="3"/>
      <c r="IR13" s="3"/>
      <c r="IS13" s="3"/>
      <c r="IT13" s="3"/>
      <c r="IU13" s="3"/>
      <c r="IV13" s="3"/>
      <c r="IW13" s="3"/>
      <c r="IX13" s="3"/>
      <c r="IY13" s="3"/>
      <c r="IZ13" s="3"/>
      <c r="JA13" s="3"/>
      <c r="JB13" s="3"/>
      <c r="JC13" s="3"/>
      <c r="JD13" s="3"/>
      <c r="JE13" s="3"/>
      <c r="JF13" s="3"/>
      <c r="JG13" s="3"/>
      <c r="JH13" s="3"/>
      <c r="JI13" s="3"/>
      <c r="JJ13" s="3"/>
      <c r="JK13" s="3"/>
      <c r="JL13" s="3"/>
      <c r="JM13" s="3"/>
      <c r="JN13" s="3"/>
      <c r="JO13" s="3"/>
      <c r="JP13" s="3"/>
      <c r="JQ13" s="3"/>
      <c r="JR13" s="3"/>
      <c r="JS13" s="3"/>
      <c r="JT13" s="3"/>
      <c r="JU13" s="3"/>
      <c r="JV13" s="3"/>
      <c r="JW13" s="3"/>
      <c r="JX13" s="3"/>
    </row>
    <row r="14" spans="1:284" ht="24.95" customHeight="1" x14ac:dyDescent="0.2">
      <c r="A14" s="16"/>
      <c r="B14" s="7" t="s">
        <v>10</v>
      </c>
      <c r="C14" s="26"/>
      <c r="D14" s="26"/>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c r="AY14" s="3"/>
      <c r="AZ14" s="3"/>
      <c r="BA14" s="3"/>
      <c r="BB14" s="3"/>
      <c r="BC14" s="3"/>
      <c r="BD14" s="3"/>
      <c r="BE14" s="3"/>
      <c r="BF14" s="3"/>
      <c r="BG14" s="3"/>
      <c r="BH14" s="3"/>
      <c r="BI14" s="3"/>
      <c r="BJ14" s="3"/>
      <c r="BK14" s="3"/>
      <c r="BL14" s="3"/>
      <c r="BM14" s="3"/>
      <c r="BN14" s="3"/>
      <c r="BO14" s="3"/>
      <c r="BP14" s="3"/>
      <c r="BQ14" s="3"/>
      <c r="BR14" s="3"/>
      <c r="BS14" s="3"/>
      <c r="BT14" s="3"/>
      <c r="BU14" s="3"/>
      <c r="BV14" s="3"/>
      <c r="BW14" s="3"/>
      <c r="BX14" s="3"/>
      <c r="BY14" s="3"/>
      <c r="BZ14" s="3"/>
      <c r="CA14" s="3"/>
      <c r="CB14" s="3"/>
      <c r="CC14" s="3"/>
      <c r="CD14" s="3"/>
      <c r="CE14" s="3"/>
      <c r="CF14" s="3"/>
      <c r="CG14" s="3"/>
      <c r="CH14" s="3"/>
      <c r="CI14" s="3"/>
      <c r="CJ14" s="3"/>
      <c r="CK14" s="3"/>
      <c r="CL14" s="3"/>
      <c r="CM14" s="3"/>
      <c r="CN14" s="3"/>
      <c r="CO14" s="3"/>
      <c r="CP14" s="3"/>
      <c r="CQ14" s="3"/>
      <c r="CR14" s="3"/>
      <c r="CS14" s="3"/>
      <c r="CT14" s="3"/>
      <c r="CU14" s="3"/>
      <c r="CV14" s="3"/>
      <c r="CW14" s="3"/>
      <c r="CX14" s="3"/>
      <c r="CY14" s="3"/>
      <c r="CZ14" s="3"/>
      <c r="DA14" s="3"/>
      <c r="DB14" s="3"/>
      <c r="DC14" s="3"/>
      <c r="DD14" s="3"/>
      <c r="DE14" s="3"/>
      <c r="DF14" s="3"/>
      <c r="DG14" s="3"/>
      <c r="DH14" s="3"/>
      <c r="DI14" s="3"/>
      <c r="DJ14" s="3"/>
      <c r="DK14" s="3"/>
      <c r="DL14" s="3"/>
      <c r="DM14" s="3"/>
      <c r="DN14" s="3"/>
      <c r="DO14" s="3"/>
      <c r="DP14" s="3"/>
      <c r="DQ14" s="3"/>
      <c r="DR14" s="3"/>
      <c r="DS14" s="3"/>
      <c r="DT14" s="3"/>
      <c r="DU14" s="3"/>
      <c r="DV14" s="3"/>
      <c r="DW14" s="3"/>
      <c r="DX14" s="3"/>
      <c r="DY14" s="3"/>
      <c r="DZ14" s="3"/>
      <c r="EA14" s="3"/>
      <c r="EB14" s="3"/>
      <c r="EC14" s="3"/>
      <c r="ED14" s="3"/>
      <c r="EE14" s="3"/>
      <c r="EF14" s="3"/>
      <c r="EG14" s="3"/>
      <c r="EH14" s="3"/>
      <c r="EI14" s="3"/>
      <c r="EJ14" s="3"/>
      <c r="EK14" s="3"/>
      <c r="EL14" s="3"/>
      <c r="EM14" s="3"/>
      <c r="EN14" s="3"/>
      <c r="EO14" s="3"/>
      <c r="EP14" s="3"/>
      <c r="EQ14" s="3"/>
      <c r="ER14" s="3"/>
      <c r="ES14" s="3"/>
      <c r="ET14" s="3"/>
      <c r="EU14" s="3"/>
      <c r="EV14" s="3"/>
      <c r="EW14" s="3"/>
      <c r="EX14" s="3"/>
      <c r="EY14" s="3"/>
      <c r="EZ14" s="3"/>
      <c r="FA14" s="3"/>
      <c r="FB14" s="3"/>
      <c r="FC14" s="3"/>
      <c r="FD14" s="3"/>
      <c r="FE14" s="3"/>
      <c r="FF14" s="3"/>
      <c r="FG14" s="3"/>
      <c r="FH14" s="3"/>
      <c r="FI14" s="3"/>
      <c r="FJ14" s="3"/>
      <c r="FK14" s="3"/>
      <c r="FL14" s="3"/>
      <c r="FM14" s="3"/>
      <c r="FN14" s="3"/>
      <c r="FO14" s="3"/>
      <c r="FP14" s="3"/>
      <c r="FQ14" s="3"/>
      <c r="FR14" s="3"/>
      <c r="FS14" s="3"/>
      <c r="FT14" s="3"/>
      <c r="FU14" s="3"/>
      <c r="FV14" s="3"/>
      <c r="FW14" s="3"/>
      <c r="FX14" s="3"/>
      <c r="FY14" s="3"/>
      <c r="FZ14" s="3"/>
      <c r="GA14" s="3"/>
      <c r="GB14" s="3"/>
      <c r="GC14" s="3"/>
      <c r="GD14" s="3"/>
      <c r="GE14" s="3"/>
      <c r="GF14" s="3"/>
      <c r="GG14" s="3"/>
      <c r="GH14" s="3"/>
      <c r="GI14" s="3"/>
      <c r="GJ14" s="3"/>
      <c r="GK14" s="3"/>
      <c r="GL14" s="3"/>
      <c r="GM14" s="3"/>
      <c r="GN14" s="3"/>
      <c r="GO14" s="3"/>
      <c r="GP14" s="3"/>
      <c r="GQ14" s="3"/>
      <c r="GR14" s="3"/>
      <c r="GS14" s="3"/>
      <c r="GT14" s="3"/>
      <c r="GU14" s="3"/>
      <c r="GV14" s="3"/>
      <c r="GW14" s="3"/>
      <c r="GX14" s="3"/>
      <c r="GY14" s="3"/>
      <c r="GZ14" s="3"/>
      <c r="HA14" s="3"/>
      <c r="HB14" s="3"/>
      <c r="HC14" s="3"/>
      <c r="HD14" s="3"/>
      <c r="HE14" s="3"/>
      <c r="HF14" s="3"/>
      <c r="HG14" s="3"/>
      <c r="HH14" s="3"/>
      <c r="HI14" s="3"/>
      <c r="HJ14" s="3"/>
      <c r="HK14" s="3"/>
      <c r="HL14" s="3"/>
      <c r="HM14" s="3"/>
      <c r="HN14" s="3"/>
      <c r="HO14" s="3"/>
      <c r="HP14" s="3"/>
      <c r="HQ14" s="3"/>
      <c r="HR14" s="3"/>
      <c r="HS14" s="3"/>
      <c r="HT14" s="3"/>
      <c r="HU14" s="3"/>
      <c r="HV14" s="3"/>
      <c r="HW14" s="3"/>
      <c r="HX14" s="3"/>
      <c r="HY14" s="3"/>
      <c r="HZ14" s="3"/>
      <c r="IA14" s="3"/>
      <c r="IB14" s="3"/>
      <c r="IC14" s="3"/>
      <c r="ID14" s="3"/>
      <c r="IE14" s="3"/>
      <c r="IF14" s="3"/>
      <c r="IG14" s="3"/>
      <c r="IH14" s="3"/>
      <c r="II14" s="3"/>
      <c r="IJ14" s="3"/>
      <c r="IK14" s="3"/>
      <c r="IL14" s="3"/>
      <c r="IM14" s="3"/>
      <c r="IN14" s="3"/>
      <c r="IO14" s="3"/>
      <c r="IP14" s="3"/>
      <c r="IQ14" s="3"/>
      <c r="IR14" s="3"/>
      <c r="IS14" s="3"/>
      <c r="IT14" s="3"/>
      <c r="IU14" s="3"/>
      <c r="IV14" s="3"/>
      <c r="IW14" s="3"/>
      <c r="IX14" s="3"/>
      <c r="IY14" s="3"/>
      <c r="IZ14" s="3"/>
      <c r="JA14" s="3"/>
      <c r="JB14" s="3"/>
      <c r="JC14" s="3"/>
      <c r="JD14" s="3"/>
      <c r="JE14" s="3"/>
      <c r="JF14" s="3"/>
      <c r="JG14" s="3"/>
      <c r="JH14" s="3"/>
      <c r="JI14" s="3"/>
      <c r="JJ14" s="3"/>
      <c r="JK14" s="3"/>
      <c r="JL14" s="3"/>
      <c r="JM14" s="3"/>
      <c r="JN14" s="3"/>
      <c r="JO14" s="3"/>
      <c r="JP14" s="3"/>
      <c r="JQ14" s="3"/>
      <c r="JR14" s="3"/>
      <c r="JS14" s="3"/>
      <c r="JT14" s="3"/>
      <c r="JU14" s="3"/>
      <c r="JV14" s="3"/>
      <c r="JW14" s="3"/>
      <c r="JX14" s="3"/>
    </row>
    <row r="15" spans="1:284" ht="24.95" customHeight="1" x14ac:dyDescent="0.2">
      <c r="A15" s="16"/>
      <c r="B15" s="7" t="s">
        <v>11</v>
      </c>
      <c r="C15" s="26"/>
      <c r="D15" s="26"/>
      <c r="E15" s="3"/>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3"/>
      <c r="BF15" s="3"/>
      <c r="BG15" s="3"/>
      <c r="BH15" s="3"/>
      <c r="BI15" s="3"/>
      <c r="BJ15" s="3"/>
      <c r="BK15" s="3"/>
      <c r="BL15" s="3"/>
      <c r="BM15" s="3"/>
      <c r="BN15" s="3"/>
      <c r="BO15" s="3"/>
      <c r="BP15" s="3"/>
      <c r="BQ15" s="3"/>
      <c r="BR15" s="3"/>
      <c r="BS15" s="3"/>
      <c r="BT15" s="3"/>
      <c r="BU15" s="3"/>
      <c r="BV15" s="3"/>
      <c r="BW15" s="3"/>
      <c r="BX15" s="3"/>
      <c r="BY15" s="3"/>
      <c r="BZ15" s="3"/>
      <c r="CA15" s="3"/>
      <c r="CB15" s="3"/>
      <c r="CC15" s="3"/>
      <c r="CD15" s="3"/>
      <c r="CE15" s="3"/>
      <c r="CF15" s="3"/>
      <c r="CG15" s="3"/>
      <c r="CH15" s="3"/>
      <c r="CI15" s="3"/>
      <c r="CJ15" s="3"/>
      <c r="CK15" s="3"/>
      <c r="CL15" s="3"/>
      <c r="CM15" s="3"/>
      <c r="CN15" s="3"/>
      <c r="CO15" s="3"/>
      <c r="CP15" s="3"/>
      <c r="CQ15" s="3"/>
      <c r="CR15" s="3"/>
      <c r="CS15" s="3"/>
      <c r="CT15" s="3"/>
      <c r="CU15" s="3"/>
      <c r="CV15" s="3"/>
      <c r="CW15" s="3"/>
      <c r="CX15" s="3"/>
      <c r="CY15" s="3"/>
      <c r="CZ15" s="3"/>
      <c r="DA15" s="3"/>
      <c r="DB15" s="3"/>
      <c r="DC15" s="3"/>
      <c r="DD15" s="3"/>
      <c r="DE15" s="3"/>
      <c r="DF15" s="3"/>
      <c r="DG15" s="3"/>
      <c r="DH15" s="3"/>
      <c r="DI15" s="3"/>
      <c r="DJ15" s="3"/>
      <c r="DK15" s="3"/>
      <c r="DL15" s="3"/>
      <c r="DM15" s="3"/>
      <c r="DN15" s="3"/>
      <c r="DO15" s="3"/>
      <c r="DP15" s="3"/>
      <c r="DQ15" s="3"/>
      <c r="DR15" s="3"/>
      <c r="DS15" s="3"/>
      <c r="DT15" s="3"/>
      <c r="DU15" s="3"/>
      <c r="DV15" s="3"/>
      <c r="DW15" s="3"/>
      <c r="DX15" s="3"/>
      <c r="DY15" s="3"/>
      <c r="DZ15" s="3"/>
      <c r="EA15" s="3"/>
      <c r="EB15" s="3"/>
      <c r="EC15" s="3"/>
      <c r="ED15" s="3"/>
      <c r="EE15" s="3"/>
      <c r="EF15" s="3"/>
      <c r="EG15" s="3"/>
      <c r="EH15" s="3"/>
      <c r="EI15" s="3"/>
      <c r="EJ15" s="3"/>
      <c r="EK15" s="3"/>
      <c r="EL15" s="3"/>
      <c r="EM15" s="3"/>
      <c r="EN15" s="3"/>
      <c r="EO15" s="3"/>
      <c r="EP15" s="3"/>
      <c r="EQ15" s="3"/>
      <c r="ER15" s="3"/>
      <c r="ES15" s="3"/>
      <c r="ET15" s="3"/>
      <c r="EU15" s="3"/>
      <c r="EV15" s="3"/>
      <c r="EW15" s="3"/>
      <c r="EX15" s="3"/>
      <c r="EY15" s="3"/>
      <c r="EZ15" s="3"/>
      <c r="FA15" s="3"/>
      <c r="FB15" s="3"/>
      <c r="FC15" s="3"/>
      <c r="FD15" s="3"/>
      <c r="FE15" s="3"/>
      <c r="FF15" s="3"/>
      <c r="FG15" s="3"/>
      <c r="FH15" s="3"/>
      <c r="FI15" s="3"/>
      <c r="FJ15" s="3"/>
      <c r="FK15" s="3"/>
      <c r="FL15" s="3"/>
      <c r="FM15" s="3"/>
      <c r="FN15" s="3"/>
      <c r="FO15" s="3"/>
      <c r="FP15" s="3"/>
      <c r="FQ15" s="3"/>
      <c r="FR15" s="3"/>
      <c r="FS15" s="3"/>
      <c r="FT15" s="3"/>
      <c r="FU15" s="3"/>
      <c r="FV15" s="3"/>
      <c r="FW15" s="3"/>
      <c r="FX15" s="3"/>
      <c r="FY15" s="3"/>
      <c r="FZ15" s="3"/>
      <c r="GA15" s="3"/>
      <c r="GB15" s="3"/>
      <c r="GC15" s="3"/>
      <c r="GD15" s="3"/>
      <c r="GE15" s="3"/>
      <c r="GF15" s="3"/>
      <c r="GG15" s="3"/>
      <c r="GH15" s="3"/>
      <c r="GI15" s="3"/>
      <c r="GJ15" s="3"/>
      <c r="GK15" s="3"/>
      <c r="GL15" s="3"/>
      <c r="GM15" s="3"/>
      <c r="GN15" s="3"/>
      <c r="GO15" s="3"/>
      <c r="GP15" s="3"/>
      <c r="GQ15" s="3"/>
      <c r="GR15" s="3"/>
      <c r="GS15" s="3"/>
      <c r="GT15" s="3"/>
      <c r="GU15" s="3"/>
      <c r="GV15" s="3"/>
      <c r="GW15" s="3"/>
      <c r="GX15" s="3"/>
      <c r="GY15" s="3"/>
      <c r="GZ15" s="3"/>
      <c r="HA15" s="3"/>
      <c r="HB15" s="3"/>
      <c r="HC15" s="3"/>
      <c r="HD15" s="3"/>
      <c r="HE15" s="3"/>
      <c r="HF15" s="3"/>
      <c r="HG15" s="3"/>
      <c r="HH15" s="3"/>
      <c r="HI15" s="3"/>
      <c r="HJ15" s="3"/>
      <c r="HK15" s="3"/>
      <c r="HL15" s="3"/>
      <c r="HM15" s="3"/>
      <c r="HN15" s="3"/>
      <c r="HO15" s="3"/>
      <c r="HP15" s="3"/>
      <c r="HQ15" s="3"/>
      <c r="HR15" s="3"/>
      <c r="HS15" s="3"/>
      <c r="HT15" s="3"/>
      <c r="HU15" s="3"/>
      <c r="HV15" s="3"/>
      <c r="HW15" s="3"/>
      <c r="HX15" s="3"/>
      <c r="HY15" s="3"/>
      <c r="HZ15" s="3"/>
      <c r="IA15" s="3"/>
      <c r="IB15" s="3"/>
      <c r="IC15" s="3"/>
      <c r="ID15" s="3"/>
      <c r="IE15" s="3"/>
      <c r="IF15" s="3"/>
      <c r="IG15" s="3"/>
      <c r="IH15" s="3"/>
      <c r="II15" s="3"/>
      <c r="IJ15" s="3"/>
      <c r="IK15" s="3"/>
      <c r="IL15" s="3"/>
      <c r="IM15" s="3"/>
      <c r="IN15" s="3"/>
      <c r="IO15" s="3"/>
      <c r="IP15" s="3"/>
      <c r="IQ15" s="3"/>
      <c r="IR15" s="3"/>
      <c r="IS15" s="3"/>
      <c r="IT15" s="3"/>
      <c r="IU15" s="3"/>
      <c r="IV15" s="3"/>
      <c r="IW15" s="3"/>
      <c r="IX15" s="3"/>
      <c r="IY15" s="3"/>
      <c r="IZ15" s="3"/>
      <c r="JA15" s="3"/>
      <c r="JB15" s="3"/>
      <c r="JC15" s="3"/>
      <c r="JD15" s="3"/>
      <c r="JE15" s="3"/>
      <c r="JF15" s="3"/>
      <c r="JG15" s="3"/>
      <c r="JH15" s="3"/>
      <c r="JI15" s="3"/>
      <c r="JJ15" s="3"/>
      <c r="JK15" s="3"/>
      <c r="JL15" s="3"/>
      <c r="JM15" s="3"/>
      <c r="JN15" s="3"/>
      <c r="JO15" s="3"/>
      <c r="JP15" s="3"/>
      <c r="JQ15" s="3"/>
      <c r="JR15" s="3"/>
      <c r="JS15" s="3"/>
      <c r="JT15" s="3"/>
      <c r="JU15" s="3"/>
      <c r="JV15" s="3"/>
      <c r="JW15" s="3"/>
      <c r="JX15" s="3"/>
    </row>
    <row r="16" spans="1:284" ht="24.95" customHeight="1" x14ac:dyDescent="0.2">
      <c r="A16" s="16"/>
      <c r="B16" s="7" t="s">
        <v>12</v>
      </c>
      <c r="C16" s="26"/>
      <c r="D16" s="26"/>
      <c r="E16" s="3"/>
      <c r="F16" s="3"/>
      <c r="G16" s="3"/>
      <c r="H16" s="3"/>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c r="CC16" s="3"/>
      <c r="CD16" s="3"/>
      <c r="CE16" s="3"/>
      <c r="CF16" s="3"/>
      <c r="CG16" s="3"/>
      <c r="CH16" s="3"/>
      <c r="CI16" s="3"/>
      <c r="CJ16" s="3"/>
      <c r="CK16" s="3"/>
      <c r="CL16" s="3"/>
      <c r="CM16" s="3"/>
      <c r="CN16" s="3"/>
      <c r="CO16" s="3"/>
      <c r="CP16" s="3"/>
      <c r="CQ16" s="3"/>
      <c r="CR16" s="3"/>
      <c r="CS16" s="3"/>
      <c r="CT16" s="3"/>
      <c r="CU16" s="3"/>
      <c r="CV16" s="3"/>
      <c r="CW16" s="3"/>
      <c r="CX16" s="3"/>
      <c r="CY16" s="3"/>
      <c r="CZ16" s="3"/>
      <c r="DA16" s="3"/>
      <c r="DB16" s="3"/>
      <c r="DC16" s="3"/>
      <c r="DD16" s="3"/>
      <c r="DE16" s="3"/>
      <c r="DF16" s="3"/>
      <c r="DG16" s="3"/>
      <c r="DH16" s="3"/>
      <c r="DI16" s="3"/>
      <c r="DJ16" s="3"/>
      <c r="DK16" s="3"/>
      <c r="DL16" s="3"/>
      <c r="DM16" s="3"/>
      <c r="DN16" s="3"/>
      <c r="DO16" s="3"/>
      <c r="DP16" s="3"/>
      <c r="DQ16" s="3"/>
      <c r="DR16" s="3"/>
      <c r="DS16" s="3"/>
      <c r="DT16" s="3"/>
      <c r="DU16" s="3"/>
      <c r="DV16" s="3"/>
      <c r="DW16" s="3"/>
      <c r="DX16" s="3"/>
      <c r="DY16" s="3"/>
      <c r="DZ16" s="3"/>
      <c r="EA16" s="3"/>
      <c r="EB16" s="3"/>
      <c r="EC16" s="3"/>
      <c r="ED16" s="3"/>
      <c r="EE16" s="3"/>
      <c r="EF16" s="3"/>
      <c r="EG16" s="3"/>
      <c r="EH16" s="3"/>
      <c r="EI16" s="3"/>
      <c r="EJ16" s="3"/>
      <c r="EK16" s="3"/>
      <c r="EL16" s="3"/>
      <c r="EM16" s="3"/>
      <c r="EN16" s="3"/>
      <c r="EO16" s="3"/>
      <c r="EP16" s="3"/>
      <c r="EQ16" s="3"/>
      <c r="ER16" s="3"/>
      <c r="ES16" s="3"/>
      <c r="ET16" s="3"/>
      <c r="EU16" s="3"/>
      <c r="EV16" s="3"/>
      <c r="EW16" s="3"/>
      <c r="EX16" s="3"/>
      <c r="EY16" s="3"/>
      <c r="EZ16" s="3"/>
      <c r="FA16" s="3"/>
      <c r="FB16" s="3"/>
      <c r="FC16" s="3"/>
      <c r="FD16" s="3"/>
      <c r="FE16" s="3"/>
      <c r="FF16" s="3"/>
      <c r="FG16" s="3"/>
      <c r="FH16" s="3"/>
      <c r="FI16" s="3"/>
      <c r="FJ16" s="3"/>
      <c r="FK16" s="3"/>
      <c r="FL16" s="3"/>
      <c r="FM16" s="3"/>
      <c r="FN16" s="3"/>
      <c r="FO16" s="3"/>
      <c r="FP16" s="3"/>
      <c r="FQ16" s="3"/>
      <c r="FR16" s="3"/>
      <c r="FS16" s="3"/>
      <c r="FT16" s="3"/>
      <c r="FU16" s="3"/>
      <c r="FV16" s="3"/>
      <c r="FW16" s="3"/>
      <c r="FX16" s="3"/>
      <c r="FY16" s="3"/>
      <c r="FZ16" s="3"/>
      <c r="GA16" s="3"/>
      <c r="GB16" s="3"/>
      <c r="GC16" s="3"/>
      <c r="GD16" s="3"/>
      <c r="GE16" s="3"/>
      <c r="GF16" s="3"/>
      <c r="GG16" s="3"/>
      <c r="GH16" s="3"/>
      <c r="GI16" s="3"/>
      <c r="GJ16" s="3"/>
      <c r="GK16" s="3"/>
      <c r="GL16" s="3"/>
      <c r="GM16" s="3"/>
      <c r="GN16" s="3"/>
      <c r="GO16" s="3"/>
      <c r="GP16" s="3"/>
      <c r="GQ16" s="3"/>
      <c r="GR16" s="3"/>
      <c r="GS16" s="3"/>
      <c r="GT16" s="3"/>
      <c r="GU16" s="3"/>
      <c r="GV16" s="3"/>
      <c r="GW16" s="3"/>
      <c r="GX16" s="3"/>
      <c r="GY16" s="3"/>
      <c r="GZ16" s="3"/>
      <c r="HA16" s="3"/>
      <c r="HB16" s="3"/>
      <c r="HC16" s="3"/>
      <c r="HD16" s="3"/>
      <c r="HE16" s="3"/>
      <c r="HF16" s="3"/>
      <c r="HG16" s="3"/>
      <c r="HH16" s="3"/>
      <c r="HI16" s="3"/>
      <c r="HJ16" s="3"/>
      <c r="HK16" s="3"/>
      <c r="HL16" s="3"/>
      <c r="HM16" s="3"/>
      <c r="HN16" s="3"/>
      <c r="HO16" s="3"/>
      <c r="HP16" s="3"/>
      <c r="HQ16" s="3"/>
      <c r="HR16" s="3"/>
      <c r="HS16" s="3"/>
      <c r="HT16" s="3"/>
      <c r="HU16" s="3"/>
      <c r="HV16" s="3"/>
      <c r="HW16" s="3"/>
      <c r="HX16" s="3"/>
      <c r="HY16" s="3"/>
      <c r="HZ16" s="3"/>
      <c r="IA16" s="3"/>
      <c r="IB16" s="3"/>
      <c r="IC16" s="3"/>
      <c r="ID16" s="3"/>
      <c r="IE16" s="3"/>
      <c r="IF16" s="3"/>
      <c r="IG16" s="3"/>
      <c r="IH16" s="3"/>
      <c r="II16" s="3"/>
      <c r="IJ16" s="3"/>
      <c r="IK16" s="3"/>
      <c r="IL16" s="3"/>
      <c r="IM16" s="3"/>
      <c r="IN16" s="3"/>
      <c r="IO16" s="3"/>
      <c r="IP16" s="3"/>
      <c r="IQ16" s="3"/>
      <c r="IR16" s="3"/>
      <c r="IS16" s="3"/>
      <c r="IT16" s="3"/>
      <c r="IU16" s="3"/>
      <c r="IV16" s="3"/>
      <c r="IW16" s="3"/>
      <c r="IX16" s="3"/>
      <c r="IY16" s="3"/>
      <c r="IZ16" s="3"/>
      <c r="JA16" s="3"/>
      <c r="JB16" s="3"/>
      <c r="JC16" s="3"/>
      <c r="JD16" s="3"/>
      <c r="JE16" s="3"/>
      <c r="JF16" s="3"/>
      <c r="JG16" s="3"/>
      <c r="JH16" s="3"/>
      <c r="JI16" s="3"/>
      <c r="JJ16" s="3"/>
      <c r="JK16" s="3"/>
      <c r="JL16" s="3"/>
      <c r="JM16" s="3"/>
      <c r="JN16" s="3"/>
      <c r="JO16" s="3"/>
      <c r="JP16" s="3"/>
      <c r="JQ16" s="3"/>
      <c r="JR16" s="3"/>
      <c r="JS16" s="3"/>
      <c r="JT16" s="3"/>
      <c r="JU16" s="3"/>
      <c r="JV16" s="3"/>
      <c r="JW16" s="3"/>
      <c r="JX16" s="3"/>
    </row>
    <row r="17" spans="1:284" ht="24.95" customHeight="1" x14ac:dyDescent="0.2">
      <c r="A17" s="16"/>
      <c r="B17" s="7" t="s">
        <v>13</v>
      </c>
      <c r="C17" s="26"/>
      <c r="D17" s="26"/>
      <c r="E17" s="3"/>
      <c r="F17" s="3"/>
      <c r="G17" s="3"/>
      <c r="H17" s="3"/>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c r="CC17" s="3"/>
      <c r="CD17" s="3"/>
      <c r="CE17" s="3"/>
      <c r="CF17" s="3"/>
      <c r="CG17" s="3"/>
      <c r="CH17" s="3"/>
      <c r="CI17" s="3"/>
      <c r="CJ17" s="3"/>
      <c r="CK17" s="3"/>
      <c r="CL17" s="3"/>
      <c r="CM17" s="3"/>
      <c r="CN17" s="3"/>
      <c r="CO17" s="3"/>
      <c r="CP17" s="3"/>
      <c r="CQ17" s="3"/>
      <c r="CR17" s="3"/>
      <c r="CS17" s="3"/>
      <c r="CT17" s="3"/>
      <c r="CU17" s="3"/>
      <c r="CV17" s="3"/>
      <c r="CW17" s="3"/>
      <c r="CX17" s="3"/>
      <c r="CY17" s="3"/>
      <c r="CZ17" s="3"/>
      <c r="DA17" s="3"/>
      <c r="DB17" s="3"/>
      <c r="DC17" s="3"/>
      <c r="DD17" s="3"/>
      <c r="DE17" s="3"/>
      <c r="DF17" s="3"/>
      <c r="DG17" s="3"/>
      <c r="DH17" s="3"/>
      <c r="DI17" s="3"/>
      <c r="DJ17" s="3"/>
      <c r="DK17" s="3"/>
      <c r="DL17" s="3"/>
      <c r="DM17" s="3"/>
      <c r="DN17" s="3"/>
      <c r="DO17" s="3"/>
      <c r="DP17" s="3"/>
      <c r="DQ17" s="3"/>
      <c r="DR17" s="3"/>
      <c r="DS17" s="3"/>
      <c r="DT17" s="3"/>
      <c r="DU17" s="3"/>
      <c r="DV17" s="3"/>
      <c r="DW17" s="3"/>
      <c r="DX17" s="3"/>
      <c r="DY17" s="3"/>
      <c r="DZ17" s="3"/>
      <c r="EA17" s="3"/>
      <c r="EB17" s="3"/>
      <c r="EC17" s="3"/>
      <c r="ED17" s="3"/>
      <c r="EE17" s="3"/>
      <c r="EF17" s="3"/>
      <c r="EG17" s="3"/>
      <c r="EH17" s="3"/>
      <c r="EI17" s="3"/>
      <c r="EJ17" s="3"/>
      <c r="EK17" s="3"/>
      <c r="EL17" s="3"/>
      <c r="EM17" s="3"/>
      <c r="EN17" s="3"/>
      <c r="EO17" s="3"/>
      <c r="EP17" s="3"/>
      <c r="EQ17" s="3"/>
      <c r="ER17" s="3"/>
      <c r="ES17" s="3"/>
      <c r="ET17" s="3"/>
      <c r="EU17" s="3"/>
      <c r="EV17" s="3"/>
      <c r="EW17" s="3"/>
      <c r="EX17" s="3"/>
      <c r="EY17" s="3"/>
      <c r="EZ17" s="3"/>
      <c r="FA17" s="3"/>
      <c r="FB17" s="3"/>
      <c r="FC17" s="3"/>
      <c r="FD17" s="3"/>
      <c r="FE17" s="3"/>
      <c r="FF17" s="3"/>
      <c r="FG17" s="3"/>
      <c r="FH17" s="3"/>
      <c r="FI17" s="3"/>
      <c r="FJ17" s="3"/>
      <c r="FK17" s="3"/>
      <c r="FL17" s="3"/>
      <c r="FM17" s="3"/>
      <c r="FN17" s="3"/>
      <c r="FO17" s="3"/>
      <c r="FP17" s="3"/>
      <c r="FQ17" s="3"/>
      <c r="FR17" s="3"/>
      <c r="FS17" s="3"/>
      <c r="FT17" s="3"/>
      <c r="FU17" s="3"/>
      <c r="FV17" s="3"/>
      <c r="FW17" s="3"/>
      <c r="FX17" s="3"/>
      <c r="FY17" s="3"/>
      <c r="FZ17" s="3"/>
      <c r="GA17" s="3"/>
      <c r="GB17" s="3"/>
      <c r="GC17" s="3"/>
      <c r="GD17" s="3"/>
      <c r="GE17" s="3"/>
      <c r="GF17" s="3"/>
      <c r="GG17" s="3"/>
      <c r="GH17" s="3"/>
      <c r="GI17" s="3"/>
      <c r="GJ17" s="3"/>
      <c r="GK17" s="3"/>
      <c r="GL17" s="3"/>
      <c r="GM17" s="3"/>
      <c r="GN17" s="3"/>
      <c r="GO17" s="3"/>
      <c r="GP17" s="3"/>
      <c r="GQ17" s="3"/>
      <c r="GR17" s="3"/>
      <c r="GS17" s="3"/>
      <c r="GT17" s="3"/>
      <c r="GU17" s="3"/>
      <c r="GV17" s="3"/>
      <c r="GW17" s="3"/>
      <c r="GX17" s="3"/>
      <c r="GY17" s="3"/>
      <c r="GZ17" s="3"/>
      <c r="HA17" s="3"/>
      <c r="HB17" s="3"/>
      <c r="HC17" s="3"/>
      <c r="HD17" s="3"/>
      <c r="HE17" s="3"/>
      <c r="HF17" s="3"/>
      <c r="HG17" s="3"/>
      <c r="HH17" s="3"/>
      <c r="HI17" s="3"/>
      <c r="HJ17" s="3"/>
      <c r="HK17" s="3"/>
      <c r="HL17" s="3"/>
      <c r="HM17" s="3"/>
      <c r="HN17" s="3"/>
      <c r="HO17" s="3"/>
      <c r="HP17" s="3"/>
      <c r="HQ17" s="3"/>
      <c r="HR17" s="3"/>
      <c r="HS17" s="3"/>
      <c r="HT17" s="3"/>
      <c r="HU17" s="3"/>
      <c r="HV17" s="3"/>
      <c r="HW17" s="3"/>
      <c r="HX17" s="3"/>
      <c r="HY17" s="3"/>
      <c r="HZ17" s="3"/>
      <c r="IA17" s="3"/>
      <c r="IB17" s="3"/>
      <c r="IC17" s="3"/>
      <c r="ID17" s="3"/>
      <c r="IE17" s="3"/>
      <c r="IF17" s="3"/>
      <c r="IG17" s="3"/>
      <c r="IH17" s="3"/>
      <c r="II17" s="3"/>
      <c r="IJ17" s="3"/>
      <c r="IK17" s="3"/>
      <c r="IL17" s="3"/>
      <c r="IM17" s="3"/>
      <c r="IN17" s="3"/>
      <c r="IO17" s="3"/>
      <c r="IP17" s="3"/>
      <c r="IQ17" s="3"/>
      <c r="IR17" s="3"/>
      <c r="IS17" s="3"/>
      <c r="IT17" s="3"/>
      <c r="IU17" s="3"/>
      <c r="IV17" s="3"/>
      <c r="IW17" s="3"/>
      <c r="IX17" s="3"/>
      <c r="IY17" s="3"/>
      <c r="IZ17" s="3"/>
      <c r="JA17" s="3"/>
      <c r="JB17" s="3"/>
      <c r="JC17" s="3"/>
      <c r="JD17" s="3"/>
      <c r="JE17" s="3"/>
      <c r="JF17" s="3"/>
      <c r="JG17" s="3"/>
      <c r="JH17" s="3"/>
      <c r="JI17" s="3"/>
      <c r="JJ17" s="3"/>
      <c r="JK17" s="3"/>
      <c r="JL17" s="3"/>
      <c r="JM17" s="3"/>
      <c r="JN17" s="3"/>
      <c r="JO17" s="3"/>
      <c r="JP17" s="3"/>
      <c r="JQ17" s="3"/>
      <c r="JR17" s="3"/>
      <c r="JS17" s="3"/>
      <c r="JT17" s="3"/>
      <c r="JU17" s="3"/>
      <c r="JV17" s="3"/>
      <c r="JW17" s="3"/>
      <c r="JX17" s="3"/>
    </row>
    <row r="18" spans="1:284" ht="24.95" customHeight="1" thickBot="1" x14ac:dyDescent="0.25">
      <c r="A18" s="17"/>
      <c r="B18" s="7" t="s">
        <v>14</v>
      </c>
      <c r="C18" s="26"/>
      <c r="D18" s="26"/>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3"/>
      <c r="BA18" s="3"/>
      <c r="BB18" s="3"/>
      <c r="BC18" s="3"/>
      <c r="BD18" s="3"/>
      <c r="BE18" s="3"/>
      <c r="BF18" s="3"/>
      <c r="BG18" s="3"/>
      <c r="BH18" s="3"/>
      <c r="BI18" s="3"/>
      <c r="BJ18" s="3"/>
      <c r="BK18" s="3"/>
      <c r="BL18" s="3"/>
      <c r="BM18" s="3"/>
      <c r="BN18" s="3"/>
      <c r="BO18" s="3"/>
      <c r="BP18" s="3"/>
      <c r="BQ18" s="3"/>
      <c r="BR18" s="3"/>
      <c r="BS18" s="3"/>
      <c r="BT18" s="3"/>
      <c r="BU18" s="3"/>
      <c r="BV18" s="3"/>
      <c r="BW18" s="3"/>
      <c r="BX18" s="3"/>
      <c r="BY18" s="3"/>
      <c r="BZ18" s="3"/>
      <c r="CA18" s="3"/>
      <c r="CB18" s="3"/>
      <c r="CC18" s="3"/>
      <c r="CD18" s="3"/>
      <c r="CE18" s="3"/>
      <c r="CF18" s="3"/>
      <c r="CG18" s="3"/>
      <c r="CH18" s="3"/>
      <c r="CI18" s="3"/>
      <c r="CJ18" s="3"/>
      <c r="CK18" s="3"/>
      <c r="CL18" s="3"/>
      <c r="CM18" s="3"/>
      <c r="CN18" s="3"/>
      <c r="CO18" s="3"/>
      <c r="CP18" s="3"/>
      <c r="CQ18" s="3"/>
      <c r="CR18" s="3"/>
      <c r="CS18" s="3"/>
      <c r="CT18" s="3"/>
      <c r="CU18" s="3"/>
      <c r="CV18" s="3"/>
      <c r="CW18" s="3"/>
      <c r="CX18" s="3"/>
      <c r="CY18" s="3"/>
      <c r="CZ18" s="3"/>
      <c r="DA18" s="3"/>
      <c r="DB18" s="3"/>
      <c r="DC18" s="3"/>
      <c r="DD18" s="3"/>
      <c r="DE18" s="3"/>
      <c r="DF18" s="3"/>
      <c r="DG18" s="3"/>
      <c r="DH18" s="3"/>
      <c r="DI18" s="3"/>
      <c r="DJ18" s="3"/>
      <c r="DK18" s="3"/>
      <c r="DL18" s="3"/>
      <c r="DM18" s="3"/>
      <c r="DN18" s="3"/>
      <c r="DO18" s="3"/>
      <c r="DP18" s="3"/>
      <c r="DQ18" s="3"/>
      <c r="DR18" s="3"/>
      <c r="DS18" s="3"/>
      <c r="DT18" s="3"/>
      <c r="DU18" s="3"/>
      <c r="DV18" s="3"/>
      <c r="DW18" s="3"/>
      <c r="DX18" s="3"/>
      <c r="DY18" s="3"/>
      <c r="DZ18" s="3"/>
      <c r="EA18" s="3"/>
      <c r="EB18" s="3"/>
      <c r="EC18" s="3"/>
      <c r="ED18" s="3"/>
      <c r="EE18" s="3"/>
      <c r="EF18" s="3"/>
      <c r="EG18" s="3"/>
      <c r="EH18" s="3"/>
      <c r="EI18" s="3"/>
      <c r="EJ18" s="3"/>
      <c r="EK18" s="3"/>
      <c r="EL18" s="3"/>
      <c r="EM18" s="3"/>
      <c r="EN18" s="3"/>
      <c r="EO18" s="3"/>
      <c r="EP18" s="3"/>
      <c r="EQ18" s="3"/>
      <c r="ER18" s="3"/>
      <c r="ES18" s="3"/>
      <c r="ET18" s="3"/>
      <c r="EU18" s="3"/>
      <c r="EV18" s="3"/>
      <c r="EW18" s="3"/>
      <c r="EX18" s="3"/>
      <c r="EY18" s="3"/>
      <c r="EZ18" s="3"/>
      <c r="FA18" s="3"/>
      <c r="FB18" s="3"/>
      <c r="FC18" s="3"/>
      <c r="FD18" s="3"/>
      <c r="FE18" s="3"/>
      <c r="FF18" s="3"/>
      <c r="FG18" s="3"/>
      <c r="FH18" s="3"/>
      <c r="FI18" s="3"/>
      <c r="FJ18" s="3"/>
      <c r="FK18" s="3"/>
      <c r="FL18" s="3"/>
      <c r="FM18" s="3"/>
      <c r="FN18" s="3"/>
      <c r="FO18" s="3"/>
      <c r="FP18" s="3"/>
      <c r="FQ18" s="3"/>
      <c r="FR18" s="3"/>
      <c r="FS18" s="3"/>
      <c r="FT18" s="3"/>
      <c r="FU18" s="3"/>
      <c r="FV18" s="3"/>
      <c r="FW18" s="3"/>
      <c r="FX18" s="3"/>
      <c r="FY18" s="3"/>
      <c r="FZ18" s="3"/>
      <c r="GA18" s="3"/>
      <c r="GB18" s="3"/>
      <c r="GC18" s="3"/>
      <c r="GD18" s="3"/>
      <c r="GE18" s="3"/>
      <c r="GF18" s="3"/>
      <c r="GG18" s="3"/>
      <c r="GH18" s="3"/>
      <c r="GI18" s="3"/>
      <c r="GJ18" s="3"/>
      <c r="GK18" s="3"/>
      <c r="GL18" s="3"/>
      <c r="GM18" s="3"/>
      <c r="GN18" s="3"/>
      <c r="GO18" s="3"/>
      <c r="GP18" s="3"/>
      <c r="GQ18" s="3"/>
      <c r="GR18" s="3"/>
      <c r="GS18" s="3"/>
      <c r="GT18" s="3"/>
      <c r="GU18" s="3"/>
      <c r="GV18" s="3"/>
      <c r="GW18" s="3"/>
      <c r="GX18" s="3"/>
      <c r="GY18" s="3"/>
      <c r="GZ18" s="3"/>
      <c r="HA18" s="3"/>
      <c r="HB18" s="3"/>
      <c r="HC18" s="3"/>
      <c r="HD18" s="3"/>
      <c r="HE18" s="3"/>
      <c r="HF18" s="3"/>
      <c r="HG18" s="3"/>
      <c r="HH18" s="3"/>
      <c r="HI18" s="3"/>
      <c r="HJ18" s="3"/>
      <c r="HK18" s="3"/>
      <c r="HL18" s="3"/>
      <c r="HM18" s="3"/>
      <c r="HN18" s="3"/>
      <c r="HO18" s="3"/>
      <c r="HP18" s="3"/>
      <c r="HQ18" s="3"/>
      <c r="HR18" s="3"/>
      <c r="HS18" s="3"/>
      <c r="HT18" s="3"/>
      <c r="HU18" s="3"/>
      <c r="HV18" s="3"/>
      <c r="HW18" s="3"/>
      <c r="HX18" s="3"/>
      <c r="HY18" s="3"/>
      <c r="HZ18" s="3"/>
      <c r="IA18" s="3"/>
      <c r="IB18" s="3"/>
      <c r="IC18" s="3"/>
      <c r="ID18" s="3"/>
      <c r="IE18" s="3"/>
      <c r="IF18" s="3"/>
      <c r="IG18" s="3"/>
      <c r="IH18" s="3"/>
      <c r="II18" s="3"/>
      <c r="IJ18" s="3"/>
      <c r="IK18" s="3"/>
      <c r="IL18" s="3"/>
      <c r="IM18" s="3"/>
      <c r="IN18" s="3"/>
      <c r="IO18" s="3"/>
      <c r="IP18" s="3"/>
      <c r="IQ18" s="3"/>
      <c r="IR18" s="3"/>
      <c r="IS18" s="3"/>
      <c r="IT18" s="3"/>
      <c r="IU18" s="3"/>
      <c r="IV18" s="3"/>
      <c r="IW18" s="3"/>
      <c r="IX18" s="3"/>
      <c r="IY18" s="3"/>
      <c r="IZ18" s="3"/>
      <c r="JA18" s="3"/>
      <c r="JB18" s="3"/>
      <c r="JC18" s="3"/>
      <c r="JD18" s="3"/>
      <c r="JE18" s="3"/>
      <c r="JF18" s="3"/>
      <c r="JG18" s="3"/>
      <c r="JH18" s="3"/>
      <c r="JI18" s="3"/>
      <c r="JJ18" s="3"/>
      <c r="JK18" s="3"/>
      <c r="JL18" s="3"/>
      <c r="JM18" s="3"/>
      <c r="JN18" s="3"/>
      <c r="JO18" s="3"/>
      <c r="JP18" s="3"/>
      <c r="JQ18" s="3"/>
      <c r="JR18" s="3"/>
      <c r="JS18" s="3"/>
      <c r="JT18" s="3"/>
      <c r="JU18" s="3"/>
      <c r="JV18" s="3"/>
      <c r="JW18" s="3"/>
      <c r="JX18" s="3"/>
    </row>
    <row r="19" spans="1:284" ht="24.95" customHeight="1" x14ac:dyDescent="0.2">
      <c r="A19" s="18">
        <v>43018</v>
      </c>
      <c r="B19" s="7" t="s">
        <v>24</v>
      </c>
      <c r="C19" s="26"/>
      <c r="D19" s="26"/>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c r="CB19" s="3"/>
      <c r="CC19" s="3"/>
      <c r="CD19" s="3"/>
      <c r="CE19" s="3"/>
      <c r="CF19" s="3"/>
      <c r="CG19" s="3"/>
      <c r="CH19" s="3"/>
      <c r="CI19" s="3"/>
      <c r="CJ19" s="3"/>
      <c r="CK19" s="3"/>
      <c r="CL19" s="3"/>
      <c r="CM19" s="3"/>
      <c r="CN19" s="3"/>
      <c r="CO19" s="3"/>
      <c r="CP19" s="3"/>
      <c r="CQ19" s="3"/>
      <c r="CR19" s="3"/>
      <c r="CS19" s="3"/>
      <c r="CT19" s="3"/>
      <c r="CU19" s="3"/>
      <c r="CV19" s="3"/>
      <c r="CW19" s="3"/>
      <c r="CX19" s="3"/>
      <c r="CY19" s="3"/>
      <c r="CZ19" s="3"/>
      <c r="DA19" s="3"/>
      <c r="DB19" s="3"/>
      <c r="DC19" s="3"/>
      <c r="DD19" s="3"/>
      <c r="DE19" s="3"/>
      <c r="DF19" s="3"/>
      <c r="DG19" s="3"/>
      <c r="DH19" s="3"/>
      <c r="DI19" s="3"/>
      <c r="DJ19" s="3"/>
      <c r="DK19" s="3"/>
      <c r="DL19" s="3"/>
      <c r="DM19" s="3"/>
      <c r="DN19" s="3"/>
      <c r="DO19" s="3"/>
      <c r="DP19" s="3"/>
      <c r="DQ19" s="3"/>
      <c r="DR19" s="3"/>
      <c r="DS19" s="3"/>
      <c r="DT19" s="3"/>
      <c r="DU19" s="3"/>
      <c r="DV19" s="3"/>
      <c r="DW19" s="3"/>
      <c r="DX19" s="3"/>
      <c r="DY19" s="3"/>
      <c r="DZ19" s="3"/>
      <c r="EA19" s="3"/>
      <c r="EB19" s="3"/>
      <c r="EC19" s="3"/>
      <c r="ED19" s="3"/>
      <c r="EE19" s="3"/>
      <c r="EF19" s="3"/>
      <c r="EG19" s="3"/>
      <c r="EH19" s="3"/>
      <c r="EI19" s="3"/>
      <c r="EJ19" s="3"/>
      <c r="EK19" s="3"/>
      <c r="EL19" s="3"/>
      <c r="EM19" s="3"/>
      <c r="EN19" s="3"/>
      <c r="EO19" s="3"/>
      <c r="EP19" s="3"/>
      <c r="EQ19" s="3"/>
      <c r="ER19" s="3"/>
      <c r="ES19" s="3"/>
      <c r="ET19" s="3"/>
      <c r="EU19" s="3"/>
      <c r="EV19" s="3"/>
      <c r="EW19" s="3"/>
      <c r="EX19" s="3"/>
      <c r="EY19" s="3"/>
      <c r="EZ19" s="3"/>
      <c r="FA19" s="3"/>
      <c r="FB19" s="3"/>
      <c r="FC19" s="3"/>
      <c r="FD19" s="3"/>
      <c r="FE19" s="3"/>
      <c r="FF19" s="3"/>
      <c r="FG19" s="3"/>
      <c r="FH19" s="3"/>
      <c r="FI19" s="3"/>
      <c r="FJ19" s="3"/>
      <c r="FK19" s="3"/>
      <c r="FL19" s="3"/>
      <c r="FM19" s="3"/>
      <c r="FN19" s="3"/>
      <c r="FO19" s="3"/>
      <c r="FP19" s="3"/>
      <c r="FQ19" s="3"/>
      <c r="FR19" s="3"/>
      <c r="FS19" s="3"/>
      <c r="FT19" s="3"/>
      <c r="FU19" s="3"/>
      <c r="FV19" s="3"/>
      <c r="FW19" s="3"/>
      <c r="FX19" s="3"/>
      <c r="FY19" s="3"/>
      <c r="FZ19" s="3"/>
      <c r="GA19" s="3"/>
      <c r="GB19" s="3"/>
      <c r="GC19" s="3"/>
      <c r="GD19" s="3"/>
      <c r="GE19" s="3"/>
      <c r="GF19" s="3"/>
      <c r="GG19" s="3"/>
      <c r="GH19" s="3"/>
      <c r="GI19" s="3"/>
      <c r="GJ19" s="3"/>
      <c r="GK19" s="3"/>
      <c r="GL19" s="3"/>
      <c r="GM19" s="3"/>
      <c r="GN19" s="3"/>
      <c r="GO19" s="3"/>
      <c r="GP19" s="3"/>
      <c r="GQ19" s="3"/>
      <c r="GR19" s="3"/>
      <c r="GS19" s="3"/>
      <c r="GT19" s="3"/>
      <c r="GU19" s="3"/>
      <c r="GV19" s="3"/>
      <c r="GW19" s="3"/>
      <c r="GX19" s="3"/>
      <c r="GY19" s="3"/>
      <c r="GZ19" s="3"/>
      <c r="HA19" s="3"/>
      <c r="HB19" s="3"/>
      <c r="HC19" s="3"/>
      <c r="HD19" s="3"/>
      <c r="HE19" s="3"/>
      <c r="HF19" s="3"/>
      <c r="HG19" s="3"/>
      <c r="HH19" s="3"/>
      <c r="HI19" s="3"/>
      <c r="HJ19" s="3"/>
      <c r="HK19" s="3"/>
      <c r="HL19" s="3"/>
      <c r="HM19" s="3"/>
      <c r="HN19" s="3"/>
      <c r="HO19" s="3"/>
      <c r="HP19" s="3"/>
      <c r="HQ19" s="3"/>
      <c r="HR19" s="3"/>
      <c r="HS19" s="3"/>
      <c r="HT19" s="3"/>
      <c r="HU19" s="3"/>
      <c r="HV19" s="3"/>
      <c r="HW19" s="3"/>
      <c r="HX19" s="3"/>
      <c r="HY19" s="3"/>
      <c r="HZ19" s="3"/>
      <c r="IA19" s="3"/>
      <c r="IB19" s="3"/>
      <c r="IC19" s="3"/>
      <c r="ID19" s="3"/>
      <c r="IE19" s="3"/>
      <c r="IF19" s="3"/>
      <c r="IG19" s="3"/>
      <c r="IH19" s="3"/>
      <c r="II19" s="3"/>
      <c r="IJ19" s="3"/>
      <c r="IK19" s="3"/>
      <c r="IL19" s="3"/>
      <c r="IM19" s="3"/>
      <c r="IN19" s="3"/>
      <c r="IO19" s="3"/>
      <c r="IP19" s="3"/>
      <c r="IQ19" s="3"/>
      <c r="IR19" s="3"/>
      <c r="IS19" s="3"/>
      <c r="IT19" s="3"/>
      <c r="IU19" s="3"/>
      <c r="IV19" s="3"/>
      <c r="IW19" s="3"/>
      <c r="IX19" s="3"/>
      <c r="IY19" s="3"/>
      <c r="IZ19" s="3"/>
      <c r="JA19" s="3"/>
      <c r="JB19" s="3"/>
      <c r="JC19" s="3"/>
      <c r="JD19" s="3"/>
      <c r="JE19" s="3"/>
      <c r="JF19" s="3"/>
      <c r="JG19" s="3"/>
      <c r="JH19" s="3"/>
      <c r="JI19" s="3"/>
      <c r="JJ19" s="3"/>
      <c r="JK19" s="3"/>
      <c r="JL19" s="3"/>
      <c r="JM19" s="3"/>
      <c r="JN19" s="3"/>
      <c r="JO19" s="3"/>
      <c r="JP19" s="3"/>
      <c r="JQ19" s="3"/>
      <c r="JR19" s="3"/>
      <c r="JS19" s="3"/>
      <c r="JT19" s="3"/>
      <c r="JU19" s="3"/>
      <c r="JV19" s="3"/>
      <c r="JW19" s="3"/>
      <c r="JX19" s="3"/>
    </row>
    <row r="20" spans="1:284" ht="24.95" customHeight="1" x14ac:dyDescent="0.2">
      <c r="A20" s="10"/>
      <c r="B20" s="7" t="s">
        <v>15</v>
      </c>
      <c r="C20" s="26"/>
      <c r="D20" s="26"/>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c r="AZ20" s="3"/>
      <c r="BA20" s="3"/>
      <c r="BB20" s="3"/>
      <c r="BC20" s="3"/>
      <c r="BD20" s="3"/>
      <c r="BE20" s="3"/>
      <c r="BF20" s="3"/>
      <c r="BG20" s="3"/>
      <c r="BH20" s="3"/>
      <c r="BI20" s="3"/>
      <c r="BJ20" s="3"/>
      <c r="BK20" s="3"/>
      <c r="BL20" s="3"/>
      <c r="BM20" s="3"/>
      <c r="BN20" s="3"/>
      <c r="BO20" s="3"/>
      <c r="BP20" s="3"/>
      <c r="BQ20" s="3"/>
      <c r="BR20" s="3"/>
      <c r="BS20" s="3"/>
      <c r="BT20" s="3"/>
      <c r="BU20" s="3"/>
      <c r="BV20" s="3"/>
      <c r="BW20" s="3"/>
      <c r="BX20" s="3"/>
      <c r="BY20" s="3"/>
      <c r="BZ20" s="3"/>
      <c r="CA20" s="3"/>
      <c r="CB20" s="3"/>
      <c r="CC20" s="3"/>
      <c r="CD20" s="3"/>
      <c r="CE20" s="3"/>
      <c r="CF20" s="3"/>
      <c r="CG20" s="3"/>
      <c r="CH20" s="3"/>
      <c r="CI20" s="3"/>
      <c r="CJ20" s="3"/>
      <c r="CK20" s="3"/>
      <c r="CL20" s="3"/>
      <c r="CM20" s="3"/>
      <c r="CN20" s="3"/>
      <c r="CO20" s="3"/>
      <c r="CP20" s="3"/>
      <c r="CQ20" s="3"/>
      <c r="CR20" s="3"/>
      <c r="CS20" s="3"/>
      <c r="CT20" s="3"/>
      <c r="CU20" s="3"/>
      <c r="CV20" s="3"/>
      <c r="CW20" s="3"/>
      <c r="CX20" s="3"/>
      <c r="CY20" s="3"/>
      <c r="CZ20" s="3"/>
      <c r="DA20" s="3"/>
      <c r="DB20" s="3"/>
      <c r="DC20" s="3"/>
      <c r="DD20" s="3"/>
      <c r="DE20" s="3"/>
      <c r="DF20" s="3"/>
      <c r="DG20" s="3"/>
      <c r="DH20" s="3"/>
      <c r="DI20" s="3"/>
      <c r="DJ20" s="3"/>
      <c r="DK20" s="3"/>
      <c r="DL20" s="3"/>
      <c r="DM20" s="3"/>
      <c r="DN20" s="3"/>
      <c r="DO20" s="3"/>
      <c r="DP20" s="3"/>
      <c r="DQ20" s="3"/>
      <c r="DR20" s="3"/>
      <c r="DS20" s="3"/>
      <c r="DT20" s="3"/>
      <c r="DU20" s="3"/>
      <c r="DV20" s="3"/>
      <c r="DW20" s="3"/>
      <c r="DX20" s="3"/>
      <c r="DY20" s="3"/>
      <c r="DZ20" s="3"/>
      <c r="EA20" s="3"/>
      <c r="EB20" s="3"/>
      <c r="EC20" s="3"/>
      <c r="ED20" s="3"/>
      <c r="EE20" s="3"/>
      <c r="EF20" s="3"/>
      <c r="EG20" s="3"/>
      <c r="EH20" s="3"/>
      <c r="EI20" s="3"/>
      <c r="EJ20" s="3"/>
      <c r="EK20" s="3"/>
      <c r="EL20" s="3"/>
      <c r="EM20" s="3"/>
      <c r="EN20" s="3"/>
      <c r="EO20" s="3"/>
      <c r="EP20" s="3"/>
      <c r="EQ20" s="3"/>
      <c r="ER20" s="3"/>
      <c r="ES20" s="3"/>
      <c r="ET20" s="3"/>
      <c r="EU20" s="3"/>
      <c r="EV20" s="3"/>
      <c r="EW20" s="3"/>
      <c r="EX20" s="3"/>
      <c r="EY20" s="3"/>
      <c r="EZ20" s="3"/>
      <c r="FA20" s="3"/>
      <c r="FB20" s="3"/>
      <c r="FC20" s="3"/>
      <c r="FD20" s="3"/>
      <c r="FE20" s="3"/>
      <c r="FF20" s="3"/>
      <c r="FG20" s="3"/>
      <c r="FH20" s="3"/>
      <c r="FI20" s="3"/>
      <c r="FJ20" s="3"/>
      <c r="FK20" s="3"/>
      <c r="FL20" s="3"/>
      <c r="FM20" s="3"/>
      <c r="FN20" s="3"/>
      <c r="FO20" s="3"/>
      <c r="FP20" s="3"/>
      <c r="FQ20" s="3"/>
      <c r="FR20" s="3"/>
      <c r="FS20" s="3"/>
      <c r="FT20" s="3"/>
      <c r="FU20" s="3"/>
      <c r="FV20" s="3"/>
      <c r="FW20" s="3"/>
      <c r="FX20" s="3"/>
      <c r="FY20" s="3"/>
      <c r="FZ20" s="3"/>
      <c r="GA20" s="3"/>
      <c r="GB20" s="3"/>
      <c r="GC20" s="3"/>
      <c r="GD20" s="3"/>
      <c r="GE20" s="3"/>
      <c r="GF20" s="3"/>
      <c r="GG20" s="3"/>
      <c r="GH20" s="3"/>
      <c r="GI20" s="3"/>
      <c r="GJ20" s="3"/>
      <c r="GK20" s="3"/>
      <c r="GL20" s="3"/>
      <c r="GM20" s="3"/>
      <c r="GN20" s="3"/>
      <c r="GO20" s="3"/>
      <c r="GP20" s="3"/>
      <c r="GQ20" s="3"/>
      <c r="GR20" s="3"/>
      <c r="GS20" s="3"/>
      <c r="GT20" s="3"/>
      <c r="GU20" s="3"/>
      <c r="GV20" s="3"/>
      <c r="GW20" s="3"/>
      <c r="GX20" s="3"/>
      <c r="GY20" s="3"/>
      <c r="GZ20" s="3"/>
      <c r="HA20" s="3"/>
      <c r="HB20" s="3"/>
      <c r="HC20" s="3"/>
      <c r="HD20" s="3"/>
      <c r="HE20" s="3"/>
      <c r="HF20" s="3"/>
      <c r="HG20" s="3"/>
      <c r="HH20" s="3"/>
      <c r="HI20" s="3"/>
      <c r="HJ20" s="3"/>
      <c r="HK20" s="3"/>
      <c r="HL20" s="3"/>
      <c r="HM20" s="3"/>
      <c r="HN20" s="3"/>
      <c r="HO20" s="3"/>
      <c r="HP20" s="3"/>
      <c r="HQ20" s="3"/>
      <c r="HR20" s="3"/>
      <c r="HS20" s="3"/>
      <c r="HT20" s="3"/>
      <c r="HU20" s="3"/>
      <c r="HV20" s="3"/>
      <c r="HW20" s="3"/>
      <c r="HX20" s="3"/>
      <c r="HY20" s="3"/>
      <c r="HZ20" s="3"/>
      <c r="IA20" s="3"/>
      <c r="IB20" s="3"/>
      <c r="IC20" s="3"/>
      <c r="ID20" s="3"/>
      <c r="IE20" s="3"/>
      <c r="IF20" s="3"/>
      <c r="IG20" s="3"/>
      <c r="IH20" s="3"/>
      <c r="II20" s="3"/>
      <c r="IJ20" s="3"/>
      <c r="IK20" s="3"/>
      <c r="IL20" s="3"/>
      <c r="IM20" s="3"/>
      <c r="IN20" s="3"/>
      <c r="IO20" s="3"/>
      <c r="IP20" s="3"/>
      <c r="IQ20" s="3"/>
      <c r="IR20" s="3"/>
      <c r="IS20" s="3"/>
      <c r="IT20" s="3"/>
      <c r="IU20" s="3"/>
      <c r="IV20" s="3"/>
      <c r="IW20" s="3"/>
      <c r="IX20" s="3"/>
      <c r="IY20" s="3"/>
      <c r="IZ20" s="3"/>
      <c r="JA20" s="3"/>
      <c r="JB20" s="3"/>
      <c r="JC20" s="3"/>
      <c r="JD20" s="3"/>
      <c r="JE20" s="3"/>
      <c r="JF20" s="3"/>
      <c r="JG20" s="3"/>
      <c r="JH20" s="3"/>
      <c r="JI20" s="3"/>
      <c r="JJ20" s="3"/>
      <c r="JK20" s="3"/>
      <c r="JL20" s="3"/>
      <c r="JM20" s="3"/>
      <c r="JN20" s="3"/>
      <c r="JO20" s="3"/>
      <c r="JP20" s="3"/>
      <c r="JQ20" s="3"/>
      <c r="JR20" s="3"/>
      <c r="JS20" s="3"/>
      <c r="JT20" s="3"/>
      <c r="JU20" s="3"/>
      <c r="JV20" s="3"/>
      <c r="JW20" s="3"/>
      <c r="JX20" s="3"/>
    </row>
    <row r="21" spans="1:284" ht="24.95" customHeight="1" x14ac:dyDescent="0.2">
      <c r="A21" s="10"/>
      <c r="B21" s="7" t="s">
        <v>16</v>
      </c>
      <c r="C21" s="26"/>
      <c r="D21" s="26"/>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c r="AY21" s="3"/>
      <c r="AZ21" s="3"/>
      <c r="BA21" s="3"/>
      <c r="BB21" s="3"/>
      <c r="BC21" s="3"/>
      <c r="BD21" s="3"/>
      <c r="BE21" s="3"/>
      <c r="BF21" s="3"/>
      <c r="BG21" s="3"/>
      <c r="BH21" s="3"/>
      <c r="BI21" s="3"/>
      <c r="BJ21" s="3"/>
      <c r="BK21" s="3"/>
      <c r="BL21" s="3"/>
      <c r="BM21" s="3"/>
      <c r="BN21" s="3"/>
      <c r="BO21" s="3"/>
      <c r="BP21" s="3"/>
      <c r="BQ21" s="3"/>
      <c r="BR21" s="3"/>
      <c r="BS21" s="3"/>
      <c r="BT21" s="3"/>
      <c r="BU21" s="3"/>
      <c r="BV21" s="3"/>
      <c r="BW21" s="3"/>
      <c r="BX21" s="3"/>
      <c r="BY21" s="3"/>
      <c r="BZ21" s="3"/>
      <c r="CA21" s="3"/>
      <c r="CB21" s="3"/>
      <c r="CC21" s="3"/>
      <c r="CD21" s="3"/>
      <c r="CE21" s="3"/>
      <c r="CF21" s="3"/>
      <c r="CG21" s="3"/>
      <c r="CH21" s="3"/>
      <c r="CI21" s="3"/>
      <c r="CJ21" s="3"/>
      <c r="CK21" s="3"/>
      <c r="CL21" s="3"/>
      <c r="CM21" s="3"/>
      <c r="CN21" s="3"/>
      <c r="CO21" s="3"/>
      <c r="CP21" s="3"/>
      <c r="CQ21" s="3"/>
      <c r="CR21" s="3"/>
      <c r="CS21" s="3"/>
      <c r="CT21" s="3"/>
      <c r="CU21" s="3"/>
      <c r="CV21" s="3"/>
      <c r="CW21" s="3"/>
      <c r="CX21" s="3"/>
      <c r="CY21" s="3"/>
      <c r="CZ21" s="3"/>
      <c r="DA21" s="3"/>
      <c r="DB21" s="3"/>
      <c r="DC21" s="3"/>
      <c r="DD21" s="3"/>
      <c r="DE21" s="3"/>
      <c r="DF21" s="3"/>
      <c r="DG21" s="3"/>
      <c r="DH21" s="3"/>
      <c r="DI21" s="3"/>
      <c r="DJ21" s="3"/>
      <c r="DK21" s="3"/>
      <c r="DL21" s="3"/>
      <c r="DM21" s="3"/>
      <c r="DN21" s="3"/>
      <c r="DO21" s="3"/>
      <c r="DP21" s="3"/>
      <c r="DQ21" s="3"/>
      <c r="DR21" s="3"/>
      <c r="DS21" s="3"/>
      <c r="DT21" s="3"/>
      <c r="DU21" s="3"/>
      <c r="DV21" s="3"/>
      <c r="DW21" s="3"/>
      <c r="DX21" s="3"/>
      <c r="DY21" s="3"/>
      <c r="DZ21" s="3"/>
      <c r="EA21" s="3"/>
      <c r="EB21" s="3"/>
      <c r="EC21" s="3"/>
      <c r="ED21" s="3"/>
      <c r="EE21" s="3"/>
      <c r="EF21" s="3"/>
      <c r="EG21" s="3"/>
      <c r="EH21" s="3"/>
      <c r="EI21" s="3"/>
      <c r="EJ21" s="3"/>
      <c r="EK21" s="3"/>
      <c r="EL21" s="3"/>
      <c r="EM21" s="3"/>
      <c r="EN21" s="3"/>
      <c r="EO21" s="3"/>
      <c r="EP21" s="3"/>
      <c r="EQ21" s="3"/>
      <c r="ER21" s="3"/>
      <c r="ES21" s="3"/>
      <c r="ET21" s="3"/>
      <c r="EU21" s="3"/>
      <c r="EV21" s="3"/>
      <c r="EW21" s="3"/>
      <c r="EX21" s="3"/>
      <c r="EY21" s="3"/>
      <c r="EZ21" s="3"/>
      <c r="FA21" s="3"/>
      <c r="FB21" s="3"/>
      <c r="FC21" s="3"/>
      <c r="FD21" s="3"/>
      <c r="FE21" s="3"/>
      <c r="FF21" s="3"/>
      <c r="FG21" s="3"/>
      <c r="FH21" s="3"/>
      <c r="FI21" s="3"/>
      <c r="FJ21" s="3"/>
      <c r="FK21" s="3"/>
      <c r="FL21" s="3"/>
      <c r="FM21" s="3"/>
      <c r="FN21" s="3"/>
      <c r="FO21" s="3"/>
      <c r="FP21" s="3"/>
      <c r="FQ21" s="3"/>
      <c r="FR21" s="3"/>
      <c r="FS21" s="3"/>
      <c r="FT21" s="3"/>
      <c r="FU21" s="3"/>
      <c r="FV21" s="3"/>
      <c r="FW21" s="3"/>
      <c r="FX21" s="3"/>
      <c r="FY21" s="3"/>
      <c r="FZ21" s="3"/>
      <c r="GA21" s="3"/>
      <c r="GB21" s="3"/>
      <c r="GC21" s="3"/>
      <c r="GD21" s="3"/>
      <c r="GE21" s="3"/>
      <c r="GF21" s="3"/>
      <c r="GG21" s="3"/>
      <c r="GH21" s="3"/>
      <c r="GI21" s="3"/>
      <c r="GJ21" s="3"/>
      <c r="GK21" s="3"/>
      <c r="GL21" s="3"/>
      <c r="GM21" s="3"/>
      <c r="GN21" s="3"/>
      <c r="GO21" s="3"/>
      <c r="GP21" s="3"/>
      <c r="GQ21" s="3"/>
      <c r="GR21" s="3"/>
      <c r="GS21" s="3"/>
      <c r="GT21" s="3"/>
      <c r="GU21" s="3"/>
      <c r="GV21" s="3"/>
      <c r="GW21" s="3"/>
      <c r="GX21" s="3"/>
      <c r="GY21" s="3"/>
      <c r="GZ21" s="3"/>
      <c r="HA21" s="3"/>
      <c r="HB21" s="3"/>
      <c r="HC21" s="3"/>
      <c r="HD21" s="3"/>
      <c r="HE21" s="3"/>
      <c r="HF21" s="3"/>
      <c r="HG21" s="3"/>
      <c r="HH21" s="3"/>
      <c r="HI21" s="3"/>
      <c r="HJ21" s="3"/>
      <c r="HK21" s="3"/>
      <c r="HL21" s="3"/>
      <c r="HM21" s="3"/>
      <c r="HN21" s="3"/>
      <c r="HO21" s="3"/>
      <c r="HP21" s="3"/>
      <c r="HQ21" s="3"/>
      <c r="HR21" s="3"/>
      <c r="HS21" s="3"/>
      <c r="HT21" s="3"/>
      <c r="HU21" s="3"/>
      <c r="HV21" s="3"/>
      <c r="HW21" s="3"/>
      <c r="HX21" s="3"/>
      <c r="HY21" s="3"/>
      <c r="HZ21" s="3"/>
      <c r="IA21" s="3"/>
      <c r="IB21" s="3"/>
      <c r="IC21" s="3"/>
      <c r="ID21" s="3"/>
      <c r="IE21" s="3"/>
      <c r="IF21" s="3"/>
      <c r="IG21" s="3"/>
      <c r="IH21" s="3"/>
      <c r="II21" s="3"/>
      <c r="IJ21" s="3"/>
      <c r="IK21" s="3"/>
      <c r="IL21" s="3"/>
      <c r="IM21" s="3"/>
      <c r="IN21" s="3"/>
      <c r="IO21" s="3"/>
      <c r="IP21" s="3"/>
      <c r="IQ21" s="3"/>
      <c r="IR21" s="3"/>
      <c r="IS21" s="3"/>
      <c r="IT21" s="3"/>
      <c r="IU21" s="3"/>
      <c r="IV21" s="3"/>
      <c r="IW21" s="3"/>
      <c r="IX21" s="3"/>
      <c r="IY21" s="3"/>
      <c r="IZ21" s="3"/>
      <c r="JA21" s="3"/>
      <c r="JB21" s="3"/>
      <c r="JC21" s="3"/>
      <c r="JD21" s="3"/>
      <c r="JE21" s="3"/>
      <c r="JF21" s="3"/>
      <c r="JG21" s="3"/>
      <c r="JH21" s="3"/>
      <c r="JI21" s="3"/>
      <c r="JJ21" s="3"/>
      <c r="JK21" s="3"/>
      <c r="JL21" s="3"/>
      <c r="JM21" s="3"/>
      <c r="JN21" s="3"/>
      <c r="JO21" s="3"/>
      <c r="JP21" s="3"/>
      <c r="JQ21" s="3"/>
      <c r="JR21" s="3"/>
      <c r="JS21" s="3"/>
      <c r="JT21" s="3"/>
      <c r="JU21" s="3"/>
      <c r="JV21" s="3"/>
      <c r="JW21" s="3"/>
      <c r="JX21" s="3"/>
    </row>
    <row r="22" spans="1:284" ht="24.95" customHeight="1" x14ac:dyDescent="0.2">
      <c r="A22" s="10" t="s">
        <v>17</v>
      </c>
      <c r="B22" s="7" t="s">
        <v>18</v>
      </c>
      <c r="C22" s="26"/>
      <c r="D22" s="26"/>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c r="AY22" s="3"/>
      <c r="AZ22" s="3"/>
      <c r="BA22" s="3"/>
      <c r="BB22" s="3"/>
      <c r="BC22" s="3"/>
      <c r="BD22" s="3"/>
      <c r="BE22" s="3"/>
      <c r="BF22" s="3"/>
      <c r="BG22" s="3"/>
      <c r="BH22" s="3"/>
      <c r="BI22" s="3"/>
      <c r="BJ22" s="3"/>
      <c r="BK22" s="3"/>
      <c r="BL22" s="3"/>
      <c r="BM22" s="3"/>
      <c r="BN22" s="3"/>
      <c r="BO22" s="3"/>
      <c r="BP22" s="3"/>
      <c r="BQ22" s="3"/>
      <c r="BR22" s="3"/>
      <c r="BS22" s="3"/>
      <c r="BT22" s="3"/>
      <c r="BU22" s="3"/>
      <c r="BV22" s="3"/>
      <c r="BW22" s="3"/>
      <c r="BX22" s="3"/>
      <c r="BY22" s="3"/>
      <c r="BZ22" s="3"/>
      <c r="CA22" s="3"/>
      <c r="CB22" s="3"/>
      <c r="CC22" s="3"/>
      <c r="CD22" s="3"/>
      <c r="CE22" s="3"/>
      <c r="CF22" s="3"/>
      <c r="CG22" s="3"/>
      <c r="CH22" s="3"/>
      <c r="CI22" s="3"/>
      <c r="CJ22" s="3"/>
      <c r="CK22" s="3"/>
      <c r="CL22" s="3"/>
      <c r="CM22" s="3"/>
      <c r="CN22" s="3"/>
      <c r="CO22" s="3"/>
      <c r="CP22" s="3"/>
      <c r="CQ22" s="3"/>
      <c r="CR22" s="3"/>
      <c r="CS22" s="3"/>
      <c r="CT22" s="3"/>
      <c r="CU22" s="3"/>
      <c r="CV22" s="3"/>
      <c r="CW22" s="3"/>
      <c r="CX22" s="3"/>
      <c r="CY22" s="3"/>
      <c r="CZ22" s="3"/>
      <c r="DA22" s="3"/>
      <c r="DB22" s="3"/>
      <c r="DC22" s="3"/>
      <c r="DD22" s="3"/>
      <c r="DE22" s="3"/>
      <c r="DF22" s="3"/>
      <c r="DG22" s="3"/>
      <c r="DH22" s="3"/>
      <c r="DI22" s="3"/>
      <c r="DJ22" s="3"/>
      <c r="DK22" s="3"/>
      <c r="DL22" s="3"/>
      <c r="DM22" s="3"/>
      <c r="DN22" s="3"/>
      <c r="DO22" s="3"/>
      <c r="DP22" s="3"/>
      <c r="DQ22" s="3"/>
      <c r="DR22" s="3"/>
      <c r="DS22" s="3"/>
      <c r="DT22" s="3"/>
      <c r="DU22" s="3"/>
      <c r="DV22" s="3"/>
      <c r="DW22" s="3"/>
      <c r="DX22" s="3"/>
      <c r="DY22" s="3"/>
      <c r="DZ22" s="3"/>
      <c r="EA22" s="3"/>
      <c r="EB22" s="3"/>
      <c r="EC22" s="3"/>
      <c r="ED22" s="3"/>
      <c r="EE22" s="3"/>
      <c r="EF22" s="3"/>
      <c r="EG22" s="3"/>
      <c r="EH22" s="3"/>
      <c r="EI22" s="3"/>
      <c r="EJ22" s="3"/>
      <c r="EK22" s="3"/>
      <c r="EL22" s="3"/>
      <c r="EM22" s="3"/>
      <c r="EN22" s="3"/>
      <c r="EO22" s="3"/>
      <c r="EP22" s="3"/>
      <c r="EQ22" s="3"/>
      <c r="ER22" s="3"/>
      <c r="ES22" s="3"/>
      <c r="ET22" s="3"/>
      <c r="EU22" s="3"/>
      <c r="EV22" s="3"/>
      <c r="EW22" s="3"/>
      <c r="EX22" s="3"/>
      <c r="EY22" s="3"/>
      <c r="EZ22" s="3"/>
      <c r="FA22" s="3"/>
      <c r="FB22" s="3"/>
      <c r="FC22" s="3"/>
      <c r="FD22" s="3"/>
      <c r="FE22" s="3"/>
      <c r="FF22" s="3"/>
      <c r="FG22" s="3"/>
      <c r="FH22" s="3"/>
      <c r="FI22" s="3"/>
      <c r="FJ22" s="3"/>
      <c r="FK22" s="3"/>
      <c r="FL22" s="3"/>
      <c r="FM22" s="3"/>
      <c r="FN22" s="3"/>
      <c r="FO22" s="3"/>
      <c r="FP22" s="3"/>
      <c r="FQ22" s="3"/>
      <c r="FR22" s="3"/>
      <c r="FS22" s="3"/>
      <c r="FT22" s="3"/>
      <c r="FU22" s="3"/>
      <c r="FV22" s="3"/>
      <c r="FW22" s="3"/>
      <c r="FX22" s="3"/>
      <c r="FY22" s="3"/>
      <c r="FZ22" s="3"/>
      <c r="GA22" s="3"/>
      <c r="GB22" s="3"/>
      <c r="GC22" s="3"/>
      <c r="GD22" s="3"/>
      <c r="GE22" s="3"/>
      <c r="GF22" s="3"/>
      <c r="GG22" s="3"/>
      <c r="GH22" s="3"/>
      <c r="GI22" s="3"/>
      <c r="GJ22" s="3"/>
      <c r="GK22" s="3"/>
      <c r="GL22" s="3"/>
      <c r="GM22" s="3"/>
      <c r="GN22" s="3"/>
      <c r="GO22" s="3"/>
      <c r="GP22" s="3"/>
      <c r="GQ22" s="3"/>
      <c r="GR22" s="3"/>
      <c r="GS22" s="3"/>
      <c r="GT22" s="3"/>
      <c r="GU22" s="3"/>
      <c r="GV22" s="3"/>
      <c r="GW22" s="3"/>
      <c r="GX22" s="3"/>
      <c r="GY22" s="3"/>
      <c r="GZ22" s="3"/>
      <c r="HA22" s="3"/>
      <c r="HB22" s="3"/>
      <c r="HC22" s="3"/>
      <c r="HD22" s="3"/>
      <c r="HE22" s="3"/>
      <c r="HF22" s="3"/>
      <c r="HG22" s="3"/>
      <c r="HH22" s="3"/>
      <c r="HI22" s="3"/>
      <c r="HJ22" s="3"/>
      <c r="HK22" s="3"/>
      <c r="HL22" s="3"/>
      <c r="HM22" s="3"/>
      <c r="HN22" s="3"/>
      <c r="HO22" s="3"/>
      <c r="HP22" s="3"/>
      <c r="HQ22" s="3"/>
      <c r="HR22" s="3"/>
      <c r="HS22" s="3"/>
      <c r="HT22" s="3"/>
      <c r="HU22" s="3"/>
      <c r="HV22" s="3"/>
      <c r="HW22" s="3"/>
      <c r="HX22" s="3"/>
      <c r="HY22" s="3"/>
      <c r="HZ22" s="3"/>
      <c r="IA22" s="3"/>
      <c r="IB22" s="3"/>
      <c r="IC22" s="3"/>
      <c r="ID22" s="3"/>
      <c r="IE22" s="3"/>
      <c r="IF22" s="3"/>
      <c r="IG22" s="3"/>
      <c r="IH22" s="3"/>
      <c r="II22" s="3"/>
      <c r="IJ22" s="3"/>
      <c r="IK22" s="3"/>
      <c r="IL22" s="3"/>
      <c r="IM22" s="3"/>
      <c r="IN22" s="3"/>
      <c r="IO22" s="3"/>
      <c r="IP22" s="3"/>
      <c r="IQ22" s="3"/>
      <c r="IR22" s="3"/>
      <c r="IS22" s="3"/>
      <c r="IT22" s="3"/>
      <c r="IU22" s="3"/>
      <c r="IV22" s="3"/>
      <c r="IW22" s="3"/>
      <c r="IX22" s="3"/>
      <c r="IY22" s="3"/>
      <c r="IZ22" s="3"/>
      <c r="JA22" s="3"/>
      <c r="JB22" s="3"/>
      <c r="JC22" s="3"/>
      <c r="JD22" s="3"/>
      <c r="JE22" s="3"/>
      <c r="JF22" s="3"/>
      <c r="JG22" s="3"/>
      <c r="JH22" s="3"/>
      <c r="JI22" s="3"/>
      <c r="JJ22" s="3"/>
      <c r="JK22" s="3"/>
      <c r="JL22" s="3"/>
      <c r="JM22" s="3"/>
      <c r="JN22" s="3"/>
      <c r="JO22" s="3"/>
      <c r="JP22" s="3"/>
      <c r="JQ22" s="3"/>
      <c r="JR22" s="3"/>
      <c r="JS22" s="3"/>
      <c r="JT22" s="3"/>
      <c r="JU22" s="3"/>
      <c r="JV22" s="3"/>
      <c r="JW22" s="3"/>
      <c r="JX22" s="3"/>
    </row>
    <row r="23" spans="1:284" ht="24.95" customHeight="1" x14ac:dyDescent="0.2">
      <c r="A23" s="10"/>
      <c r="B23" s="7" t="s">
        <v>19</v>
      </c>
      <c r="C23" s="26"/>
      <c r="D23" s="26"/>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c r="AY23" s="3"/>
      <c r="AZ23" s="3"/>
      <c r="BA23" s="3"/>
      <c r="BB23" s="3"/>
      <c r="BC23" s="3"/>
      <c r="BD23" s="3"/>
      <c r="BE23" s="3"/>
      <c r="BF23" s="3"/>
      <c r="BG23" s="3"/>
      <c r="BH23" s="3"/>
      <c r="BI23" s="3"/>
      <c r="BJ23" s="3"/>
      <c r="BK23" s="3"/>
      <c r="BL23" s="3"/>
      <c r="BM23" s="3"/>
      <c r="BN23" s="3"/>
      <c r="BO23" s="3"/>
      <c r="BP23" s="3"/>
      <c r="BQ23" s="3"/>
      <c r="BR23" s="3"/>
      <c r="BS23" s="3"/>
      <c r="BT23" s="3"/>
      <c r="BU23" s="3"/>
      <c r="BV23" s="3"/>
      <c r="BW23" s="3"/>
      <c r="BX23" s="3"/>
      <c r="BY23" s="3"/>
      <c r="BZ23" s="3"/>
      <c r="CA23" s="3"/>
      <c r="CB23" s="3"/>
      <c r="CC23" s="3"/>
      <c r="CD23" s="3"/>
      <c r="CE23" s="3"/>
      <c r="CF23" s="3"/>
      <c r="CG23" s="3"/>
      <c r="CH23" s="3"/>
      <c r="CI23" s="3"/>
      <c r="CJ23" s="3"/>
      <c r="CK23" s="3"/>
      <c r="CL23" s="3"/>
      <c r="CM23" s="3"/>
      <c r="CN23" s="3"/>
      <c r="CO23" s="3"/>
      <c r="CP23" s="3"/>
      <c r="CQ23" s="3"/>
      <c r="CR23" s="3"/>
      <c r="CS23" s="3"/>
      <c r="CT23" s="3"/>
      <c r="CU23" s="3"/>
      <c r="CV23" s="3"/>
      <c r="CW23" s="3"/>
      <c r="CX23" s="3"/>
      <c r="CY23" s="3"/>
      <c r="CZ23" s="3"/>
      <c r="DA23" s="3"/>
      <c r="DB23" s="3"/>
      <c r="DC23" s="3"/>
      <c r="DD23" s="3"/>
      <c r="DE23" s="3"/>
      <c r="DF23" s="3"/>
      <c r="DG23" s="3"/>
      <c r="DH23" s="3"/>
      <c r="DI23" s="3"/>
      <c r="DJ23" s="3"/>
      <c r="DK23" s="3"/>
      <c r="DL23" s="3"/>
      <c r="DM23" s="3"/>
      <c r="DN23" s="3"/>
      <c r="DO23" s="3"/>
      <c r="DP23" s="3"/>
      <c r="DQ23" s="3"/>
      <c r="DR23" s="3"/>
      <c r="DS23" s="3"/>
      <c r="DT23" s="3"/>
      <c r="DU23" s="3"/>
      <c r="DV23" s="3"/>
      <c r="DW23" s="3"/>
      <c r="DX23" s="3"/>
      <c r="DY23" s="3"/>
      <c r="DZ23" s="3"/>
      <c r="EA23" s="3"/>
      <c r="EB23" s="3"/>
      <c r="EC23" s="3"/>
      <c r="ED23" s="3"/>
      <c r="EE23" s="3"/>
      <c r="EF23" s="3"/>
      <c r="EG23" s="3"/>
      <c r="EH23" s="3"/>
      <c r="EI23" s="3"/>
      <c r="EJ23" s="3"/>
      <c r="EK23" s="3"/>
      <c r="EL23" s="3"/>
      <c r="EM23" s="3"/>
      <c r="EN23" s="3"/>
      <c r="EO23" s="3"/>
      <c r="EP23" s="3"/>
      <c r="EQ23" s="3"/>
      <c r="ER23" s="3"/>
      <c r="ES23" s="3"/>
      <c r="ET23" s="3"/>
      <c r="EU23" s="3"/>
      <c r="EV23" s="3"/>
      <c r="EW23" s="3"/>
      <c r="EX23" s="3"/>
      <c r="EY23" s="3"/>
      <c r="EZ23" s="3"/>
      <c r="FA23" s="3"/>
      <c r="FB23" s="3"/>
      <c r="FC23" s="3"/>
      <c r="FD23" s="3"/>
      <c r="FE23" s="3"/>
      <c r="FF23" s="3"/>
      <c r="FG23" s="3"/>
      <c r="FH23" s="3"/>
      <c r="FI23" s="3"/>
      <c r="FJ23" s="3"/>
      <c r="FK23" s="3"/>
      <c r="FL23" s="3"/>
      <c r="FM23" s="3"/>
      <c r="FN23" s="3"/>
      <c r="FO23" s="3"/>
      <c r="FP23" s="3"/>
      <c r="FQ23" s="3"/>
      <c r="FR23" s="3"/>
      <c r="FS23" s="3"/>
      <c r="FT23" s="3"/>
      <c r="FU23" s="3"/>
      <c r="FV23" s="3"/>
      <c r="FW23" s="3"/>
      <c r="FX23" s="3"/>
      <c r="FY23" s="3"/>
      <c r="FZ23" s="3"/>
      <c r="GA23" s="3"/>
      <c r="GB23" s="3"/>
      <c r="GC23" s="3"/>
      <c r="GD23" s="3"/>
      <c r="GE23" s="3"/>
      <c r="GF23" s="3"/>
      <c r="GG23" s="3"/>
      <c r="GH23" s="3"/>
      <c r="GI23" s="3"/>
      <c r="GJ23" s="3"/>
      <c r="GK23" s="3"/>
      <c r="GL23" s="3"/>
      <c r="GM23" s="3"/>
      <c r="GN23" s="3"/>
      <c r="GO23" s="3"/>
      <c r="GP23" s="3"/>
      <c r="GQ23" s="3"/>
      <c r="GR23" s="3"/>
      <c r="GS23" s="3"/>
      <c r="GT23" s="3"/>
      <c r="GU23" s="3"/>
      <c r="GV23" s="3"/>
      <c r="GW23" s="3"/>
      <c r="GX23" s="3"/>
      <c r="GY23" s="3"/>
      <c r="GZ23" s="3"/>
      <c r="HA23" s="3"/>
      <c r="HB23" s="3"/>
      <c r="HC23" s="3"/>
      <c r="HD23" s="3"/>
      <c r="HE23" s="3"/>
      <c r="HF23" s="3"/>
      <c r="HG23" s="3"/>
      <c r="HH23" s="3"/>
      <c r="HI23" s="3"/>
      <c r="HJ23" s="3"/>
      <c r="HK23" s="3"/>
      <c r="HL23" s="3"/>
      <c r="HM23" s="3"/>
      <c r="HN23" s="3"/>
      <c r="HO23" s="3"/>
      <c r="HP23" s="3"/>
      <c r="HQ23" s="3"/>
      <c r="HR23" s="3"/>
      <c r="HS23" s="3"/>
      <c r="HT23" s="3"/>
      <c r="HU23" s="3"/>
      <c r="HV23" s="3"/>
      <c r="HW23" s="3"/>
      <c r="HX23" s="3"/>
      <c r="HY23" s="3"/>
      <c r="HZ23" s="3"/>
      <c r="IA23" s="3"/>
      <c r="IB23" s="3"/>
      <c r="IC23" s="3"/>
      <c r="ID23" s="3"/>
      <c r="IE23" s="3"/>
      <c r="IF23" s="3"/>
      <c r="IG23" s="3"/>
      <c r="IH23" s="3"/>
      <c r="II23" s="3"/>
      <c r="IJ23" s="3"/>
      <c r="IK23" s="3"/>
      <c r="IL23" s="3"/>
      <c r="IM23" s="3"/>
      <c r="IN23" s="3"/>
      <c r="IO23" s="3"/>
      <c r="IP23" s="3"/>
      <c r="IQ23" s="3"/>
      <c r="IR23" s="3"/>
      <c r="IS23" s="3"/>
      <c r="IT23" s="3"/>
      <c r="IU23" s="3"/>
      <c r="IV23" s="3"/>
      <c r="IW23" s="3"/>
      <c r="IX23" s="3"/>
      <c r="IY23" s="3"/>
      <c r="IZ23" s="3"/>
      <c r="JA23" s="3"/>
      <c r="JB23" s="3"/>
      <c r="JC23" s="3"/>
      <c r="JD23" s="3"/>
      <c r="JE23" s="3"/>
      <c r="JF23" s="3"/>
      <c r="JG23" s="3"/>
      <c r="JH23" s="3"/>
      <c r="JI23" s="3"/>
      <c r="JJ23" s="3"/>
      <c r="JK23" s="3"/>
      <c r="JL23" s="3"/>
      <c r="JM23" s="3"/>
      <c r="JN23" s="3"/>
      <c r="JO23" s="3"/>
      <c r="JP23" s="3"/>
      <c r="JQ23" s="3"/>
      <c r="JR23" s="3"/>
      <c r="JS23" s="3"/>
      <c r="JT23" s="3"/>
      <c r="JU23" s="3"/>
      <c r="JV23" s="3"/>
      <c r="JW23" s="3"/>
      <c r="JX23" s="3"/>
    </row>
    <row r="24" spans="1:284" ht="24.95" customHeight="1" thickBot="1" x14ac:dyDescent="0.25">
      <c r="A24" s="11"/>
      <c r="B24" s="7" t="s">
        <v>20</v>
      </c>
      <c r="C24" s="26"/>
      <c r="D24" s="26"/>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c r="CC24" s="3"/>
      <c r="CD24" s="3"/>
      <c r="CE24" s="3"/>
      <c r="CF24" s="3"/>
      <c r="CG24" s="3"/>
      <c r="CH24" s="3"/>
      <c r="CI24" s="3"/>
      <c r="CJ24" s="3"/>
      <c r="CK24" s="3"/>
      <c r="CL24" s="3"/>
      <c r="CM24" s="3"/>
      <c r="CN24" s="3"/>
      <c r="CO24" s="3"/>
      <c r="CP24" s="3"/>
      <c r="CQ24" s="3"/>
      <c r="CR24" s="3"/>
      <c r="CS24" s="3"/>
      <c r="CT24" s="3"/>
      <c r="CU24" s="3"/>
      <c r="CV24" s="3"/>
      <c r="CW24" s="3"/>
      <c r="CX24" s="3"/>
      <c r="CY24" s="3"/>
      <c r="CZ24" s="3"/>
      <c r="DA24" s="3"/>
      <c r="DB24" s="3"/>
      <c r="DC24" s="3"/>
      <c r="DD24" s="3"/>
      <c r="DE24" s="3"/>
      <c r="DF24" s="3"/>
      <c r="DG24" s="3"/>
      <c r="DH24" s="3"/>
      <c r="DI24" s="3"/>
      <c r="DJ24" s="3"/>
      <c r="DK24" s="3"/>
      <c r="DL24" s="3"/>
      <c r="DM24" s="3"/>
      <c r="DN24" s="3"/>
      <c r="DO24" s="3"/>
      <c r="DP24" s="3"/>
      <c r="DQ24" s="3"/>
      <c r="DR24" s="3"/>
      <c r="DS24" s="3"/>
      <c r="DT24" s="3"/>
      <c r="DU24" s="3"/>
      <c r="DV24" s="3"/>
      <c r="DW24" s="3"/>
      <c r="DX24" s="3"/>
      <c r="DY24" s="3"/>
      <c r="DZ24" s="3"/>
      <c r="EA24" s="3"/>
      <c r="EB24" s="3"/>
      <c r="EC24" s="3"/>
      <c r="ED24" s="3"/>
      <c r="EE24" s="3"/>
      <c r="EF24" s="3"/>
      <c r="EG24" s="3"/>
      <c r="EH24" s="3"/>
      <c r="EI24" s="3"/>
      <c r="EJ24" s="3"/>
      <c r="EK24" s="3"/>
      <c r="EL24" s="3"/>
      <c r="EM24" s="3"/>
      <c r="EN24" s="3"/>
      <c r="EO24" s="3"/>
      <c r="EP24" s="3"/>
      <c r="EQ24" s="3"/>
      <c r="ER24" s="3"/>
      <c r="ES24" s="3"/>
      <c r="ET24" s="3"/>
      <c r="EU24" s="3"/>
      <c r="EV24" s="3"/>
      <c r="EW24" s="3"/>
      <c r="EX24" s="3"/>
      <c r="EY24" s="3"/>
      <c r="EZ24" s="3"/>
      <c r="FA24" s="3"/>
      <c r="FB24" s="3"/>
      <c r="FC24" s="3"/>
      <c r="FD24" s="3"/>
      <c r="FE24" s="3"/>
      <c r="FF24" s="3"/>
      <c r="FG24" s="3"/>
      <c r="FH24" s="3"/>
      <c r="FI24" s="3"/>
      <c r="FJ24" s="3"/>
      <c r="FK24" s="3"/>
      <c r="FL24" s="3"/>
      <c r="FM24" s="3"/>
      <c r="FN24" s="3"/>
      <c r="FO24" s="3"/>
      <c r="FP24" s="3"/>
      <c r="FQ24" s="3"/>
      <c r="FR24" s="3"/>
      <c r="FS24" s="3"/>
      <c r="FT24" s="3"/>
      <c r="FU24" s="3"/>
      <c r="FV24" s="3"/>
      <c r="FW24" s="3"/>
      <c r="FX24" s="3"/>
      <c r="FY24" s="3"/>
      <c r="FZ24" s="3"/>
      <c r="GA24" s="3"/>
      <c r="GB24" s="3"/>
      <c r="GC24" s="3"/>
      <c r="GD24" s="3"/>
      <c r="GE24" s="3"/>
      <c r="GF24" s="3"/>
      <c r="GG24" s="3"/>
      <c r="GH24" s="3"/>
      <c r="GI24" s="3"/>
      <c r="GJ24" s="3"/>
      <c r="GK24" s="3"/>
      <c r="GL24" s="3"/>
      <c r="GM24" s="3"/>
      <c r="GN24" s="3"/>
      <c r="GO24" s="3"/>
      <c r="GP24" s="3"/>
      <c r="GQ24" s="3"/>
      <c r="GR24" s="3"/>
      <c r="GS24" s="3"/>
      <c r="GT24" s="3"/>
      <c r="GU24" s="3"/>
      <c r="GV24" s="3"/>
      <c r="GW24" s="3"/>
      <c r="GX24" s="3"/>
      <c r="GY24" s="3"/>
      <c r="GZ24" s="3"/>
      <c r="HA24" s="3"/>
      <c r="HB24" s="3"/>
      <c r="HC24" s="3"/>
      <c r="HD24" s="3"/>
      <c r="HE24" s="3"/>
      <c r="HF24" s="3"/>
      <c r="HG24" s="3"/>
      <c r="HH24" s="3"/>
      <c r="HI24" s="3"/>
      <c r="HJ24" s="3"/>
      <c r="HK24" s="3"/>
      <c r="HL24" s="3"/>
      <c r="HM24" s="3"/>
      <c r="HN24" s="3"/>
      <c r="HO24" s="3"/>
      <c r="HP24" s="3"/>
      <c r="HQ24" s="3"/>
      <c r="HR24" s="3"/>
      <c r="HS24" s="3"/>
      <c r="HT24" s="3"/>
      <c r="HU24" s="3"/>
      <c r="HV24" s="3"/>
      <c r="HW24" s="3"/>
      <c r="HX24" s="3"/>
      <c r="HY24" s="3"/>
      <c r="HZ24" s="3"/>
      <c r="IA24" s="3"/>
      <c r="IB24" s="3"/>
      <c r="IC24" s="3"/>
      <c r="ID24" s="3"/>
      <c r="IE24" s="3"/>
      <c r="IF24" s="3"/>
      <c r="IG24" s="3"/>
      <c r="IH24" s="3"/>
      <c r="II24" s="3"/>
      <c r="IJ24" s="3"/>
      <c r="IK24" s="3"/>
      <c r="IL24" s="3"/>
      <c r="IM24" s="3"/>
      <c r="IN24" s="3"/>
      <c r="IO24" s="3"/>
      <c r="IP24" s="3"/>
      <c r="IQ24" s="3"/>
      <c r="IR24" s="3"/>
      <c r="IS24" s="3"/>
      <c r="IT24" s="3"/>
      <c r="IU24" s="3"/>
      <c r="IV24" s="3"/>
      <c r="IW24" s="3"/>
      <c r="IX24" s="3"/>
      <c r="IY24" s="3"/>
      <c r="IZ24" s="3"/>
      <c r="JA24" s="3"/>
      <c r="JB24" s="3"/>
      <c r="JC24" s="3"/>
      <c r="JD24" s="3"/>
      <c r="JE24" s="3"/>
      <c r="JF24" s="3"/>
      <c r="JG24" s="3"/>
      <c r="JH24" s="3"/>
      <c r="JI24" s="3"/>
      <c r="JJ24" s="3"/>
      <c r="JK24" s="3"/>
      <c r="JL24" s="3"/>
      <c r="JM24" s="3"/>
      <c r="JN24" s="3"/>
      <c r="JO24" s="3"/>
      <c r="JP24" s="3"/>
      <c r="JQ24" s="3"/>
      <c r="JR24" s="3"/>
      <c r="JS24" s="3"/>
      <c r="JT24" s="3"/>
      <c r="JU24" s="3"/>
      <c r="JV24" s="3"/>
      <c r="JW24" s="3"/>
      <c r="JX24" s="3"/>
    </row>
    <row r="25" spans="1:284" ht="15" x14ac:dyDescent="0.25">
      <c r="A25"/>
      <c r="B25"/>
      <c r="C25"/>
      <c r="D25"/>
      <c r="E25"/>
      <c r="F25"/>
      <c r="G25"/>
      <c r="H25"/>
      <c r="I25"/>
      <c r="J25"/>
      <c r="K25"/>
      <c r="L25"/>
      <c r="M25"/>
      <c r="N25"/>
    </row>
    <row r="26" spans="1:284" ht="15" x14ac:dyDescent="0.25">
      <c r="C26" s="5"/>
      <c r="D26" s="5"/>
      <c r="E26"/>
      <c r="F26"/>
      <c r="G26"/>
      <c r="H26"/>
      <c r="I26"/>
      <c r="J26"/>
      <c r="K26"/>
      <c r="L26"/>
      <c r="M26"/>
      <c r="N26"/>
    </row>
    <row r="27" spans="1:284" ht="15" x14ac:dyDescent="0.25">
      <c r="C27"/>
      <c r="D27"/>
      <c r="E27"/>
      <c r="F27"/>
      <c r="G27"/>
      <c r="H27"/>
      <c r="I27"/>
      <c r="J27"/>
      <c r="K27"/>
      <c r="L27"/>
      <c r="M27"/>
      <c r="N27"/>
    </row>
    <row r="28" spans="1:284" ht="15" x14ac:dyDescent="0.25">
      <c r="C28" s="6"/>
      <c r="D28" s="6"/>
      <c r="E28"/>
      <c r="F28"/>
      <c r="G28"/>
      <c r="H28"/>
      <c r="I28"/>
      <c r="J28"/>
      <c r="K28"/>
      <c r="L28"/>
      <c r="M28"/>
      <c r="N28"/>
    </row>
    <row r="29" spans="1:284" ht="15" x14ac:dyDescent="0.25">
      <c r="C29" s="5"/>
      <c r="D29" s="5"/>
      <c r="E29"/>
      <c r="F29"/>
      <c r="G29"/>
      <c r="H29"/>
      <c r="I29"/>
      <c r="J29"/>
      <c r="K29"/>
      <c r="L29"/>
      <c r="M29"/>
      <c r="N29"/>
    </row>
    <row r="35" spans="1:2" ht="15" x14ac:dyDescent="0.2">
      <c r="A35" s="4" t="s">
        <v>21</v>
      </c>
      <c r="B35" s="5">
        <f ca="1">TODAY()</f>
        <v>43119</v>
      </c>
    </row>
    <row r="36" spans="1:2" ht="15" x14ac:dyDescent="0.25">
      <c r="A36"/>
      <c r="B36"/>
    </row>
    <row r="37" spans="1:2" ht="15" x14ac:dyDescent="0.2">
      <c r="A37" s="4" t="s">
        <v>22</v>
      </c>
      <c r="B37" s="6">
        <v>43101</v>
      </c>
    </row>
    <row r="38" spans="1:2" ht="15" x14ac:dyDescent="0.2">
      <c r="A38" s="4" t="s">
        <v>23</v>
      </c>
      <c r="B38" s="5">
        <v>43117</v>
      </c>
    </row>
  </sheetData>
  <mergeCells count="61">
    <mergeCell ref="AI3:AM3"/>
    <mergeCell ref="AN3:AR3"/>
    <mergeCell ref="AS3:AW3"/>
    <mergeCell ref="D3:D5"/>
    <mergeCell ref="C3:C5"/>
    <mergeCell ref="AD3:AH3"/>
    <mergeCell ref="E3:I3"/>
    <mergeCell ref="J3:N3"/>
    <mergeCell ref="A9:A11"/>
    <mergeCell ref="B3:B5"/>
    <mergeCell ref="A22:A24"/>
    <mergeCell ref="A1:A8"/>
    <mergeCell ref="O3:S3"/>
    <mergeCell ref="T3:X3"/>
    <mergeCell ref="Y3:AC3"/>
    <mergeCell ref="A12:A18"/>
    <mergeCell ref="A19:A21"/>
    <mergeCell ref="AX3:BB3"/>
    <mergeCell ref="BC3:BG3"/>
    <mergeCell ref="DP3:DT3"/>
    <mergeCell ref="BM3:BQ3"/>
    <mergeCell ref="BR3:BV3"/>
    <mergeCell ref="BW3:CA3"/>
    <mergeCell ref="CB3:CF3"/>
    <mergeCell ref="CG3:CK3"/>
    <mergeCell ref="CL3:CP3"/>
    <mergeCell ref="CQ3:CU3"/>
    <mergeCell ref="CV3:CZ3"/>
    <mergeCell ref="DA3:DE3"/>
    <mergeCell ref="DF3:DJ3"/>
    <mergeCell ref="DK3:DO3"/>
    <mergeCell ref="BH3:BL3"/>
    <mergeCell ref="EY3:FC3"/>
    <mergeCell ref="FD3:FH3"/>
    <mergeCell ref="FI3:FM3"/>
    <mergeCell ref="DU3:DY3"/>
    <mergeCell ref="DZ3:ED3"/>
    <mergeCell ref="EE3:EI3"/>
    <mergeCell ref="EJ3:EN3"/>
    <mergeCell ref="EO3:ES3"/>
    <mergeCell ref="ET3:EX3"/>
    <mergeCell ref="HQ3:HU3"/>
    <mergeCell ref="FN3:FR3"/>
    <mergeCell ref="FS3:FW3"/>
    <mergeCell ref="FX3:GB3"/>
    <mergeCell ref="GC3:GG3"/>
    <mergeCell ref="GH3:GL3"/>
    <mergeCell ref="GM3:GQ3"/>
    <mergeCell ref="GR3:GV3"/>
    <mergeCell ref="GW3:HA3"/>
    <mergeCell ref="HB3:HF3"/>
    <mergeCell ref="HG3:HK3"/>
    <mergeCell ref="HL3:HP3"/>
    <mergeCell ref="IZ3:JD3"/>
    <mergeCell ref="JE3:JI3"/>
    <mergeCell ref="HV3:HZ3"/>
    <mergeCell ref="IA3:IE3"/>
    <mergeCell ref="IF3:IJ3"/>
    <mergeCell ref="IK3:IO3"/>
    <mergeCell ref="IP3:IT3"/>
    <mergeCell ref="IU3:IY3"/>
  </mergeCells>
  <conditionalFormatting sqref="O2:S2">
    <cfRule type="expression" dxfId="386" priority="440">
      <formula>EST.PAIR</formula>
    </cfRule>
  </conditionalFormatting>
  <conditionalFormatting sqref="Y2:AC2">
    <cfRule type="expression" dxfId="385" priority="437">
      <formula>EST.PAIR</formula>
    </cfRule>
  </conditionalFormatting>
  <conditionalFormatting sqref="AI2:AM2">
    <cfRule type="expression" dxfId="384" priority="434">
      <formula>EST.PAIR</formula>
    </cfRule>
  </conditionalFormatting>
  <conditionalFormatting sqref="AS2:AW2">
    <cfRule type="expression" dxfId="383" priority="431">
      <formula>EST.PAIR</formula>
    </cfRule>
  </conditionalFormatting>
  <conditionalFormatting sqref="BC2:BG2">
    <cfRule type="expression" dxfId="382" priority="428">
      <formula>EST.PAIR</formula>
    </cfRule>
  </conditionalFormatting>
  <conditionalFormatting sqref="BM2:BQ2">
    <cfRule type="expression" dxfId="381" priority="425">
      <formula>EST.PAIR</formula>
    </cfRule>
  </conditionalFormatting>
  <conditionalFormatting sqref="BW2:CA2">
    <cfRule type="expression" dxfId="380" priority="422">
      <formula>EST.PAIR</formula>
    </cfRule>
  </conditionalFormatting>
  <conditionalFormatting sqref="CG2:CK2">
    <cfRule type="expression" dxfId="379" priority="419">
      <formula>EST.PAIR</formula>
    </cfRule>
  </conditionalFormatting>
  <conditionalFormatting sqref="CQ2:CU2">
    <cfRule type="expression" dxfId="378" priority="416">
      <formula>EST.PAIR</formula>
    </cfRule>
  </conditionalFormatting>
  <conditionalFormatting sqref="DA2:DE2">
    <cfRule type="expression" dxfId="377" priority="413">
      <formula>EST.PAIR</formula>
    </cfRule>
  </conditionalFormatting>
  <conditionalFormatting sqref="DP2:DT2">
    <cfRule type="expression" dxfId="376" priority="409">
      <formula>EST.PAIR</formula>
    </cfRule>
  </conditionalFormatting>
  <conditionalFormatting sqref="DZ2:ED2">
    <cfRule type="expression" dxfId="375" priority="406">
      <formula>EST.PAIR</formula>
    </cfRule>
  </conditionalFormatting>
  <conditionalFormatting sqref="EO2:ES2">
    <cfRule type="expression" dxfId="374" priority="402">
      <formula>EST.PAIR</formula>
    </cfRule>
  </conditionalFormatting>
  <conditionalFormatting sqref="EY2:FC2">
    <cfRule type="expression" dxfId="373" priority="399">
      <formula>EST.PAIR</formula>
    </cfRule>
  </conditionalFormatting>
  <conditionalFormatting sqref="FN2:FR2">
    <cfRule type="expression" dxfId="372" priority="395">
      <formula>EST.PAIR</formula>
    </cfRule>
  </conditionalFormatting>
  <conditionalFormatting sqref="FX2:GB2">
    <cfRule type="expression" dxfId="371" priority="392">
      <formula>EST.PAIR</formula>
    </cfRule>
  </conditionalFormatting>
  <conditionalFormatting sqref="GH2:GL2">
    <cfRule type="expression" dxfId="370" priority="389">
      <formula>EST.PAIR</formula>
    </cfRule>
  </conditionalFormatting>
  <conditionalFormatting sqref="GR2:GV2">
    <cfRule type="expression" dxfId="369" priority="386">
      <formula>EST.PAIR</formula>
    </cfRule>
  </conditionalFormatting>
  <conditionalFormatting sqref="HB2:HF2">
    <cfRule type="expression" dxfId="368" priority="383">
      <formula>EST.PAIR</formula>
    </cfRule>
  </conditionalFormatting>
  <conditionalFormatting sqref="HL2:HP2">
    <cfRule type="expression" dxfId="367" priority="380">
      <formula>EST.PAIR</formula>
    </cfRule>
  </conditionalFormatting>
  <conditionalFormatting sqref="HV2:HZ2">
    <cfRule type="expression" dxfId="366" priority="377">
      <formula>EST.PAIR</formula>
    </cfRule>
  </conditionalFormatting>
  <conditionalFormatting sqref="IF2:IJ2">
    <cfRule type="expression" dxfId="365" priority="374">
      <formula>EST.PAIR</formula>
    </cfRule>
  </conditionalFormatting>
  <conditionalFormatting sqref="IK2:IO2">
    <cfRule type="expression" dxfId="364" priority="372">
      <formula>EST.PAIR</formula>
    </cfRule>
  </conditionalFormatting>
  <conditionalFormatting sqref="IU2:IY2">
    <cfRule type="expression" dxfId="363" priority="369">
      <formula>EST.PAIR</formula>
    </cfRule>
  </conditionalFormatting>
  <conditionalFormatting sqref="JE2:JI2">
    <cfRule type="expression" dxfId="362" priority="366">
      <formula>EST.PAIR</formula>
    </cfRule>
  </conditionalFormatting>
  <conditionalFormatting sqref="B6:IJ24">
    <cfRule type="expression" dxfId="361" priority="365">
      <formula>MOD(ROW(),2)</formula>
    </cfRule>
  </conditionalFormatting>
  <conditionalFormatting sqref="E4:JI5">
    <cfRule type="expression" dxfId="360" priority="363">
      <formula>ISEVEN(WEEKNUM(E$2,21))</formula>
    </cfRule>
  </conditionalFormatting>
  <conditionalFormatting sqref="E3 J3 O3 T3 Y3 AD3 AI3 AN3 AS3 AX3 BC3 BH3 BM3 BR3 BW3 CB3 CG3 CL3 CQ3 CV3 DA3 DF3 DK3 DP3 DU3 DZ3 EE3 EJ3 EO3 ET3 EY3 FD3 FI3 FN3 FS3 FX3 GC3 GH3 GM3 GR3 GW3 HB3 HG3 HL3 HQ3 HV3 IA3 IF3 IK3 IP3 IU3 IZ3 JE3">
    <cfRule type="expression" dxfId="359" priority="362">
      <formula>ISEVEN(WEEKNUM(E$2,21))</formula>
    </cfRule>
  </conditionalFormatting>
  <conditionalFormatting sqref="E6:IJ6">
    <cfRule type="expression" dxfId="358" priority="359">
      <formula>AND(E$2&gt;=$C6,E$2&lt;=$D6)</formula>
    </cfRule>
  </conditionalFormatting>
  <conditionalFormatting sqref="E7:IJ7">
    <cfRule type="expression" dxfId="357" priority="358">
      <formula>AND(E$2&gt;=$C7,E$2&lt;=$D7)</formula>
    </cfRule>
  </conditionalFormatting>
  <conditionalFormatting sqref="E8:IJ8">
    <cfRule type="expression" dxfId="356" priority="357">
      <formula>AND(E$2&gt;=$C8,E$2&lt;=$D8)</formula>
    </cfRule>
  </conditionalFormatting>
  <conditionalFormatting sqref="E9:IJ9">
    <cfRule type="expression" dxfId="355" priority="356">
      <formula>AND(E$2&gt;=$C9,E$2&lt;=$D9)</formula>
    </cfRule>
  </conditionalFormatting>
  <conditionalFormatting sqref="E10:IJ10">
    <cfRule type="expression" dxfId="354" priority="355">
      <formula>AND(E$2&gt;=$C10,E$2&lt;=$D10)</formula>
    </cfRule>
  </conditionalFormatting>
  <conditionalFormatting sqref="E11:IJ11">
    <cfRule type="expression" dxfId="353" priority="354">
      <formula>AND(E$2&gt;=$C11,E$2&lt;=$D11)</formula>
    </cfRule>
  </conditionalFormatting>
  <conditionalFormatting sqref="E12:IJ12">
    <cfRule type="expression" dxfId="352" priority="353">
      <formula>AND(E$2&gt;=$C12,E$2&lt;=$D12)</formula>
    </cfRule>
  </conditionalFormatting>
  <conditionalFormatting sqref="E13:IJ13">
    <cfRule type="expression" dxfId="351" priority="352">
      <formula>AND(E$2&gt;=$C13,E$2&lt;=$D13)</formula>
    </cfRule>
  </conditionalFormatting>
  <conditionalFormatting sqref="E14:IJ14">
    <cfRule type="expression" dxfId="350" priority="351">
      <formula>AND(E$2&gt;=$C14,E$2&lt;=$D14)</formula>
    </cfRule>
  </conditionalFormatting>
  <conditionalFormatting sqref="E15:IJ15">
    <cfRule type="expression" dxfId="349" priority="350">
      <formula>AND(E$2&gt;=$C15,E$2&lt;=$D15)</formula>
    </cfRule>
  </conditionalFormatting>
  <conditionalFormatting sqref="E16:IJ16">
    <cfRule type="expression" dxfId="348" priority="349">
      <formula>AND(E$2&gt;=$C16,E$2&lt;=$D16)</formula>
    </cfRule>
  </conditionalFormatting>
  <conditionalFormatting sqref="E17:IJ17">
    <cfRule type="expression" dxfId="347" priority="348">
      <formula>AND(E$2&gt;=$C17,E$2&lt;=$D17)</formula>
    </cfRule>
  </conditionalFormatting>
  <conditionalFormatting sqref="E18:IJ18">
    <cfRule type="expression" dxfId="346" priority="347">
      <formula>AND(E$2&gt;=$C18,E$2&lt;=$D18)</formula>
    </cfRule>
  </conditionalFormatting>
  <conditionalFormatting sqref="E19:IJ19">
    <cfRule type="expression" dxfId="345" priority="346">
      <formula>AND(E$2&gt;=$C19,E$2&lt;=$D19)</formula>
    </cfRule>
  </conditionalFormatting>
  <conditionalFormatting sqref="E20:IJ20">
    <cfRule type="expression" dxfId="344" priority="345">
      <formula>AND(E$2&gt;=$C20,E$2&lt;=$D20)</formula>
    </cfRule>
  </conditionalFormatting>
  <conditionalFormatting sqref="E21:IJ21">
    <cfRule type="expression" dxfId="343" priority="344">
      <formula>AND(E$2&gt;=$C21,E$2&lt;=$D21)</formula>
    </cfRule>
  </conditionalFormatting>
  <conditionalFormatting sqref="E22:IJ22">
    <cfRule type="expression" dxfId="342" priority="343">
      <formula>AND(E$2&gt;=$C22,E$2&lt;=$D22)</formula>
    </cfRule>
  </conditionalFormatting>
  <conditionalFormatting sqref="E23:IJ23">
    <cfRule type="expression" dxfId="341" priority="342">
      <formula>AND(E$2&gt;=$C23,E$2&lt;=$D23)</formula>
    </cfRule>
  </conditionalFormatting>
  <conditionalFormatting sqref="E24:IJ24">
    <cfRule type="expression" dxfId="340" priority="341">
      <formula>AND(E$2&gt;=$C24,E$2&lt;=$D24)</formula>
    </cfRule>
  </conditionalFormatting>
  <conditionalFormatting sqref="E6:E24">
    <cfRule type="expression" dxfId="339" priority="340">
      <formula>COUNTIF(Fériés,$A2)&gt;0</formula>
    </cfRule>
  </conditionalFormatting>
  <conditionalFormatting sqref="F6:F24">
    <cfRule type="expression" dxfId="338" priority="339">
      <formula>COUNTIF(Fériés,$A2)&gt;0</formula>
    </cfRule>
  </conditionalFormatting>
  <conditionalFormatting sqref="G6:G24">
    <cfRule type="expression" dxfId="337" priority="338">
      <formula>COUNTIF(Fériés,$A2)&gt;0</formula>
    </cfRule>
  </conditionalFormatting>
  <conditionalFormatting sqref="H6:H24">
    <cfRule type="expression" dxfId="336" priority="337">
      <formula>COUNTIF(Fériés,$A2)&gt;0</formula>
    </cfRule>
  </conditionalFormatting>
  <conditionalFormatting sqref="I6:I24">
    <cfRule type="expression" dxfId="335" priority="336">
      <formula>COUNTIF(Fériés,$A2)&gt;0</formula>
    </cfRule>
  </conditionalFormatting>
  <conditionalFormatting sqref="J6:J24">
    <cfRule type="expression" dxfId="334" priority="335">
      <formula>COUNTIF(Fériés,$A2)&gt;0</formula>
    </cfRule>
  </conditionalFormatting>
  <conditionalFormatting sqref="K6:K24">
    <cfRule type="expression" dxfId="333" priority="334">
      <formula>COUNTIF(Fériés,$A2)&gt;0</formula>
    </cfRule>
  </conditionalFormatting>
  <conditionalFormatting sqref="L6:L24">
    <cfRule type="expression" dxfId="332" priority="333">
      <formula>COUNTIF(Fériés,$A2)&gt;0</formula>
    </cfRule>
  </conditionalFormatting>
  <conditionalFormatting sqref="M6:M24">
    <cfRule type="expression" dxfId="331" priority="332">
      <formula>COUNTIF(Fériés,$A2)&gt;0</formula>
    </cfRule>
  </conditionalFormatting>
  <conditionalFormatting sqref="N6:N24">
    <cfRule type="expression" dxfId="330" priority="331">
      <formula>COUNTIF(Fériés,$A2)&gt;0</formula>
    </cfRule>
  </conditionalFormatting>
  <conditionalFormatting sqref="O6:O24">
    <cfRule type="expression" dxfId="329" priority="330">
      <formula>COUNTIF(Fériés,$A2)&gt;0</formula>
    </cfRule>
  </conditionalFormatting>
  <conditionalFormatting sqref="P6:P24">
    <cfRule type="expression" dxfId="328" priority="329">
      <formula>COUNTIF(Fériés,$A2)&gt;0</formula>
    </cfRule>
  </conditionalFormatting>
  <conditionalFormatting sqref="Q6:Q24">
    <cfRule type="expression" dxfId="327" priority="328">
      <formula>COUNTIF(Fériés,$A2)&gt;0</formula>
    </cfRule>
  </conditionalFormatting>
  <conditionalFormatting sqref="R6:R24">
    <cfRule type="expression" dxfId="326" priority="327">
      <formula>COUNTIF(Fériés,$A2)&gt;0</formula>
    </cfRule>
  </conditionalFormatting>
  <conditionalFormatting sqref="S6:S24">
    <cfRule type="expression" dxfId="325" priority="326">
      <formula>COUNTIF(Fériés,$A2)&gt;0</formula>
    </cfRule>
  </conditionalFormatting>
  <conditionalFormatting sqref="T6:T24">
    <cfRule type="expression" dxfId="324" priority="325">
      <formula>COUNTIF(Fériés,$A2)&gt;0</formula>
    </cfRule>
  </conditionalFormatting>
  <conditionalFormatting sqref="U6:U24">
    <cfRule type="expression" dxfId="323" priority="324">
      <formula>COUNTIF(Fériés,$A2)&gt;0</formula>
    </cfRule>
  </conditionalFormatting>
  <conditionalFormatting sqref="V6:V24">
    <cfRule type="expression" dxfId="322" priority="323">
      <formula>COUNTIF(Fériés,$A2)&gt;0</formula>
    </cfRule>
  </conditionalFormatting>
  <conditionalFormatting sqref="W6:W24">
    <cfRule type="expression" dxfId="321" priority="322">
      <formula>COUNTIF(Fériés,$A2)&gt;0</formula>
    </cfRule>
  </conditionalFormatting>
  <conditionalFormatting sqref="X6:X24">
    <cfRule type="expression" dxfId="320" priority="321">
      <formula>COUNTIF(Fériés,$A2)&gt;0</formula>
    </cfRule>
  </conditionalFormatting>
  <conditionalFormatting sqref="Y6:Y24">
    <cfRule type="expression" dxfId="319" priority="320">
      <formula>COUNTIF(Fériés,$A2)&gt;0</formula>
    </cfRule>
  </conditionalFormatting>
  <conditionalFormatting sqref="Z6:Z24">
    <cfRule type="expression" dxfId="318" priority="319">
      <formula>COUNTIF(Fériés,$A2)&gt;0</formula>
    </cfRule>
  </conditionalFormatting>
  <conditionalFormatting sqref="AA6:AA24">
    <cfRule type="expression" dxfId="317" priority="318">
      <formula>COUNTIF(Fériés,$A2)&gt;0</formula>
    </cfRule>
  </conditionalFormatting>
  <conditionalFormatting sqref="AB6:AB24">
    <cfRule type="expression" dxfId="316" priority="317">
      <formula>COUNTIF(Fériés,$A2)&gt;0</formula>
    </cfRule>
  </conditionalFormatting>
  <conditionalFormatting sqref="AC6:AC24">
    <cfRule type="expression" dxfId="315" priority="316">
      <formula>COUNTIF(Fériés,$A2)&gt;0</formula>
    </cfRule>
  </conditionalFormatting>
  <conditionalFormatting sqref="AD6:AD24">
    <cfRule type="expression" dxfId="314" priority="315">
      <formula>COUNTIF(Fériés,$A2)&gt;0</formula>
    </cfRule>
  </conditionalFormatting>
  <conditionalFormatting sqref="AE6:AE24">
    <cfRule type="expression" dxfId="313" priority="314">
      <formula>COUNTIF(Fériés,$A2)&gt;0</formula>
    </cfRule>
  </conditionalFormatting>
  <conditionalFormatting sqref="AF6:AF24">
    <cfRule type="expression" dxfId="312" priority="313">
      <formula>COUNTIF(Fériés,$A2)&gt;0</formula>
    </cfRule>
  </conditionalFormatting>
  <conditionalFormatting sqref="AG6:AG24">
    <cfRule type="expression" dxfId="311" priority="312">
      <formula>COUNTIF(Fériés,$A2)&gt;0</formula>
    </cfRule>
  </conditionalFormatting>
  <conditionalFormatting sqref="AH6:AH24">
    <cfRule type="expression" dxfId="310" priority="311">
      <formula>COUNTIF(Fériés,$A2)&gt;0</formula>
    </cfRule>
  </conditionalFormatting>
  <conditionalFormatting sqref="AI6:AI24">
    <cfRule type="expression" dxfId="309" priority="310">
      <formula>COUNTIF(Fériés,$A2)&gt;0</formula>
    </cfRule>
  </conditionalFormatting>
  <conditionalFormatting sqref="AJ6:AJ24">
    <cfRule type="expression" dxfId="308" priority="309">
      <formula>COUNTIF(Fériés,$A2)&gt;0</formula>
    </cfRule>
  </conditionalFormatting>
  <conditionalFormatting sqref="AK6:AK24">
    <cfRule type="expression" dxfId="307" priority="308">
      <formula>COUNTIF(Fériés,$A2)&gt;0</formula>
    </cfRule>
  </conditionalFormatting>
  <conditionalFormatting sqref="AL6:AL24">
    <cfRule type="expression" dxfId="306" priority="307">
      <formula>COUNTIF(Fériés,$A2)&gt;0</formula>
    </cfRule>
  </conditionalFormatting>
  <conditionalFormatting sqref="AM6:AM24">
    <cfRule type="expression" dxfId="305" priority="306">
      <formula>COUNTIF(Fériés,$A2)&gt;0</formula>
    </cfRule>
  </conditionalFormatting>
  <conditionalFormatting sqref="AN6:AN24">
    <cfRule type="expression" dxfId="304" priority="305">
      <formula>COUNTIF(Fériés,$A2)&gt;0</formula>
    </cfRule>
  </conditionalFormatting>
  <conditionalFormatting sqref="AO6:AO24">
    <cfRule type="expression" dxfId="303" priority="304">
      <formula>COUNTIF(Fériés,$A2)&gt;0</formula>
    </cfRule>
  </conditionalFormatting>
  <conditionalFormatting sqref="AP6:AP24">
    <cfRule type="expression" dxfId="302" priority="303">
      <formula>COUNTIF(Fériés,$A2)&gt;0</formula>
    </cfRule>
  </conditionalFormatting>
  <conditionalFormatting sqref="AQ6:AQ24">
    <cfRule type="expression" dxfId="301" priority="302">
      <formula>COUNTIF(Fériés,$A2)&gt;0</formula>
    </cfRule>
  </conditionalFormatting>
  <conditionalFormatting sqref="AR6:AR24">
    <cfRule type="expression" dxfId="300" priority="301">
      <formula>COUNTIF(Fériés,$A2)&gt;0</formula>
    </cfRule>
  </conditionalFormatting>
  <conditionalFormatting sqref="AS6:AS24">
    <cfRule type="expression" dxfId="299" priority="300">
      <formula>COUNTIF(Fériés,$A2)&gt;0</formula>
    </cfRule>
  </conditionalFormatting>
  <conditionalFormatting sqref="AT6:AT24">
    <cfRule type="expression" dxfId="298" priority="299">
      <formula>COUNTIF(Fériés,$A2)&gt;0</formula>
    </cfRule>
  </conditionalFormatting>
  <conditionalFormatting sqref="AU6:AU24">
    <cfRule type="expression" dxfId="297" priority="298">
      <formula>COUNTIF(Fériés,$A2)&gt;0</formula>
    </cfRule>
  </conditionalFormatting>
  <conditionalFormatting sqref="AV6:AV24">
    <cfRule type="expression" dxfId="296" priority="297">
      <formula>COUNTIF(Fériés,$A2)&gt;0</formula>
    </cfRule>
  </conditionalFormatting>
  <conditionalFormatting sqref="AW6:AW24">
    <cfRule type="expression" dxfId="295" priority="296">
      <formula>COUNTIF(Fériés,$A2)&gt;0</formula>
    </cfRule>
  </conditionalFormatting>
  <conditionalFormatting sqref="AX6:AX24">
    <cfRule type="expression" dxfId="294" priority="295">
      <formula>COUNTIF(Fériés,$A2)&gt;0</formula>
    </cfRule>
  </conditionalFormatting>
  <conditionalFormatting sqref="AY6:AY24">
    <cfRule type="expression" dxfId="293" priority="294">
      <formula>COUNTIF(Fériés,$A2)&gt;0</formula>
    </cfRule>
  </conditionalFormatting>
  <conditionalFormatting sqref="AZ6:AZ24">
    <cfRule type="expression" dxfId="292" priority="293">
      <formula>COUNTIF(Fériés,$A2)&gt;0</formula>
    </cfRule>
  </conditionalFormatting>
  <conditionalFormatting sqref="BA6:BA24">
    <cfRule type="expression" dxfId="291" priority="292">
      <formula>COUNTIF(Fériés,$A2)&gt;0</formula>
    </cfRule>
  </conditionalFormatting>
  <conditionalFormatting sqref="BB6:BB24">
    <cfRule type="expression" dxfId="290" priority="291">
      <formula>COUNTIF(Fériés,$A2)&gt;0</formula>
    </cfRule>
  </conditionalFormatting>
  <conditionalFormatting sqref="BC6:BC24">
    <cfRule type="expression" dxfId="289" priority="290">
      <formula>COUNTIF(Fériés,$A2)&gt;0</formula>
    </cfRule>
  </conditionalFormatting>
  <conditionalFormatting sqref="BD6:BD24">
    <cfRule type="expression" dxfId="288" priority="289">
      <formula>COUNTIF(Fériés,$A2)&gt;0</formula>
    </cfRule>
  </conditionalFormatting>
  <conditionalFormatting sqref="BE6:BE24">
    <cfRule type="expression" dxfId="287" priority="288">
      <formula>COUNTIF(Fériés,$A2)&gt;0</formula>
    </cfRule>
  </conditionalFormatting>
  <conditionalFormatting sqref="BF6:BF24">
    <cfRule type="expression" dxfId="286" priority="287">
      <formula>COUNTIF(Fériés,$A2)&gt;0</formula>
    </cfRule>
  </conditionalFormatting>
  <conditionalFormatting sqref="BG6:BG24">
    <cfRule type="expression" dxfId="285" priority="286">
      <formula>COUNTIF(Fériés,$A2)&gt;0</formula>
    </cfRule>
  </conditionalFormatting>
  <conditionalFormatting sqref="BH6:BH24">
    <cfRule type="expression" dxfId="284" priority="285">
      <formula>COUNTIF(Fériés,$A2)&gt;0</formula>
    </cfRule>
  </conditionalFormatting>
  <conditionalFormatting sqref="BI6:BI24">
    <cfRule type="expression" dxfId="283" priority="284">
      <formula>COUNTIF(Fériés,$A2)&gt;0</formula>
    </cfRule>
  </conditionalFormatting>
  <conditionalFormatting sqref="BJ6:BJ24">
    <cfRule type="expression" dxfId="282" priority="283">
      <formula>COUNTIF(Fériés,$A2)&gt;0</formula>
    </cfRule>
  </conditionalFormatting>
  <conditionalFormatting sqref="BK6:BK24">
    <cfRule type="expression" dxfId="281" priority="282">
      <formula>COUNTIF(Fériés,$A2)&gt;0</formula>
    </cfRule>
  </conditionalFormatting>
  <conditionalFormatting sqref="BL6:BL24">
    <cfRule type="expression" dxfId="280" priority="281">
      <formula>COUNTIF(Fériés,$A2)&gt;0</formula>
    </cfRule>
  </conditionalFormatting>
  <conditionalFormatting sqref="BM6:BM24">
    <cfRule type="expression" dxfId="279" priority="280">
      <formula>COUNTIF(Fériés,$A2)&gt;0</formula>
    </cfRule>
  </conditionalFormatting>
  <conditionalFormatting sqref="BN6:BN24">
    <cfRule type="expression" dxfId="278" priority="279">
      <formula>COUNTIF(Fériés,$A2)&gt;0</formula>
    </cfRule>
  </conditionalFormatting>
  <conditionalFormatting sqref="BO6:BO24">
    <cfRule type="expression" dxfId="277" priority="278">
      <formula>COUNTIF(Fériés,$A2)&gt;0</formula>
    </cfRule>
  </conditionalFormatting>
  <conditionalFormatting sqref="BP6:BP24">
    <cfRule type="expression" dxfId="276" priority="277">
      <formula>COUNTIF(Fériés,$A2)&gt;0</formula>
    </cfRule>
  </conditionalFormatting>
  <conditionalFormatting sqref="BQ6:BQ24">
    <cfRule type="expression" dxfId="275" priority="276">
      <formula>COUNTIF(Fériés,$A2)&gt;0</formula>
    </cfRule>
  </conditionalFormatting>
  <conditionalFormatting sqref="BR6:BR24">
    <cfRule type="expression" dxfId="274" priority="275">
      <formula>COUNTIF(Fériés,$A2)&gt;0</formula>
    </cfRule>
  </conditionalFormatting>
  <conditionalFormatting sqref="BS6:BS24">
    <cfRule type="expression" dxfId="273" priority="274">
      <formula>COUNTIF(Fériés,$A2)&gt;0</formula>
    </cfRule>
  </conditionalFormatting>
  <conditionalFormatting sqref="BT6:BT24">
    <cfRule type="expression" dxfId="272" priority="273">
      <formula>COUNTIF(Fériés,$A2)&gt;0</formula>
    </cfRule>
  </conditionalFormatting>
  <conditionalFormatting sqref="BU6:BU24">
    <cfRule type="expression" dxfId="271" priority="272">
      <formula>COUNTIF(Fériés,$A2)&gt;0</formula>
    </cfRule>
  </conditionalFormatting>
  <conditionalFormatting sqref="BV6:BV24">
    <cfRule type="expression" dxfId="270" priority="271">
      <formula>COUNTIF(Fériés,$A2)&gt;0</formula>
    </cfRule>
  </conditionalFormatting>
  <conditionalFormatting sqref="BW6:BW24">
    <cfRule type="expression" dxfId="269" priority="270">
      <formula>COUNTIF(Fériés,$A2)&gt;0</formula>
    </cfRule>
  </conditionalFormatting>
  <conditionalFormatting sqref="BX6:BX24">
    <cfRule type="expression" dxfId="268" priority="269">
      <formula>COUNTIF(Fériés,$A2)&gt;0</formula>
    </cfRule>
  </conditionalFormatting>
  <conditionalFormatting sqref="BY6:BY24">
    <cfRule type="expression" dxfId="267" priority="268">
      <formula>COUNTIF(Fériés,$A2)&gt;0</formula>
    </cfRule>
  </conditionalFormatting>
  <conditionalFormatting sqref="BZ6:BZ24">
    <cfRule type="expression" dxfId="266" priority="267">
      <formula>COUNTIF(Fériés,$A2)&gt;0</formula>
    </cfRule>
  </conditionalFormatting>
  <conditionalFormatting sqref="CA6:CA24">
    <cfRule type="expression" dxfId="265" priority="266">
      <formula>COUNTIF(Fériés,$A2)&gt;0</formula>
    </cfRule>
  </conditionalFormatting>
  <conditionalFormatting sqref="CB6:CB24">
    <cfRule type="expression" dxfId="264" priority="265">
      <formula>COUNTIF(Fériés,$A2)&gt;0</formula>
    </cfRule>
  </conditionalFormatting>
  <conditionalFormatting sqref="CC6:CC24">
    <cfRule type="expression" dxfId="263" priority="264">
      <formula>COUNTIF(Fériés,$A2)&gt;0</formula>
    </cfRule>
  </conditionalFormatting>
  <conditionalFormatting sqref="CD6:CD24">
    <cfRule type="expression" dxfId="262" priority="263">
      <formula>COUNTIF(Fériés,$A2)&gt;0</formula>
    </cfRule>
  </conditionalFormatting>
  <conditionalFormatting sqref="CE6:CE24">
    <cfRule type="expression" dxfId="261" priority="262">
      <formula>COUNTIF(Fériés,$A2)&gt;0</formula>
    </cfRule>
  </conditionalFormatting>
  <conditionalFormatting sqref="CF6:CF24">
    <cfRule type="expression" dxfId="260" priority="261">
      <formula>COUNTIF(Fériés,$A2)&gt;0</formula>
    </cfRule>
  </conditionalFormatting>
  <conditionalFormatting sqref="CH6:CH24">
    <cfRule type="expression" dxfId="259" priority="260">
      <formula>COUNTIF(Fériés,$A2)&gt;0</formula>
    </cfRule>
  </conditionalFormatting>
  <conditionalFormatting sqref="CI6:CI24">
    <cfRule type="expression" dxfId="258" priority="259">
      <formula>COUNTIF(Fériés,$A2)&gt;0</formula>
    </cfRule>
  </conditionalFormatting>
  <conditionalFormatting sqref="CJ6:CJ24">
    <cfRule type="expression" dxfId="257" priority="258">
      <formula>COUNTIF(Fériés,$A2)&gt;0</formula>
    </cfRule>
  </conditionalFormatting>
  <conditionalFormatting sqref="CK6:CK24">
    <cfRule type="expression" dxfId="256" priority="257">
      <formula>COUNTIF(Fériés,$A2)&gt;0</formula>
    </cfRule>
  </conditionalFormatting>
  <conditionalFormatting sqref="CL6:CL24">
    <cfRule type="expression" dxfId="255" priority="256">
      <formula>COUNTIF(Fériés,$A2)&gt;0</formula>
    </cfRule>
  </conditionalFormatting>
  <conditionalFormatting sqref="CM6:CM24">
    <cfRule type="expression" dxfId="254" priority="255">
      <formula>COUNTIF(Fériés,$A2)&gt;0</formula>
    </cfRule>
  </conditionalFormatting>
  <conditionalFormatting sqref="CN6:CN24">
    <cfRule type="expression" dxfId="253" priority="254">
      <formula>COUNTIF(Fériés,$A2)&gt;0</formula>
    </cfRule>
  </conditionalFormatting>
  <conditionalFormatting sqref="CO6:CO24">
    <cfRule type="expression" dxfId="252" priority="253">
      <formula>COUNTIF(Fériés,$A2)&gt;0</formula>
    </cfRule>
  </conditionalFormatting>
  <conditionalFormatting sqref="CP6:CP24">
    <cfRule type="expression" dxfId="251" priority="252">
      <formula>COUNTIF(Fériés,$A2)&gt;0</formula>
    </cfRule>
  </conditionalFormatting>
  <conditionalFormatting sqref="CQ6:CQ24">
    <cfRule type="expression" dxfId="250" priority="251">
      <formula>COUNTIF(Fériés,$A2)&gt;0</formula>
    </cfRule>
  </conditionalFormatting>
  <conditionalFormatting sqref="CR6:CR24">
    <cfRule type="expression" dxfId="249" priority="250">
      <formula>COUNTIF(Fériés,$A2)&gt;0</formula>
    </cfRule>
  </conditionalFormatting>
  <conditionalFormatting sqref="CS6:CS24">
    <cfRule type="expression" dxfId="248" priority="249">
      <formula>COUNTIF(Fériés,$A2)&gt;0</formula>
    </cfRule>
  </conditionalFormatting>
  <conditionalFormatting sqref="CT6:CT24">
    <cfRule type="expression" dxfId="247" priority="248">
      <formula>COUNTIF(Fériés,$A2)&gt;0</formula>
    </cfRule>
  </conditionalFormatting>
  <conditionalFormatting sqref="CU6:CU24">
    <cfRule type="expression" dxfId="246" priority="247">
      <formula>COUNTIF(Fériés,$A2)&gt;0</formula>
    </cfRule>
  </conditionalFormatting>
  <conditionalFormatting sqref="CV6:CV24">
    <cfRule type="expression" dxfId="245" priority="246">
      <formula>COUNTIF(Fériés,$A2)&gt;0</formula>
    </cfRule>
  </conditionalFormatting>
  <conditionalFormatting sqref="CW6:CW24">
    <cfRule type="expression" dxfId="244" priority="245">
      <formula>COUNTIF(Fériés,$A2)&gt;0</formula>
    </cfRule>
  </conditionalFormatting>
  <conditionalFormatting sqref="CX6:CX24">
    <cfRule type="expression" dxfId="243" priority="244">
      <formula>COUNTIF(Fériés,$A2)&gt;0</formula>
    </cfRule>
  </conditionalFormatting>
  <conditionalFormatting sqref="CY6:CY24">
    <cfRule type="expression" dxfId="242" priority="243">
      <formula>COUNTIF(Fériés,$A2)&gt;0</formula>
    </cfRule>
  </conditionalFormatting>
  <conditionalFormatting sqref="CZ6:CZ24">
    <cfRule type="expression" dxfId="241" priority="242">
      <formula>COUNTIF(Fériés,$A2)&gt;0</formula>
    </cfRule>
  </conditionalFormatting>
  <conditionalFormatting sqref="DA6:DA24">
    <cfRule type="expression" dxfId="240" priority="241">
      <formula>COUNTIF(Fériés,$A2)&gt;0</formula>
    </cfRule>
  </conditionalFormatting>
  <conditionalFormatting sqref="DB6:DB24">
    <cfRule type="expression" dxfId="239" priority="240">
      <formula>COUNTIF(Fériés,$A2)&gt;0</formula>
    </cfRule>
  </conditionalFormatting>
  <conditionalFormatting sqref="DC6:DC24">
    <cfRule type="expression" dxfId="238" priority="239">
      <formula>COUNTIF(Fériés,$A2)&gt;0</formula>
    </cfRule>
  </conditionalFormatting>
  <conditionalFormatting sqref="DD6:DD24">
    <cfRule type="expression" dxfId="237" priority="238">
      <formula>COUNTIF(Fériés,$A2)&gt;0</formula>
    </cfRule>
  </conditionalFormatting>
  <conditionalFormatting sqref="DE6:DE24">
    <cfRule type="expression" dxfId="236" priority="237">
      <formula>COUNTIF(Fériés,$A2)&gt;0</formula>
    </cfRule>
  </conditionalFormatting>
  <conditionalFormatting sqref="DF6:DF24">
    <cfRule type="expression" dxfId="235" priority="236">
      <formula>COUNTIF(Fériés,$A2)&gt;0</formula>
    </cfRule>
  </conditionalFormatting>
  <conditionalFormatting sqref="DG6:DG24">
    <cfRule type="expression" dxfId="234" priority="235">
      <formula>COUNTIF(Fériés,$A2)&gt;0</formula>
    </cfRule>
  </conditionalFormatting>
  <conditionalFormatting sqref="DH6:DH24">
    <cfRule type="expression" dxfId="233" priority="234">
      <formula>COUNTIF(Fériés,$A2)&gt;0</formula>
    </cfRule>
  </conditionalFormatting>
  <conditionalFormatting sqref="DI6:DI24">
    <cfRule type="expression" dxfId="232" priority="233">
      <formula>COUNTIF(Fériés,$A2)&gt;0</formula>
    </cfRule>
  </conditionalFormatting>
  <conditionalFormatting sqref="DJ6:DJ24">
    <cfRule type="expression" dxfId="231" priority="232">
      <formula>COUNTIF(Fériés,$A2)&gt;0</formula>
    </cfRule>
  </conditionalFormatting>
  <conditionalFormatting sqref="DK6:DK24">
    <cfRule type="expression" dxfId="230" priority="231">
      <formula>COUNTIF(Fériés,$A2)&gt;0</formula>
    </cfRule>
  </conditionalFormatting>
  <conditionalFormatting sqref="DL6:DL24">
    <cfRule type="expression" dxfId="229" priority="230">
      <formula>COUNTIF(Fériés,$A2)&gt;0</formula>
    </cfRule>
  </conditionalFormatting>
  <conditionalFormatting sqref="DM6:DM24">
    <cfRule type="expression" dxfId="228" priority="229">
      <formula>COUNTIF(Fériés,$A2)&gt;0</formula>
    </cfRule>
  </conditionalFormatting>
  <conditionalFormatting sqref="DN6:DN24">
    <cfRule type="expression" dxfId="227" priority="228">
      <formula>COUNTIF(Fériés,$A2)&gt;0</formula>
    </cfRule>
  </conditionalFormatting>
  <conditionalFormatting sqref="DO6:DO24">
    <cfRule type="expression" dxfId="226" priority="227">
      <formula>COUNTIF(Fériés,$A2)&gt;0</formula>
    </cfRule>
  </conditionalFormatting>
  <conditionalFormatting sqref="DP6:DP24">
    <cfRule type="expression" dxfId="225" priority="226">
      <formula>COUNTIF(Fériés,$A2)&gt;0</formula>
    </cfRule>
  </conditionalFormatting>
  <conditionalFormatting sqref="DQ6:DQ24">
    <cfRule type="expression" dxfId="224" priority="225">
      <formula>COUNTIF(Fériés,$A2)&gt;0</formula>
    </cfRule>
  </conditionalFormatting>
  <conditionalFormatting sqref="DR6:DR24">
    <cfRule type="expression" dxfId="223" priority="224">
      <formula>COUNTIF(Fériés,$A2)&gt;0</formula>
    </cfRule>
  </conditionalFormatting>
  <conditionalFormatting sqref="DS6:DS24">
    <cfRule type="expression" dxfId="222" priority="223">
      <formula>COUNTIF(Fériés,$A2)&gt;0</formula>
    </cfRule>
  </conditionalFormatting>
  <conditionalFormatting sqref="DT6:DT24">
    <cfRule type="expression" dxfId="221" priority="222">
      <formula>COUNTIF(Fériés,$A2)&gt;0</formula>
    </cfRule>
  </conditionalFormatting>
  <conditionalFormatting sqref="DU6:DU24">
    <cfRule type="expression" dxfId="220" priority="221">
      <formula>COUNTIF(Fériés,$A2)&gt;0</formula>
    </cfRule>
  </conditionalFormatting>
  <conditionalFormatting sqref="CG6:CG24">
    <cfRule type="expression" dxfId="219" priority="220">
      <formula>COUNTIF(Fériés,$A2)&gt;0</formula>
    </cfRule>
  </conditionalFormatting>
  <conditionalFormatting sqref="CH6:CH24">
    <cfRule type="expression" dxfId="218" priority="219">
      <formula>COUNTIF(Fériés,$A2)&gt;0</formula>
    </cfRule>
  </conditionalFormatting>
  <conditionalFormatting sqref="CI6:CI24">
    <cfRule type="expression" dxfId="217" priority="218">
      <formula>COUNTIF(Fériés,$A2)&gt;0</formula>
    </cfRule>
  </conditionalFormatting>
  <conditionalFormatting sqref="CJ6:CJ24">
    <cfRule type="expression" dxfId="216" priority="217">
      <formula>COUNTIF(Fériés,$A2)&gt;0</formula>
    </cfRule>
  </conditionalFormatting>
  <conditionalFormatting sqref="CK6:CK24">
    <cfRule type="expression" dxfId="215" priority="216">
      <formula>COUNTIF(Fériés,$A2)&gt;0</formula>
    </cfRule>
  </conditionalFormatting>
  <conditionalFormatting sqref="CL6:CL24">
    <cfRule type="expression" dxfId="214" priority="215">
      <formula>COUNTIF(Fériés,$A2)&gt;0</formula>
    </cfRule>
  </conditionalFormatting>
  <conditionalFormatting sqref="CM6:CM24">
    <cfRule type="expression" dxfId="213" priority="214">
      <formula>COUNTIF(Fériés,$A2)&gt;0</formula>
    </cfRule>
  </conditionalFormatting>
  <conditionalFormatting sqref="CN6:CN24">
    <cfRule type="expression" dxfId="212" priority="213">
      <formula>COUNTIF(Fériés,$A2)&gt;0</formula>
    </cfRule>
  </conditionalFormatting>
  <conditionalFormatting sqref="CO6:CO24">
    <cfRule type="expression" dxfId="211" priority="212">
      <formula>COUNTIF(Fériés,$A2)&gt;0</formula>
    </cfRule>
  </conditionalFormatting>
  <conditionalFormatting sqref="CP6:CP24">
    <cfRule type="expression" dxfId="210" priority="211">
      <formula>COUNTIF(Fériés,$A2)&gt;0</formula>
    </cfRule>
  </conditionalFormatting>
  <conditionalFormatting sqref="CQ6:CQ24">
    <cfRule type="expression" dxfId="209" priority="210">
      <formula>COUNTIF(Fériés,$A2)&gt;0</formula>
    </cfRule>
  </conditionalFormatting>
  <conditionalFormatting sqref="CR6:CR24">
    <cfRule type="expression" dxfId="208" priority="209">
      <formula>COUNTIF(Fériés,$A2)&gt;0</formula>
    </cfRule>
  </conditionalFormatting>
  <conditionalFormatting sqref="CS6:CS24">
    <cfRule type="expression" dxfId="207" priority="208">
      <formula>COUNTIF(Fériés,$A2)&gt;0</formula>
    </cfRule>
  </conditionalFormatting>
  <conditionalFormatting sqref="CT6:CT24">
    <cfRule type="expression" dxfId="206" priority="207">
      <formula>COUNTIF(Fériés,$A2)&gt;0</formula>
    </cfRule>
  </conditionalFormatting>
  <conditionalFormatting sqref="CU6:CU24">
    <cfRule type="expression" dxfId="205" priority="206">
      <formula>COUNTIF(Fériés,$A2)&gt;0</formula>
    </cfRule>
  </conditionalFormatting>
  <conditionalFormatting sqref="CV6:CV24">
    <cfRule type="expression" dxfId="204" priority="205">
      <formula>COUNTIF(Fériés,$A2)&gt;0</formula>
    </cfRule>
  </conditionalFormatting>
  <conditionalFormatting sqref="CW6:CW24">
    <cfRule type="expression" dxfId="203" priority="204">
      <formula>COUNTIF(Fériés,$A2)&gt;0</formula>
    </cfRule>
  </conditionalFormatting>
  <conditionalFormatting sqref="CX6:CX24">
    <cfRule type="expression" dxfId="202" priority="203">
      <formula>COUNTIF(Fériés,$A2)&gt;0</formula>
    </cfRule>
  </conditionalFormatting>
  <conditionalFormatting sqref="CY6:CY24">
    <cfRule type="expression" dxfId="201" priority="202">
      <formula>COUNTIF(Fériés,$A2)&gt;0</formula>
    </cfRule>
  </conditionalFormatting>
  <conditionalFormatting sqref="CZ6:CZ24">
    <cfRule type="expression" dxfId="200" priority="201">
      <formula>COUNTIF(Fériés,$A2)&gt;0</formula>
    </cfRule>
  </conditionalFormatting>
  <conditionalFormatting sqref="DA6:DA24">
    <cfRule type="expression" dxfId="199" priority="200">
      <formula>COUNTIF(Fériés,$A2)&gt;0</formula>
    </cfRule>
  </conditionalFormatting>
  <conditionalFormatting sqref="DB6:DB24">
    <cfRule type="expression" dxfId="198" priority="199">
      <formula>COUNTIF(Fériés,$A2)&gt;0</formula>
    </cfRule>
  </conditionalFormatting>
  <conditionalFormatting sqref="DC6:DC24">
    <cfRule type="expression" dxfId="197" priority="198">
      <formula>COUNTIF(Fériés,$A2)&gt;0</formula>
    </cfRule>
  </conditionalFormatting>
  <conditionalFormatting sqref="DD6:DD24">
    <cfRule type="expression" dxfId="196" priority="197">
      <formula>COUNTIF(Fériés,$A2)&gt;0</formula>
    </cfRule>
  </conditionalFormatting>
  <conditionalFormatting sqref="DE6:DE24">
    <cfRule type="expression" dxfId="195" priority="196">
      <formula>COUNTIF(Fériés,$A2)&gt;0</formula>
    </cfRule>
  </conditionalFormatting>
  <conditionalFormatting sqref="DF6:DF24">
    <cfRule type="expression" dxfId="194" priority="195">
      <formula>COUNTIF(Fériés,$A2)&gt;0</formula>
    </cfRule>
  </conditionalFormatting>
  <conditionalFormatting sqref="DG6:DG24">
    <cfRule type="expression" dxfId="193" priority="194">
      <formula>COUNTIF(Fériés,$A2)&gt;0</formula>
    </cfRule>
  </conditionalFormatting>
  <conditionalFormatting sqref="DH6:DH24">
    <cfRule type="expression" dxfId="192" priority="193">
      <formula>COUNTIF(Fériés,$A2)&gt;0</formula>
    </cfRule>
  </conditionalFormatting>
  <conditionalFormatting sqref="DI6:DI24">
    <cfRule type="expression" dxfId="191" priority="192">
      <formula>COUNTIF(Fériés,$A2)&gt;0</formula>
    </cfRule>
  </conditionalFormatting>
  <conditionalFormatting sqref="DJ6:DJ24">
    <cfRule type="expression" dxfId="190" priority="191">
      <formula>COUNTIF(Fériés,$A2)&gt;0</formula>
    </cfRule>
  </conditionalFormatting>
  <conditionalFormatting sqref="DK6:DK24">
    <cfRule type="expression" dxfId="189" priority="190">
      <formula>COUNTIF(Fériés,$A2)&gt;0</formula>
    </cfRule>
  </conditionalFormatting>
  <conditionalFormatting sqref="DL6:DL24">
    <cfRule type="expression" dxfId="188" priority="189">
      <formula>COUNTIF(Fériés,$A2)&gt;0</formula>
    </cfRule>
  </conditionalFormatting>
  <conditionalFormatting sqref="DM6:DM24">
    <cfRule type="expression" dxfId="187" priority="188">
      <formula>COUNTIF(Fériés,$A2)&gt;0</formula>
    </cfRule>
  </conditionalFormatting>
  <conditionalFormatting sqref="DN6:DN24">
    <cfRule type="expression" dxfId="186" priority="187">
      <formula>COUNTIF(Fériés,$A2)&gt;0</formula>
    </cfRule>
  </conditionalFormatting>
  <conditionalFormatting sqref="DO6:DO24">
    <cfRule type="expression" dxfId="185" priority="186">
      <formula>COUNTIF(Fériés,$A2)&gt;0</formula>
    </cfRule>
  </conditionalFormatting>
  <conditionalFormatting sqref="DP6:DP24">
    <cfRule type="expression" dxfId="184" priority="185">
      <formula>COUNTIF(Fériés,$A2)&gt;0</formula>
    </cfRule>
  </conditionalFormatting>
  <conditionalFormatting sqref="DQ6:DQ24">
    <cfRule type="expression" dxfId="183" priority="184">
      <formula>COUNTIF(Fériés,$A2)&gt;0</formula>
    </cfRule>
  </conditionalFormatting>
  <conditionalFormatting sqref="DR6:DR24">
    <cfRule type="expression" dxfId="182" priority="183">
      <formula>COUNTIF(Fériés,$A2)&gt;0</formula>
    </cfRule>
  </conditionalFormatting>
  <conditionalFormatting sqref="DS6:DS24">
    <cfRule type="expression" dxfId="181" priority="182">
      <formula>COUNTIF(Fériés,$A2)&gt;0</formula>
    </cfRule>
  </conditionalFormatting>
  <conditionalFormatting sqref="DT6:DT24">
    <cfRule type="expression" dxfId="180" priority="181">
      <formula>COUNTIF(Fériés,$A2)&gt;0</formula>
    </cfRule>
  </conditionalFormatting>
  <conditionalFormatting sqref="DU6:DU24">
    <cfRule type="expression" dxfId="179" priority="180">
      <formula>COUNTIF(Fériés,$A2)&gt;0</formula>
    </cfRule>
  </conditionalFormatting>
  <conditionalFormatting sqref="DV6:DV24">
    <cfRule type="expression" dxfId="178" priority="179">
      <formula>COUNTIF(Fériés,$A2)&gt;0</formula>
    </cfRule>
  </conditionalFormatting>
  <conditionalFormatting sqref="DW6:DW24">
    <cfRule type="expression" dxfId="177" priority="178">
      <formula>COUNTIF(Fériés,$A2)&gt;0</formula>
    </cfRule>
  </conditionalFormatting>
  <conditionalFormatting sqref="DX6:DX24">
    <cfRule type="expression" dxfId="176" priority="177">
      <formula>COUNTIF(Fériés,$A2)&gt;0</formula>
    </cfRule>
  </conditionalFormatting>
  <conditionalFormatting sqref="DY6:DY24">
    <cfRule type="expression" dxfId="175" priority="176">
      <formula>COUNTIF(Fériés,$A2)&gt;0</formula>
    </cfRule>
  </conditionalFormatting>
  <conditionalFormatting sqref="DZ6:DZ24">
    <cfRule type="expression" dxfId="174" priority="175">
      <formula>COUNTIF(Fériés,$A2)&gt;0</formula>
    </cfRule>
  </conditionalFormatting>
  <conditionalFormatting sqref="EA6:EA24">
    <cfRule type="expression" dxfId="173" priority="174">
      <formula>COUNTIF(Fériés,$A2)&gt;0</formula>
    </cfRule>
  </conditionalFormatting>
  <conditionalFormatting sqref="EB6:EB24">
    <cfRule type="expression" dxfId="172" priority="173">
      <formula>COUNTIF(Fériés,$A2)&gt;0</formula>
    </cfRule>
  </conditionalFormatting>
  <conditionalFormatting sqref="EC6:EC24">
    <cfRule type="expression" dxfId="171" priority="172">
      <formula>COUNTIF(Fériés,$A2)&gt;0</formula>
    </cfRule>
  </conditionalFormatting>
  <conditionalFormatting sqref="ED6:ED24">
    <cfRule type="expression" dxfId="170" priority="171">
      <formula>COUNTIF(Fériés,$A2)&gt;0</formula>
    </cfRule>
  </conditionalFormatting>
  <conditionalFormatting sqref="EE6:EE24">
    <cfRule type="expression" dxfId="169" priority="170">
      <formula>COUNTIF(Fériés,$A2)&gt;0</formula>
    </cfRule>
  </conditionalFormatting>
  <conditionalFormatting sqref="EF6:EF24">
    <cfRule type="expression" dxfId="168" priority="169">
      <formula>COUNTIF(Fériés,$A2)&gt;0</formula>
    </cfRule>
  </conditionalFormatting>
  <conditionalFormatting sqref="EG6:EG24">
    <cfRule type="expression" dxfId="167" priority="168">
      <formula>COUNTIF(Fériés,$A2)&gt;0</formula>
    </cfRule>
  </conditionalFormatting>
  <conditionalFormatting sqref="EH6:EH24">
    <cfRule type="expression" dxfId="166" priority="167">
      <formula>COUNTIF(Fériés,$A2)&gt;0</formula>
    </cfRule>
  </conditionalFormatting>
  <conditionalFormatting sqref="EI6:EI24">
    <cfRule type="expression" dxfId="165" priority="166">
      <formula>COUNTIF(Fériés,$A2)&gt;0</formula>
    </cfRule>
  </conditionalFormatting>
  <conditionalFormatting sqref="EJ6:EJ24">
    <cfRule type="expression" dxfId="164" priority="165">
      <formula>COUNTIF(Fériés,$A2)&gt;0</formula>
    </cfRule>
  </conditionalFormatting>
  <conditionalFormatting sqref="EK6:EK24">
    <cfRule type="expression" dxfId="163" priority="164">
      <formula>COUNTIF(Fériés,$A2)&gt;0</formula>
    </cfRule>
  </conditionalFormatting>
  <conditionalFormatting sqref="EL6:EL24">
    <cfRule type="expression" dxfId="162" priority="163">
      <formula>COUNTIF(Fériés,$A2)&gt;0</formula>
    </cfRule>
  </conditionalFormatting>
  <conditionalFormatting sqref="EM6:EM24">
    <cfRule type="expression" dxfId="161" priority="162">
      <formula>COUNTIF(Fériés,$A2)&gt;0</formula>
    </cfRule>
  </conditionalFormatting>
  <conditionalFormatting sqref="EN6:EN24">
    <cfRule type="expression" dxfId="160" priority="161">
      <formula>COUNTIF(Fériés,$A2)&gt;0</formula>
    </cfRule>
  </conditionalFormatting>
  <conditionalFormatting sqref="EO6:EO24">
    <cfRule type="expression" dxfId="159" priority="160">
      <formula>COUNTIF(Fériés,$A2)&gt;0</formula>
    </cfRule>
  </conditionalFormatting>
  <conditionalFormatting sqref="EP6:EP24">
    <cfRule type="expression" dxfId="158" priority="159">
      <formula>COUNTIF(Fériés,$A2)&gt;0</formula>
    </cfRule>
  </conditionalFormatting>
  <conditionalFormatting sqref="EQ6:EQ24">
    <cfRule type="expression" dxfId="157" priority="158">
      <formula>COUNTIF(Fériés,$A2)&gt;0</formula>
    </cfRule>
  </conditionalFormatting>
  <conditionalFormatting sqref="ER6:ER24">
    <cfRule type="expression" dxfId="156" priority="157">
      <formula>COUNTIF(Fériés,$A2)&gt;0</formula>
    </cfRule>
  </conditionalFormatting>
  <conditionalFormatting sqref="ES6:ES24">
    <cfRule type="expression" dxfId="155" priority="156">
      <formula>COUNTIF(Fériés,$A2)&gt;0</formula>
    </cfRule>
  </conditionalFormatting>
  <conditionalFormatting sqref="ET6:ET24">
    <cfRule type="expression" dxfId="154" priority="155">
      <formula>COUNTIF(Fériés,$A2)&gt;0</formula>
    </cfRule>
  </conditionalFormatting>
  <conditionalFormatting sqref="EU6:EU24">
    <cfRule type="expression" dxfId="153" priority="154">
      <formula>COUNTIF(Fériés,$A2)&gt;0</formula>
    </cfRule>
  </conditionalFormatting>
  <conditionalFormatting sqref="EV6:EV24">
    <cfRule type="expression" dxfId="152" priority="153">
      <formula>COUNTIF(Fériés,$A2)&gt;0</formula>
    </cfRule>
  </conditionalFormatting>
  <conditionalFormatting sqref="EW6:EW24">
    <cfRule type="expression" dxfId="151" priority="152">
      <formula>COUNTIF(Fériés,$A2)&gt;0</formula>
    </cfRule>
  </conditionalFormatting>
  <conditionalFormatting sqref="EX6:EX24">
    <cfRule type="expression" dxfId="150" priority="151">
      <formula>COUNTIF(Fériés,$A2)&gt;0</formula>
    </cfRule>
  </conditionalFormatting>
  <conditionalFormatting sqref="EY6:EY24">
    <cfRule type="expression" dxfId="149" priority="150">
      <formula>COUNTIF(Fériés,$A2)&gt;0</formula>
    </cfRule>
  </conditionalFormatting>
  <conditionalFormatting sqref="EZ6:EZ24">
    <cfRule type="expression" dxfId="148" priority="149">
      <formula>COUNTIF(Fériés,$A2)&gt;0</formula>
    </cfRule>
  </conditionalFormatting>
  <conditionalFormatting sqref="FA6:FA24">
    <cfRule type="expression" dxfId="147" priority="148">
      <formula>COUNTIF(Fériés,$A2)&gt;0</formula>
    </cfRule>
  </conditionalFormatting>
  <conditionalFormatting sqref="FB6:FB24">
    <cfRule type="expression" dxfId="146" priority="147">
      <formula>COUNTIF(Fériés,$A2)&gt;0</formula>
    </cfRule>
  </conditionalFormatting>
  <conditionalFormatting sqref="FC6:FC24">
    <cfRule type="expression" dxfId="145" priority="146">
      <formula>COUNTIF(Fériés,$A2)&gt;0</formula>
    </cfRule>
  </conditionalFormatting>
  <conditionalFormatting sqref="FD6:FD24">
    <cfRule type="expression" dxfId="144" priority="145">
      <formula>COUNTIF(Fériés,$A2)&gt;0</formula>
    </cfRule>
  </conditionalFormatting>
  <conditionalFormatting sqref="FE6:FE24">
    <cfRule type="expression" dxfId="143" priority="144">
      <formula>COUNTIF(Fériés,$A2)&gt;0</formula>
    </cfRule>
  </conditionalFormatting>
  <conditionalFormatting sqref="FF6:FF24">
    <cfRule type="expression" dxfId="142" priority="143">
      <formula>COUNTIF(Fériés,$A2)&gt;0</formula>
    </cfRule>
  </conditionalFormatting>
  <conditionalFormatting sqref="FG6:FG24">
    <cfRule type="expression" dxfId="141" priority="142">
      <formula>COUNTIF(Fériés,$A2)&gt;0</formula>
    </cfRule>
  </conditionalFormatting>
  <conditionalFormatting sqref="FH6:FH24">
    <cfRule type="expression" dxfId="140" priority="141">
      <formula>COUNTIF(Fériés,$A2)&gt;0</formula>
    </cfRule>
  </conditionalFormatting>
  <conditionalFormatting sqref="FI6:FI24">
    <cfRule type="expression" dxfId="139" priority="140">
      <formula>COUNTIF(Fériés,$A2)&gt;0</formula>
    </cfRule>
  </conditionalFormatting>
  <conditionalFormatting sqref="FJ6:FJ24">
    <cfRule type="expression" dxfId="138" priority="139">
      <formula>COUNTIF(Fériés,$A2)&gt;0</formula>
    </cfRule>
  </conditionalFormatting>
  <conditionalFormatting sqref="FK6:FK24">
    <cfRule type="expression" dxfId="137" priority="138">
      <formula>COUNTIF(Fériés,$A2)&gt;0</formula>
    </cfRule>
  </conditionalFormatting>
  <conditionalFormatting sqref="FL6:FL24">
    <cfRule type="expression" dxfId="136" priority="137">
      <formula>COUNTIF(Fériés,$A2)&gt;0</formula>
    </cfRule>
  </conditionalFormatting>
  <conditionalFormatting sqref="FM6:FM24">
    <cfRule type="expression" dxfId="135" priority="136">
      <formula>COUNTIF(Fériés,$A2)&gt;0</formula>
    </cfRule>
  </conditionalFormatting>
  <conditionalFormatting sqref="FN6:FN24">
    <cfRule type="expression" dxfId="134" priority="135">
      <formula>COUNTIF(Fériés,$A2)&gt;0</formula>
    </cfRule>
  </conditionalFormatting>
  <conditionalFormatting sqref="FO6:FO24">
    <cfRule type="expression" dxfId="133" priority="134">
      <formula>COUNTIF(Fériés,$A2)&gt;0</formula>
    </cfRule>
  </conditionalFormatting>
  <conditionalFormatting sqref="FP6:FP24">
    <cfRule type="expression" dxfId="132" priority="133">
      <formula>COUNTIF(Fériés,$A2)&gt;0</formula>
    </cfRule>
  </conditionalFormatting>
  <conditionalFormatting sqref="FQ6:FQ24">
    <cfRule type="expression" dxfId="131" priority="132">
      <formula>COUNTIF(Fériés,$A2)&gt;0</formula>
    </cfRule>
  </conditionalFormatting>
  <conditionalFormatting sqref="FR6:FR24">
    <cfRule type="expression" dxfId="130" priority="131">
      <formula>COUNTIF(Fériés,$A2)&gt;0</formula>
    </cfRule>
  </conditionalFormatting>
  <conditionalFormatting sqref="FS6:FS24">
    <cfRule type="expression" dxfId="129" priority="130">
      <formula>COUNTIF(Fériés,$A2)&gt;0</formula>
    </cfRule>
  </conditionalFormatting>
  <conditionalFormatting sqref="FT6:FT24">
    <cfRule type="expression" dxfId="128" priority="129">
      <formula>COUNTIF(Fériés,$A2)&gt;0</formula>
    </cfRule>
  </conditionalFormatting>
  <conditionalFormatting sqref="FU6:FU24">
    <cfRule type="expression" dxfId="127" priority="128">
      <formula>COUNTIF(Fériés,$A2)&gt;0</formula>
    </cfRule>
  </conditionalFormatting>
  <conditionalFormatting sqref="FV6:FV24">
    <cfRule type="expression" dxfId="126" priority="127">
      <formula>COUNTIF(Fériés,$A2)&gt;0</formula>
    </cfRule>
  </conditionalFormatting>
  <conditionalFormatting sqref="FW6:FW24">
    <cfRule type="expression" dxfId="125" priority="126">
      <formula>COUNTIF(Fériés,$A2)&gt;0</formula>
    </cfRule>
  </conditionalFormatting>
  <conditionalFormatting sqref="FX6:FX24">
    <cfRule type="expression" dxfId="124" priority="125">
      <formula>COUNTIF(Fériés,$A2)&gt;0</formula>
    </cfRule>
  </conditionalFormatting>
  <conditionalFormatting sqref="FY6:FY24">
    <cfRule type="expression" dxfId="123" priority="124">
      <formula>COUNTIF(Fériés,$A2)&gt;0</formula>
    </cfRule>
  </conditionalFormatting>
  <conditionalFormatting sqref="FZ6:FZ24">
    <cfRule type="expression" dxfId="122" priority="123">
      <formula>COUNTIF(Fériés,$A2)&gt;0</formula>
    </cfRule>
  </conditionalFormatting>
  <conditionalFormatting sqref="GA6:GA24">
    <cfRule type="expression" dxfId="121" priority="122">
      <formula>COUNTIF(Fériés,$A2)&gt;0</formula>
    </cfRule>
  </conditionalFormatting>
  <conditionalFormatting sqref="GB6:GB24">
    <cfRule type="expression" dxfId="120" priority="121">
      <formula>COUNTIF(Fériés,$A2)&gt;0</formula>
    </cfRule>
  </conditionalFormatting>
  <conditionalFormatting sqref="GC6:GC24">
    <cfRule type="expression" dxfId="119" priority="120">
      <formula>COUNTIF(Fériés,$A2)&gt;0</formula>
    </cfRule>
  </conditionalFormatting>
  <conditionalFormatting sqref="GD6:GD24">
    <cfRule type="expression" dxfId="118" priority="119">
      <formula>COUNTIF(Fériés,$A2)&gt;0</formula>
    </cfRule>
  </conditionalFormatting>
  <conditionalFormatting sqref="GE6:GE24">
    <cfRule type="expression" dxfId="117" priority="118">
      <formula>COUNTIF(Fériés,$A2)&gt;0</formula>
    </cfRule>
  </conditionalFormatting>
  <conditionalFormatting sqref="GF6:GF24">
    <cfRule type="expression" dxfId="116" priority="117">
      <formula>COUNTIF(Fériés,$A2)&gt;0</formula>
    </cfRule>
  </conditionalFormatting>
  <conditionalFormatting sqref="GG6:GG24">
    <cfRule type="expression" dxfId="115" priority="116">
      <formula>COUNTIF(Fériés,$A2)&gt;0</formula>
    </cfRule>
  </conditionalFormatting>
  <conditionalFormatting sqref="GH6:GH24">
    <cfRule type="expression" dxfId="114" priority="115">
      <formula>COUNTIF(Fériés,$A2)&gt;0</formula>
    </cfRule>
  </conditionalFormatting>
  <conditionalFormatting sqref="GI6:GI24">
    <cfRule type="expression" dxfId="113" priority="114">
      <formula>COUNTIF(Fériés,$A2)&gt;0</formula>
    </cfRule>
  </conditionalFormatting>
  <conditionalFormatting sqref="GJ6:GJ24">
    <cfRule type="expression" dxfId="112" priority="113">
      <formula>COUNTIF(Fériés,$A2)&gt;0</formula>
    </cfRule>
  </conditionalFormatting>
  <conditionalFormatting sqref="GK6:GK24">
    <cfRule type="expression" dxfId="111" priority="112">
      <formula>COUNTIF(Fériés,$A2)&gt;0</formula>
    </cfRule>
  </conditionalFormatting>
  <conditionalFormatting sqref="GL6:GL24">
    <cfRule type="expression" dxfId="110" priority="111">
      <formula>COUNTIF(Fériés,$A2)&gt;0</formula>
    </cfRule>
  </conditionalFormatting>
  <conditionalFormatting sqref="GM6:GM24">
    <cfRule type="expression" dxfId="109" priority="110">
      <formula>COUNTIF(Fériés,$A2)&gt;0</formula>
    </cfRule>
  </conditionalFormatting>
  <conditionalFormatting sqref="GN6:GN24">
    <cfRule type="expression" dxfId="108" priority="109">
      <formula>COUNTIF(Fériés,$A2)&gt;0</formula>
    </cfRule>
  </conditionalFormatting>
  <conditionalFormatting sqref="GO6:GO24">
    <cfRule type="expression" dxfId="107" priority="108">
      <formula>COUNTIF(Fériés,$A2)&gt;0</formula>
    </cfRule>
  </conditionalFormatting>
  <conditionalFormatting sqref="GP6:GP24">
    <cfRule type="expression" dxfId="106" priority="107">
      <formula>COUNTIF(Fériés,$A2)&gt;0</formula>
    </cfRule>
  </conditionalFormatting>
  <conditionalFormatting sqref="GQ6:GQ24">
    <cfRule type="expression" dxfId="105" priority="106">
      <formula>COUNTIF(Fériés,$A2)&gt;0</formula>
    </cfRule>
  </conditionalFormatting>
  <conditionalFormatting sqref="GR6:GR24">
    <cfRule type="expression" dxfId="104" priority="105">
      <formula>COUNTIF(Fériés,$A2)&gt;0</formula>
    </cfRule>
  </conditionalFormatting>
  <conditionalFormatting sqref="GS6:GS24">
    <cfRule type="expression" dxfId="103" priority="104">
      <formula>COUNTIF(Fériés,$A2)&gt;0</formula>
    </cfRule>
  </conditionalFormatting>
  <conditionalFormatting sqref="GT6:GT24">
    <cfRule type="expression" dxfId="102" priority="103">
      <formula>COUNTIF(Fériés,$A2)&gt;0</formula>
    </cfRule>
  </conditionalFormatting>
  <conditionalFormatting sqref="GU6:GU24">
    <cfRule type="expression" dxfId="101" priority="102">
      <formula>COUNTIF(Fériés,$A2)&gt;0</formula>
    </cfRule>
  </conditionalFormatting>
  <conditionalFormatting sqref="GV6:GV24">
    <cfRule type="expression" dxfId="100" priority="101">
      <formula>COUNTIF(Fériés,$A2)&gt;0</formula>
    </cfRule>
  </conditionalFormatting>
  <conditionalFormatting sqref="GW6:GW24">
    <cfRule type="expression" dxfId="99" priority="100">
      <formula>COUNTIF(Fériés,$A2)&gt;0</formula>
    </cfRule>
  </conditionalFormatting>
  <conditionalFormatting sqref="GX6:GX24">
    <cfRule type="expression" dxfId="98" priority="99">
      <formula>COUNTIF(Fériés,$A2)&gt;0</formula>
    </cfRule>
  </conditionalFormatting>
  <conditionalFormatting sqref="GY6:GY24">
    <cfRule type="expression" dxfId="97" priority="98">
      <formula>COUNTIF(Fériés,$A2)&gt;0</formula>
    </cfRule>
  </conditionalFormatting>
  <conditionalFormatting sqref="GZ6:GZ24">
    <cfRule type="expression" dxfId="96" priority="97">
      <formula>COUNTIF(Fériés,$A2)&gt;0</formula>
    </cfRule>
  </conditionalFormatting>
  <conditionalFormatting sqref="HA6:HA24">
    <cfRule type="expression" dxfId="95" priority="96">
      <formula>COUNTIF(Fériés,$A2)&gt;0</formula>
    </cfRule>
  </conditionalFormatting>
  <conditionalFormatting sqref="HB6:HB24">
    <cfRule type="expression" dxfId="94" priority="95">
      <formula>COUNTIF(Fériés,$A2)&gt;0</formula>
    </cfRule>
  </conditionalFormatting>
  <conditionalFormatting sqref="HC6:HC24">
    <cfRule type="expression" dxfId="93" priority="94">
      <formula>COUNTIF(Fériés,$A2)&gt;0</formula>
    </cfRule>
  </conditionalFormatting>
  <conditionalFormatting sqref="HD6:HD24">
    <cfRule type="expression" dxfId="92" priority="93">
      <formula>COUNTIF(Fériés,$A2)&gt;0</formula>
    </cfRule>
  </conditionalFormatting>
  <conditionalFormatting sqref="HE6:HE24">
    <cfRule type="expression" dxfId="91" priority="92">
      <formula>COUNTIF(Fériés,$A2)&gt;0</formula>
    </cfRule>
  </conditionalFormatting>
  <conditionalFormatting sqref="HF6:HF24">
    <cfRule type="expression" dxfId="90" priority="91">
      <formula>COUNTIF(Fériés,$A2)&gt;0</formula>
    </cfRule>
  </conditionalFormatting>
  <conditionalFormatting sqref="HG6:HG24">
    <cfRule type="expression" dxfId="89" priority="90">
      <formula>COUNTIF(Fériés,$A2)&gt;0</formula>
    </cfRule>
  </conditionalFormatting>
  <conditionalFormatting sqref="HH6:HH24">
    <cfRule type="expression" dxfId="88" priority="89">
      <formula>COUNTIF(Fériés,$A2)&gt;0</formula>
    </cfRule>
  </conditionalFormatting>
  <conditionalFormatting sqref="HI6:HI24">
    <cfRule type="expression" dxfId="87" priority="88">
      <formula>COUNTIF(Fériés,$A2)&gt;0</formula>
    </cfRule>
  </conditionalFormatting>
  <conditionalFormatting sqref="HJ6:HJ24">
    <cfRule type="expression" dxfId="86" priority="87">
      <formula>COUNTIF(Fériés,$A2)&gt;0</formula>
    </cfRule>
  </conditionalFormatting>
  <conditionalFormatting sqref="HK6:HK24">
    <cfRule type="expression" dxfId="85" priority="86">
      <formula>COUNTIF(Fériés,$A2)&gt;0</formula>
    </cfRule>
  </conditionalFormatting>
  <conditionalFormatting sqref="HL6:HL24">
    <cfRule type="expression" dxfId="84" priority="85">
      <formula>COUNTIF(Fériés,$A2)&gt;0</formula>
    </cfRule>
  </conditionalFormatting>
  <conditionalFormatting sqref="HM6:HM24">
    <cfRule type="expression" dxfId="83" priority="84">
      <formula>COUNTIF(Fériés,$A2)&gt;0</formula>
    </cfRule>
  </conditionalFormatting>
  <conditionalFormatting sqref="HN6:HN24">
    <cfRule type="expression" dxfId="82" priority="83">
      <formula>COUNTIF(Fériés,$A2)&gt;0</formula>
    </cfRule>
  </conditionalFormatting>
  <conditionalFormatting sqref="HO6:HO24">
    <cfRule type="expression" dxfId="81" priority="82">
      <formula>COUNTIF(Fériés,$A2)&gt;0</formula>
    </cfRule>
  </conditionalFormatting>
  <conditionalFormatting sqref="HP6:HP24">
    <cfRule type="expression" dxfId="80" priority="81">
      <formula>COUNTIF(Fériés,$A2)&gt;0</formula>
    </cfRule>
  </conditionalFormatting>
  <conditionalFormatting sqref="HQ6:HQ24">
    <cfRule type="expression" dxfId="79" priority="80">
      <formula>COUNTIF(Fériés,$A2)&gt;0</formula>
    </cfRule>
  </conditionalFormatting>
  <conditionalFormatting sqref="HR6:HR24">
    <cfRule type="expression" dxfId="78" priority="79">
      <formula>COUNTIF(Fériés,$A2)&gt;0</formula>
    </cfRule>
  </conditionalFormatting>
  <conditionalFormatting sqref="HS6:HS24">
    <cfRule type="expression" dxfId="77" priority="78">
      <formula>COUNTIF(Fériés,$A2)&gt;0</formula>
    </cfRule>
  </conditionalFormatting>
  <conditionalFormatting sqref="HT6:HT24">
    <cfRule type="expression" dxfId="76" priority="77">
      <formula>COUNTIF(Fériés,$A2)&gt;0</formula>
    </cfRule>
  </conditionalFormatting>
  <conditionalFormatting sqref="HU6:HU24">
    <cfRule type="expression" dxfId="75" priority="76">
      <formula>COUNTIF(Fériés,$A2)&gt;0</formula>
    </cfRule>
  </conditionalFormatting>
  <conditionalFormatting sqref="HV6:HV24">
    <cfRule type="expression" dxfId="74" priority="75">
      <formula>COUNTIF(Fériés,$A2)&gt;0</formula>
    </cfRule>
  </conditionalFormatting>
  <conditionalFormatting sqref="HW6:HW24">
    <cfRule type="expression" dxfId="73" priority="74">
      <formula>COUNTIF(Fériés,$A2)&gt;0</formula>
    </cfRule>
  </conditionalFormatting>
  <conditionalFormatting sqref="HX6:HX24">
    <cfRule type="expression" dxfId="72" priority="73">
      <formula>COUNTIF(Fériés,$A2)&gt;0</formula>
    </cfRule>
  </conditionalFormatting>
  <conditionalFormatting sqref="HY6:HY24">
    <cfRule type="expression" dxfId="71" priority="72">
      <formula>COUNTIF(Fériés,$A2)&gt;0</formula>
    </cfRule>
  </conditionalFormatting>
  <conditionalFormatting sqref="HZ6:HZ24">
    <cfRule type="expression" dxfId="70" priority="71">
      <formula>COUNTIF(Fériés,$A2)&gt;0</formula>
    </cfRule>
  </conditionalFormatting>
  <conditionalFormatting sqref="IA6:IA24">
    <cfRule type="expression" dxfId="69" priority="70">
      <formula>COUNTIF(Fériés,$A2)&gt;0</formula>
    </cfRule>
  </conditionalFormatting>
  <conditionalFormatting sqref="IB6:IB24">
    <cfRule type="expression" dxfId="68" priority="69">
      <formula>COUNTIF(Fériés,$A2)&gt;0</formula>
    </cfRule>
  </conditionalFormatting>
  <conditionalFormatting sqref="IC6:IC24">
    <cfRule type="expression" dxfId="67" priority="68">
      <formula>COUNTIF(Fériés,$A2)&gt;0</formula>
    </cfRule>
  </conditionalFormatting>
  <conditionalFormatting sqref="ID6:ID24">
    <cfRule type="expression" dxfId="66" priority="67">
      <formula>COUNTIF(Fériés,$A2)&gt;0</formula>
    </cfRule>
  </conditionalFormatting>
  <conditionalFormatting sqref="IE6:IE24">
    <cfRule type="expression" dxfId="65" priority="66">
      <formula>COUNTIF(Fériés,$A2)&gt;0</formula>
    </cfRule>
  </conditionalFormatting>
  <conditionalFormatting sqref="IF6:IF24">
    <cfRule type="expression" dxfId="64" priority="65">
      <formula>COUNTIF(Fériés,$A2)&gt;0</formula>
    </cfRule>
  </conditionalFormatting>
  <conditionalFormatting sqref="IG6:IG24">
    <cfRule type="expression" dxfId="63" priority="64">
      <formula>COUNTIF(Fériés,$A2)&gt;0</formula>
    </cfRule>
  </conditionalFormatting>
  <conditionalFormatting sqref="IH6:IH24">
    <cfRule type="expression" dxfId="62" priority="63">
      <formula>COUNTIF(Fériés,$A2)&gt;0</formula>
    </cfRule>
  </conditionalFormatting>
  <conditionalFormatting sqref="II6:II24">
    <cfRule type="expression" dxfId="61" priority="62">
      <formula>COUNTIF(Fériés,$A2)&gt;0</formula>
    </cfRule>
  </conditionalFormatting>
  <conditionalFormatting sqref="IJ6:IJ24">
    <cfRule type="expression" dxfId="60" priority="61">
      <formula>COUNTIF(Fériés,$A2)&gt;0</formula>
    </cfRule>
  </conditionalFormatting>
  <conditionalFormatting sqref="IK6:JX24">
    <cfRule type="expression" dxfId="59" priority="60">
      <formula>MOD(ROW(),2)</formula>
    </cfRule>
  </conditionalFormatting>
  <conditionalFormatting sqref="IK6:JX6">
    <cfRule type="expression" dxfId="58" priority="59">
      <formula>AND(IK$2&gt;=$C6,IK$2&lt;=$D6)</formula>
    </cfRule>
  </conditionalFormatting>
  <conditionalFormatting sqref="IK7:JX7">
    <cfRule type="expression" dxfId="57" priority="58">
      <formula>AND(IK$2&gt;=$C7,IK$2&lt;=$D7)</formula>
    </cfRule>
  </conditionalFormatting>
  <conditionalFormatting sqref="IK8:JX8">
    <cfRule type="expression" dxfId="56" priority="57">
      <formula>AND(IK$2&gt;=$C8,IK$2&lt;=$D8)</formula>
    </cfRule>
  </conditionalFormatting>
  <conditionalFormatting sqref="IK9:JX9">
    <cfRule type="expression" dxfId="55" priority="56">
      <formula>AND(IK$2&gt;=$C9,IK$2&lt;=$D9)</formula>
    </cfRule>
  </conditionalFormatting>
  <conditionalFormatting sqref="IK10:JX10">
    <cfRule type="expression" dxfId="54" priority="55">
      <formula>AND(IK$2&gt;=$C10,IK$2&lt;=$D10)</formula>
    </cfRule>
  </conditionalFormatting>
  <conditionalFormatting sqref="IK11:JX11">
    <cfRule type="expression" dxfId="53" priority="54">
      <formula>AND(IK$2&gt;=$C11,IK$2&lt;=$D11)</formula>
    </cfRule>
  </conditionalFormatting>
  <conditionalFormatting sqref="IK12:JX12">
    <cfRule type="expression" dxfId="52" priority="53">
      <formula>AND(IK$2&gt;=$C12,IK$2&lt;=$D12)</formula>
    </cfRule>
  </conditionalFormatting>
  <conditionalFormatting sqref="IK13:JX13">
    <cfRule type="expression" dxfId="51" priority="52">
      <formula>AND(IK$2&gt;=$C13,IK$2&lt;=$D13)</formula>
    </cfRule>
  </conditionalFormatting>
  <conditionalFormatting sqref="IK14:JX14">
    <cfRule type="expression" dxfId="50" priority="51">
      <formula>AND(IK$2&gt;=$C14,IK$2&lt;=$D14)</formula>
    </cfRule>
  </conditionalFormatting>
  <conditionalFormatting sqref="IK15:JX15">
    <cfRule type="expression" dxfId="49" priority="50">
      <formula>AND(IK$2&gt;=$C15,IK$2&lt;=$D15)</formula>
    </cfRule>
  </conditionalFormatting>
  <conditionalFormatting sqref="IK16:JX16">
    <cfRule type="expression" dxfId="48" priority="49">
      <formula>AND(IK$2&gt;=$C16,IK$2&lt;=$D16)</formula>
    </cfRule>
  </conditionalFormatting>
  <conditionalFormatting sqref="IK17:JX17">
    <cfRule type="expression" dxfId="47" priority="48">
      <formula>AND(IK$2&gt;=$C17,IK$2&lt;=$D17)</formula>
    </cfRule>
  </conditionalFormatting>
  <conditionalFormatting sqref="IK18:JX18">
    <cfRule type="expression" dxfId="46" priority="47">
      <formula>AND(IK$2&gt;=$C18,IK$2&lt;=$D18)</formula>
    </cfRule>
  </conditionalFormatting>
  <conditionalFormatting sqref="IK19:JX19">
    <cfRule type="expression" dxfId="45" priority="46">
      <formula>AND(IK$2&gt;=$C19,IK$2&lt;=$D19)</formula>
    </cfRule>
  </conditionalFormatting>
  <conditionalFormatting sqref="IK20:JX20">
    <cfRule type="expression" dxfId="44" priority="45">
      <formula>AND(IK$2&gt;=$C20,IK$2&lt;=$D20)</formula>
    </cfRule>
  </conditionalFormatting>
  <conditionalFormatting sqref="IK21:JX21">
    <cfRule type="expression" dxfId="43" priority="44">
      <formula>AND(IK$2&gt;=$C21,IK$2&lt;=$D21)</formula>
    </cfRule>
  </conditionalFormatting>
  <conditionalFormatting sqref="IK22:JX22">
    <cfRule type="expression" dxfId="42" priority="43">
      <formula>AND(IK$2&gt;=$C22,IK$2&lt;=$D22)</formula>
    </cfRule>
  </conditionalFormatting>
  <conditionalFormatting sqref="IK23:JX23">
    <cfRule type="expression" dxfId="41" priority="42">
      <formula>AND(IK$2&gt;=$C23,IK$2&lt;=$D23)</formula>
    </cfRule>
  </conditionalFormatting>
  <conditionalFormatting sqref="IK24:JX24">
    <cfRule type="expression" dxfId="40" priority="41">
      <formula>AND(IK$2&gt;=$C24,IK$2&lt;=$D24)</formula>
    </cfRule>
  </conditionalFormatting>
  <conditionalFormatting sqref="IK6:IK24">
    <cfRule type="expression" dxfId="39" priority="40">
      <formula>COUNTIF(Fériés,$A2)&gt;0</formula>
    </cfRule>
  </conditionalFormatting>
  <conditionalFormatting sqref="IL6:IL24">
    <cfRule type="expression" dxfId="38" priority="39">
      <formula>COUNTIF(Fériés,$A2)&gt;0</formula>
    </cfRule>
  </conditionalFormatting>
  <conditionalFormatting sqref="IM6:IM24">
    <cfRule type="expression" dxfId="37" priority="38">
      <formula>COUNTIF(Fériés,$A2)&gt;0</formula>
    </cfRule>
  </conditionalFormatting>
  <conditionalFormatting sqref="IN6:IN24">
    <cfRule type="expression" dxfId="36" priority="37">
      <formula>COUNTIF(Fériés,$A2)&gt;0</formula>
    </cfRule>
  </conditionalFormatting>
  <conditionalFormatting sqref="IO6:IO24">
    <cfRule type="expression" dxfId="35" priority="36">
      <formula>COUNTIF(Fériés,$A2)&gt;0</formula>
    </cfRule>
  </conditionalFormatting>
  <conditionalFormatting sqref="IP6:IP24">
    <cfRule type="expression" dxfId="34" priority="35">
      <formula>COUNTIF(Fériés,$A2)&gt;0</formula>
    </cfRule>
  </conditionalFormatting>
  <conditionalFormatting sqref="IQ6:IQ24">
    <cfRule type="expression" dxfId="33" priority="34">
      <formula>COUNTIF(Fériés,$A2)&gt;0</formula>
    </cfRule>
  </conditionalFormatting>
  <conditionalFormatting sqref="IR6:IR24">
    <cfRule type="expression" dxfId="32" priority="33">
      <formula>COUNTIF(Fériés,$A2)&gt;0</formula>
    </cfRule>
  </conditionalFormatting>
  <conditionalFormatting sqref="IS6:IS24">
    <cfRule type="expression" dxfId="31" priority="32">
      <formula>COUNTIF(Fériés,$A2)&gt;0</formula>
    </cfRule>
  </conditionalFormatting>
  <conditionalFormatting sqref="IT6:IT24">
    <cfRule type="expression" dxfId="30" priority="31">
      <formula>COUNTIF(Fériés,$A2)&gt;0</formula>
    </cfRule>
  </conditionalFormatting>
  <conditionalFormatting sqref="IU6:IU24">
    <cfRule type="expression" dxfId="29" priority="30">
      <formula>COUNTIF(Fériés,$A2)&gt;0</formula>
    </cfRule>
  </conditionalFormatting>
  <conditionalFormatting sqref="IV6:IV24">
    <cfRule type="expression" dxfId="28" priority="29">
      <formula>COUNTIF(Fériés,$A2)&gt;0</formula>
    </cfRule>
  </conditionalFormatting>
  <conditionalFormatting sqref="IW6:IW24">
    <cfRule type="expression" dxfId="27" priority="28">
      <formula>COUNTIF(Fériés,$A2)&gt;0</formula>
    </cfRule>
  </conditionalFormatting>
  <conditionalFormatting sqref="IX6:IX24">
    <cfRule type="expression" dxfId="26" priority="27">
      <formula>COUNTIF(Fériés,$A2)&gt;0</formula>
    </cfRule>
  </conditionalFormatting>
  <conditionalFormatting sqref="IY6:IY24">
    <cfRule type="expression" dxfId="25" priority="26">
      <formula>COUNTIF(Fériés,$A2)&gt;0</formula>
    </cfRule>
  </conditionalFormatting>
  <conditionalFormatting sqref="IZ6:IZ24">
    <cfRule type="expression" dxfId="24" priority="25">
      <formula>COUNTIF(Fériés,$A2)&gt;0</formula>
    </cfRule>
  </conditionalFormatting>
  <conditionalFormatting sqref="JA6:JA24">
    <cfRule type="expression" dxfId="23" priority="24">
      <formula>COUNTIF(Fériés,$A2)&gt;0</formula>
    </cfRule>
  </conditionalFormatting>
  <conditionalFormatting sqref="JB6:JB24">
    <cfRule type="expression" dxfId="22" priority="23">
      <formula>COUNTIF(Fériés,$A2)&gt;0</formula>
    </cfRule>
  </conditionalFormatting>
  <conditionalFormatting sqref="JC6:JC24">
    <cfRule type="expression" dxfId="21" priority="22">
      <formula>COUNTIF(Fériés,$A2)&gt;0</formula>
    </cfRule>
  </conditionalFormatting>
  <conditionalFormatting sqref="JD6:JD24">
    <cfRule type="expression" dxfId="20" priority="21">
      <formula>COUNTIF(Fériés,$A2)&gt;0</formula>
    </cfRule>
  </conditionalFormatting>
  <conditionalFormatting sqref="JE6:JE24">
    <cfRule type="expression" dxfId="19" priority="20">
      <formula>COUNTIF(Fériés,$A2)&gt;0</formula>
    </cfRule>
  </conditionalFormatting>
  <conditionalFormatting sqref="JF6:JF24">
    <cfRule type="expression" dxfId="18" priority="19">
      <formula>COUNTIF(Fériés,$A2)&gt;0</formula>
    </cfRule>
  </conditionalFormatting>
  <conditionalFormatting sqref="JG6:JG24">
    <cfRule type="expression" dxfId="17" priority="18">
      <formula>COUNTIF(Fériés,$A2)&gt;0</formula>
    </cfRule>
  </conditionalFormatting>
  <conditionalFormatting sqref="JH6:JH24">
    <cfRule type="expression" dxfId="16" priority="17">
      <formula>COUNTIF(Fériés,$A2)&gt;0</formula>
    </cfRule>
  </conditionalFormatting>
  <conditionalFormatting sqref="JI6:JI24">
    <cfRule type="expression" dxfId="15" priority="16">
      <formula>COUNTIF(Fériés,$A2)&gt;0</formula>
    </cfRule>
  </conditionalFormatting>
  <conditionalFormatting sqref="JJ6:JJ24">
    <cfRule type="expression" dxfId="14" priority="15">
      <formula>COUNTIF(Fériés,$A2)&gt;0</formula>
    </cfRule>
  </conditionalFormatting>
  <conditionalFormatting sqref="JK6:JK24">
    <cfRule type="expression" dxfId="13" priority="14">
      <formula>COUNTIF(Fériés,$A2)&gt;0</formula>
    </cfRule>
  </conditionalFormatting>
  <conditionalFormatting sqref="JL6:JL24">
    <cfRule type="expression" dxfId="12" priority="13">
      <formula>COUNTIF(Fériés,$A2)&gt;0</formula>
    </cfRule>
  </conditionalFormatting>
  <conditionalFormatting sqref="JM6:JM24">
    <cfRule type="expression" dxfId="11" priority="12">
      <formula>COUNTIF(Fériés,$A2)&gt;0</formula>
    </cfRule>
  </conditionalFormatting>
  <conditionalFormatting sqref="JN6:JN24">
    <cfRule type="expression" dxfId="10" priority="11">
      <formula>COUNTIF(Fériés,$A2)&gt;0</formula>
    </cfRule>
  </conditionalFormatting>
  <conditionalFormatting sqref="JO6:JO24">
    <cfRule type="expression" dxfId="9" priority="10">
      <formula>COUNTIF(Fériés,$A2)&gt;0</formula>
    </cfRule>
  </conditionalFormatting>
  <conditionalFormatting sqref="JP6:JP24">
    <cfRule type="expression" dxfId="8" priority="9">
      <formula>COUNTIF(Fériés,$A2)&gt;0</formula>
    </cfRule>
  </conditionalFormatting>
  <conditionalFormatting sqref="JQ6:JQ24">
    <cfRule type="expression" dxfId="7" priority="8">
      <formula>COUNTIF(Fériés,$A2)&gt;0</formula>
    </cfRule>
  </conditionalFormatting>
  <conditionalFormatting sqref="JR6:JR24">
    <cfRule type="expression" dxfId="6" priority="7">
      <formula>COUNTIF(Fériés,$A2)&gt;0</formula>
    </cfRule>
  </conditionalFormatting>
  <conditionalFormatting sqref="JS6:JS24">
    <cfRule type="expression" dxfId="5" priority="6">
      <formula>COUNTIF(Fériés,$A2)&gt;0</formula>
    </cfRule>
  </conditionalFormatting>
  <conditionalFormatting sqref="JT6:JT24">
    <cfRule type="expression" dxfId="4" priority="5">
      <formula>COUNTIF(Fériés,$A2)&gt;0</formula>
    </cfRule>
  </conditionalFormatting>
  <conditionalFormatting sqref="JU6:JU24">
    <cfRule type="expression" dxfId="3" priority="4">
      <formula>COUNTIF(Fériés,$A2)&gt;0</formula>
    </cfRule>
  </conditionalFormatting>
  <conditionalFormatting sqref="JV6:JV24">
    <cfRule type="expression" dxfId="2" priority="3">
      <formula>COUNTIF(Fériés,$A2)&gt;0</formula>
    </cfRule>
  </conditionalFormatting>
  <conditionalFormatting sqref="JW6:JW24">
    <cfRule type="expression" dxfId="1" priority="2">
      <formula>COUNTIF(Fériés,$A2)&gt;0</formula>
    </cfRule>
  </conditionalFormatting>
  <conditionalFormatting sqref="JX6:JX24">
    <cfRule type="expression" dxfId="0" priority="1">
      <formula>COUNTIF(Fériés,$A2)&gt;0</formula>
    </cfRule>
  </conditionalFormatting>
  <pageMargins left="0.70866141732283472" right="0.70866141732283472" top="0.74803149606299213" bottom="0.74803149606299213" header="0.31496062992125984" footer="0.31496062992125984"/>
  <pageSetup paperSize="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1"/>
  <sheetViews>
    <sheetView workbookViewId="0">
      <selection activeCell="F35" sqref="F35"/>
    </sheetView>
  </sheetViews>
  <sheetFormatPr baseColWidth="10" defaultRowHeight="15" x14ac:dyDescent="0.25"/>
  <sheetData>
    <row r="1" spans="1:2" x14ac:dyDescent="0.25">
      <c r="A1" s="30" t="s">
        <v>29</v>
      </c>
      <c r="B1" s="28"/>
    </row>
    <row r="2" spans="1:2" x14ac:dyDescent="0.25">
      <c r="A2" s="29">
        <v>43101</v>
      </c>
      <c r="B2" s="28"/>
    </row>
    <row r="3" spans="1:2" x14ac:dyDescent="0.25">
      <c r="A3" s="29">
        <v>43192</v>
      </c>
      <c r="B3" s="28"/>
    </row>
    <row r="4" spans="1:2" x14ac:dyDescent="0.25">
      <c r="A4" s="29">
        <v>43221</v>
      </c>
      <c r="B4" s="28"/>
    </row>
    <row r="5" spans="1:2" x14ac:dyDescent="0.25">
      <c r="A5" s="29">
        <v>43228</v>
      </c>
      <c r="B5" s="28"/>
    </row>
    <row r="6" spans="1:2" x14ac:dyDescent="0.25">
      <c r="A6" s="29">
        <v>43241</v>
      </c>
      <c r="B6" s="28"/>
    </row>
    <row r="7" spans="1:2" x14ac:dyDescent="0.25">
      <c r="A7" s="29">
        <v>43295</v>
      </c>
      <c r="B7" s="28"/>
    </row>
    <row r="8" spans="1:2" x14ac:dyDescent="0.25">
      <c r="A8" s="29">
        <v>43327</v>
      </c>
      <c r="B8" s="28"/>
    </row>
    <row r="9" spans="1:2" x14ac:dyDescent="0.25">
      <c r="A9" s="29">
        <v>43405</v>
      </c>
      <c r="B9" s="28"/>
    </row>
    <row r="10" spans="1:2" x14ac:dyDescent="0.25">
      <c r="A10" s="29">
        <v>43415</v>
      </c>
      <c r="B10" s="28"/>
    </row>
    <row r="11" spans="1:2" x14ac:dyDescent="0.25">
      <c r="A11" s="29">
        <v>43459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Fériés</vt:lpstr>
      <vt:lpstr>Feuil3</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DEMANGE Florent</dc:creator>
  <cp:lastModifiedBy>DEMANGE Florent</cp:lastModifiedBy>
  <cp:lastPrinted>2018-01-19T08:24:32Z</cp:lastPrinted>
  <dcterms:created xsi:type="dcterms:W3CDTF">2018-01-18T14:29:45Z</dcterms:created>
  <dcterms:modified xsi:type="dcterms:W3CDTF">2018-01-19T09:45:16Z</dcterms:modified>
</cp:coreProperties>
</file>