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80" yWindow="30" windowWidth="19515" windowHeight="7995" tabRatio="663"/>
  </bookViews>
  <sheets>
    <sheet name="Janvier" sheetId="12" r:id="rId1"/>
    <sheet name="Février" sheetId="13" r:id="rId2"/>
    <sheet name="Mars" sheetId="11" r:id="rId3"/>
    <sheet name="Avril" sheetId="8" r:id="rId4"/>
    <sheet name="Mai" sheetId="9" r:id="rId5"/>
    <sheet name="Juin" sheetId="10" r:id="rId6"/>
    <sheet name="Juillet" sheetId="5" r:id="rId7"/>
    <sheet name="Août" sheetId="6" r:id="rId8"/>
    <sheet name="Septembre" sheetId="7" r:id="rId9"/>
    <sheet name="Octobre" sheetId="1" r:id="rId10"/>
    <sheet name="Novembre" sheetId="2" r:id="rId11"/>
    <sheet name="Décembre" sheetId="3" r:id="rId12"/>
    <sheet name="Centralisation" sheetId="4" state="hidden" r:id="rId13"/>
  </sheets>
  <calcPr calcId="144525"/>
</workbook>
</file>

<file path=xl/calcChain.xml><?xml version="1.0" encoding="utf-8"?>
<calcChain xmlns="http://schemas.openxmlformats.org/spreadsheetml/2006/main">
  <c r="D240" i="11" l="1"/>
  <c r="D239" i="11"/>
  <c r="D238" i="11"/>
  <c r="D237" i="11"/>
  <c r="D236" i="11"/>
  <c r="D235" i="11"/>
  <c r="D234" i="11"/>
  <c r="D233" i="11"/>
  <c r="D232" i="11"/>
  <c r="D231" i="11"/>
  <c r="D230" i="11"/>
  <c r="D229" i="11"/>
  <c r="D228" i="11"/>
  <c r="D227" i="11"/>
  <c r="D226" i="11"/>
  <c r="D225" i="11"/>
  <c r="D224" i="11"/>
  <c r="D223" i="11"/>
  <c r="D222" i="11"/>
  <c r="D221" i="11"/>
  <c r="D220" i="11"/>
  <c r="D219" i="11"/>
  <c r="D218" i="11"/>
  <c r="D217" i="11"/>
  <c r="D216" i="11"/>
  <c r="D215" i="11"/>
  <c r="D214" i="11"/>
  <c r="D213" i="11"/>
  <c r="D212" i="11"/>
  <c r="D211" i="11"/>
  <c r="D210" i="11"/>
  <c r="D209" i="11"/>
  <c r="D208" i="11"/>
  <c r="D207" i="11"/>
  <c r="D206" i="11"/>
  <c r="D205" i="11"/>
  <c r="D204" i="11"/>
  <c r="D203" i="11"/>
  <c r="D202" i="11"/>
  <c r="D201" i="11"/>
  <c r="D200" i="11"/>
  <c r="D199" i="11"/>
  <c r="D198" i="11"/>
  <c r="D197" i="11"/>
  <c r="D196" i="11"/>
  <c r="D195" i="11"/>
  <c r="D194" i="11"/>
  <c r="D193" i="11"/>
  <c r="D192" i="11"/>
  <c r="D191" i="11"/>
  <c r="D190" i="11"/>
  <c r="D189" i="11"/>
  <c r="D188" i="11"/>
  <c r="D187" i="11"/>
  <c r="D186" i="11"/>
  <c r="D185" i="11"/>
  <c r="D184" i="11"/>
  <c r="D183" i="11"/>
  <c r="D182" i="11"/>
  <c r="D181" i="11"/>
  <c r="D180" i="11"/>
  <c r="D179" i="11"/>
  <c r="D178" i="11"/>
  <c r="D177" i="11"/>
  <c r="D176" i="11"/>
  <c r="D175" i="11"/>
  <c r="D174" i="11"/>
  <c r="D173" i="11"/>
  <c r="D172" i="11"/>
  <c r="D171" i="11"/>
  <c r="D170" i="11"/>
  <c r="D169" i="11"/>
  <c r="D168" i="11"/>
  <c r="D167" i="11"/>
  <c r="D166" i="11"/>
  <c r="D165" i="11"/>
  <c r="D164" i="11"/>
  <c r="D163" i="11"/>
  <c r="D162" i="11"/>
  <c r="D161" i="11"/>
  <c r="D160" i="11"/>
  <c r="D159" i="11"/>
  <c r="D158" i="11"/>
  <c r="D157" i="11"/>
  <c r="D156" i="11"/>
  <c r="D155" i="11"/>
  <c r="D154" i="11"/>
  <c r="D153" i="11"/>
  <c r="D152" i="11"/>
  <c r="D151" i="11"/>
  <c r="D150" i="11"/>
  <c r="D149" i="11"/>
  <c r="D148" i="11"/>
  <c r="D147" i="11"/>
  <c r="D146" i="11"/>
  <c r="D145" i="11"/>
  <c r="D144" i="11"/>
  <c r="D143" i="11"/>
  <c r="D142" i="11"/>
  <c r="D141" i="11"/>
  <c r="D140" i="11"/>
  <c r="D139" i="11"/>
  <c r="D138" i="11"/>
  <c r="D137" i="11"/>
  <c r="D136" i="11"/>
  <c r="D135" i="11"/>
  <c r="D134" i="11"/>
  <c r="D133" i="11"/>
  <c r="D132" i="11"/>
  <c r="D131" i="11"/>
  <c r="D130" i="11"/>
  <c r="D129" i="11"/>
  <c r="D128" i="11"/>
  <c r="D127" i="11"/>
  <c r="D126" i="11"/>
  <c r="D125" i="11"/>
  <c r="D124" i="11"/>
  <c r="D123" i="11"/>
  <c r="D122" i="11"/>
  <c r="D121" i="11"/>
  <c r="D120" i="11"/>
  <c r="D119" i="11"/>
  <c r="D118" i="11"/>
  <c r="D117" i="11"/>
  <c r="D116" i="11"/>
  <c r="D115" i="11"/>
  <c r="D114" i="11"/>
  <c r="D113" i="11"/>
  <c r="D112" i="11"/>
  <c r="D111" i="11"/>
  <c r="D110" i="11"/>
  <c r="D109" i="11"/>
  <c r="D108" i="11"/>
  <c r="D107" i="11"/>
  <c r="D106" i="11"/>
  <c r="D105" i="11"/>
  <c r="D104" i="11"/>
  <c r="D103" i="11"/>
  <c r="D102" i="11"/>
  <c r="D101" i="11"/>
  <c r="D100" i="11"/>
  <c r="D99" i="11"/>
  <c r="D98" i="11"/>
  <c r="D97" i="11"/>
  <c r="D96" i="11"/>
  <c r="D95" i="11"/>
  <c r="D94" i="11"/>
  <c r="D93" i="11"/>
  <c r="D92" i="11"/>
  <c r="D91" i="11"/>
  <c r="D90" i="11"/>
  <c r="D89" i="11"/>
  <c r="D88" i="11"/>
  <c r="D87" i="11"/>
  <c r="D86" i="11"/>
  <c r="D85" i="11"/>
  <c r="D84" i="11"/>
  <c r="D83" i="11"/>
  <c r="D82" i="11"/>
  <c r="D81" i="11"/>
  <c r="D80" i="11"/>
  <c r="D79" i="11"/>
  <c r="D78" i="11"/>
  <c r="D77" i="11"/>
  <c r="D76" i="11"/>
  <c r="D75" i="11"/>
  <c r="D74" i="11"/>
  <c r="D73" i="11"/>
  <c r="D72" i="11"/>
  <c r="D71" i="11"/>
  <c r="D70" i="11"/>
  <c r="D69" i="11"/>
  <c r="D68" i="11"/>
  <c r="D67" i="11"/>
  <c r="D66" i="11"/>
  <c r="D65" i="11"/>
  <c r="D64" i="11"/>
  <c r="D63" i="11"/>
  <c r="D62" i="11"/>
  <c r="D61" i="11"/>
  <c r="D60" i="11"/>
  <c r="D59" i="11"/>
  <c r="D58" i="11"/>
  <c r="D57" i="11"/>
  <c r="D56" i="11"/>
  <c r="D55" i="11"/>
  <c r="D54" i="11"/>
  <c r="D53" i="11"/>
  <c r="D52" i="11"/>
  <c r="D51" i="11"/>
  <c r="D50" i="11"/>
  <c r="D49" i="11"/>
  <c r="D48" i="11"/>
  <c r="D47" i="11"/>
  <c r="D46" i="11"/>
  <c r="D45" i="11"/>
  <c r="D44" i="11"/>
  <c r="D43" i="11"/>
  <c r="D42" i="11"/>
  <c r="D41" i="11"/>
  <c r="D40" i="11"/>
  <c r="D39" i="11"/>
  <c r="D38" i="11"/>
  <c r="D37" i="11"/>
  <c r="D36" i="11"/>
  <c r="D35" i="11"/>
  <c r="D34" i="11"/>
  <c r="D33" i="11"/>
  <c r="D32" i="11"/>
  <c r="D31" i="11"/>
  <c r="D30" i="11"/>
  <c r="D29" i="11"/>
  <c r="D28" i="11"/>
  <c r="D27" i="11"/>
  <c r="D26" i="11"/>
  <c r="D25" i="11"/>
  <c r="D24" i="11"/>
  <c r="D23" i="11"/>
  <c r="D22" i="11"/>
  <c r="D21" i="11"/>
  <c r="D20" i="11"/>
  <c r="D19" i="11"/>
  <c r="D18" i="11"/>
  <c r="D17" i="11"/>
  <c r="D16" i="11"/>
  <c r="D15" i="11"/>
  <c r="D14" i="11"/>
  <c r="D13" i="11"/>
  <c r="D240" i="8"/>
  <c r="D239" i="8"/>
  <c r="D238" i="8"/>
  <c r="D237" i="8"/>
  <c r="D236" i="8"/>
  <c r="D235" i="8"/>
  <c r="D234" i="8"/>
  <c r="D233" i="8"/>
  <c r="D232" i="8"/>
  <c r="D231" i="8"/>
  <c r="D230" i="8"/>
  <c r="D229" i="8"/>
  <c r="D228" i="8"/>
  <c r="D227" i="8"/>
  <c r="D226" i="8"/>
  <c r="D225" i="8"/>
  <c r="D224" i="8"/>
  <c r="D223" i="8"/>
  <c r="D222" i="8"/>
  <c r="D221" i="8"/>
  <c r="D220" i="8"/>
  <c r="D219" i="8"/>
  <c r="D218" i="8"/>
  <c r="D217" i="8"/>
  <c r="D216" i="8"/>
  <c r="D215" i="8"/>
  <c r="D214" i="8"/>
  <c r="D213" i="8"/>
  <c r="D212" i="8"/>
  <c r="D211" i="8"/>
  <c r="D210" i="8"/>
  <c r="D209" i="8"/>
  <c r="D208" i="8"/>
  <c r="D207" i="8"/>
  <c r="D206" i="8"/>
  <c r="D205" i="8"/>
  <c r="D204" i="8"/>
  <c r="D203" i="8"/>
  <c r="D202" i="8"/>
  <c r="D201" i="8"/>
  <c r="D200" i="8"/>
  <c r="D199" i="8"/>
  <c r="D198" i="8"/>
  <c r="D197" i="8"/>
  <c r="D196" i="8"/>
  <c r="D195" i="8"/>
  <c r="D194" i="8"/>
  <c r="D193" i="8"/>
  <c r="D192" i="8"/>
  <c r="D191" i="8"/>
  <c r="D190" i="8"/>
  <c r="D189" i="8"/>
  <c r="D188" i="8"/>
  <c r="D187" i="8"/>
  <c r="D186" i="8"/>
  <c r="D185" i="8"/>
  <c r="D184" i="8"/>
  <c r="D183" i="8"/>
  <c r="D182" i="8"/>
  <c r="D181" i="8"/>
  <c r="D180" i="8"/>
  <c r="D179" i="8"/>
  <c r="D178" i="8"/>
  <c r="D177" i="8"/>
  <c r="D176" i="8"/>
  <c r="D175" i="8"/>
  <c r="D174" i="8"/>
  <c r="D173" i="8"/>
  <c r="D172" i="8"/>
  <c r="D171" i="8"/>
  <c r="D170" i="8"/>
  <c r="D169" i="8"/>
  <c r="D168" i="8"/>
  <c r="D167" i="8"/>
  <c r="D166" i="8"/>
  <c r="D165" i="8"/>
  <c r="D164" i="8"/>
  <c r="D163" i="8"/>
  <c r="D162" i="8"/>
  <c r="D161" i="8"/>
  <c r="D160" i="8"/>
  <c r="D159" i="8"/>
  <c r="D158" i="8"/>
  <c r="D157" i="8"/>
  <c r="D156" i="8"/>
  <c r="D155" i="8"/>
  <c r="D154" i="8"/>
  <c r="D153" i="8"/>
  <c r="D152" i="8"/>
  <c r="D151" i="8"/>
  <c r="D150" i="8"/>
  <c r="D149" i="8"/>
  <c r="D148" i="8"/>
  <c r="D147" i="8"/>
  <c r="D146" i="8"/>
  <c r="D145" i="8"/>
  <c r="D144" i="8"/>
  <c r="D143" i="8"/>
  <c r="D142" i="8"/>
  <c r="D141" i="8"/>
  <c r="D140" i="8"/>
  <c r="D139" i="8"/>
  <c r="D138" i="8"/>
  <c r="D137" i="8"/>
  <c r="D136" i="8"/>
  <c r="D135" i="8"/>
  <c r="D134" i="8"/>
  <c r="D133" i="8"/>
  <c r="D132" i="8"/>
  <c r="D131" i="8"/>
  <c r="D130" i="8"/>
  <c r="D129" i="8"/>
  <c r="D128" i="8"/>
  <c r="D127" i="8"/>
  <c r="D126" i="8"/>
  <c r="D125" i="8"/>
  <c r="D124" i="8"/>
  <c r="D123" i="8"/>
  <c r="D122" i="8"/>
  <c r="D121" i="8"/>
  <c r="D120" i="8"/>
  <c r="D119" i="8"/>
  <c r="D118" i="8"/>
  <c r="D117" i="8"/>
  <c r="D116" i="8"/>
  <c r="D115" i="8"/>
  <c r="D114" i="8"/>
  <c r="D113" i="8"/>
  <c r="D112" i="8"/>
  <c r="D111" i="8"/>
  <c r="D110" i="8"/>
  <c r="D109" i="8"/>
  <c r="D108" i="8"/>
  <c r="D107" i="8"/>
  <c r="D106" i="8"/>
  <c r="D105" i="8"/>
  <c r="D104" i="8"/>
  <c r="D103" i="8"/>
  <c r="D102" i="8"/>
  <c r="D101" i="8"/>
  <c r="D100" i="8"/>
  <c r="D99" i="8"/>
  <c r="D98" i="8"/>
  <c r="D97" i="8"/>
  <c r="D96" i="8"/>
  <c r="D95" i="8"/>
  <c r="D94" i="8"/>
  <c r="D93" i="8"/>
  <c r="D92" i="8"/>
  <c r="D91" i="8"/>
  <c r="D90" i="8"/>
  <c r="D89" i="8"/>
  <c r="D88" i="8"/>
  <c r="D87" i="8"/>
  <c r="D86" i="8"/>
  <c r="D85" i="8"/>
  <c r="D84" i="8"/>
  <c r="D83" i="8"/>
  <c r="D82" i="8"/>
  <c r="D81" i="8"/>
  <c r="D80" i="8"/>
  <c r="D79" i="8"/>
  <c r="D78" i="8"/>
  <c r="D77" i="8"/>
  <c r="D76" i="8"/>
  <c r="D75" i="8"/>
  <c r="D74" i="8"/>
  <c r="D73" i="8"/>
  <c r="D72" i="8"/>
  <c r="D71" i="8"/>
  <c r="D70" i="8"/>
  <c r="D69" i="8"/>
  <c r="D68" i="8"/>
  <c r="D67" i="8"/>
  <c r="D66" i="8"/>
  <c r="D65" i="8"/>
  <c r="D64" i="8"/>
  <c r="D63" i="8"/>
  <c r="D62" i="8"/>
  <c r="D61" i="8"/>
  <c r="D60" i="8"/>
  <c r="D59" i="8"/>
  <c r="D58" i="8"/>
  <c r="D57" i="8"/>
  <c r="D56" i="8"/>
  <c r="D55" i="8"/>
  <c r="D54" i="8"/>
  <c r="D53" i="8"/>
  <c r="D52" i="8"/>
  <c r="D51" i="8"/>
  <c r="D50" i="8"/>
  <c r="D49" i="8"/>
  <c r="D48" i="8"/>
  <c r="D47" i="8"/>
  <c r="D46" i="8"/>
  <c r="D45" i="8"/>
  <c r="D44" i="8"/>
  <c r="D43" i="8"/>
  <c r="D42" i="8"/>
  <c r="D41" i="8"/>
  <c r="D40" i="8"/>
  <c r="D39" i="8"/>
  <c r="D38" i="8"/>
  <c r="D37" i="8"/>
  <c r="D36" i="8"/>
  <c r="D35" i="8"/>
  <c r="D34" i="8"/>
  <c r="D33" i="8"/>
  <c r="D32" i="8"/>
  <c r="D31" i="8"/>
  <c r="D30" i="8"/>
  <c r="D29" i="8"/>
  <c r="D28" i="8"/>
  <c r="D27" i="8"/>
  <c r="D26" i="8"/>
  <c r="D25" i="8"/>
  <c r="D24" i="8"/>
  <c r="D23" i="8"/>
  <c r="D22" i="8"/>
  <c r="D21" i="8"/>
  <c r="D20" i="8"/>
  <c r="D19" i="8"/>
  <c r="D18" i="8"/>
  <c r="D17" i="8"/>
  <c r="D16" i="8"/>
  <c r="D15" i="8"/>
  <c r="D14" i="8"/>
  <c r="D13" i="8"/>
  <c r="D240" i="9"/>
  <c r="D239" i="9"/>
  <c r="D238" i="9"/>
  <c r="D237" i="9"/>
  <c r="D236" i="9"/>
  <c r="D235" i="9"/>
  <c r="D234" i="9"/>
  <c r="D233" i="9"/>
  <c r="D232" i="9"/>
  <c r="D231" i="9"/>
  <c r="D230" i="9"/>
  <c r="D229" i="9"/>
  <c r="D228" i="9"/>
  <c r="D227" i="9"/>
  <c r="D226" i="9"/>
  <c r="D225" i="9"/>
  <c r="D224" i="9"/>
  <c r="D223" i="9"/>
  <c r="D222" i="9"/>
  <c r="D221" i="9"/>
  <c r="D220" i="9"/>
  <c r="D219" i="9"/>
  <c r="D218" i="9"/>
  <c r="D217" i="9"/>
  <c r="D216" i="9"/>
  <c r="D215" i="9"/>
  <c r="D214" i="9"/>
  <c r="D213" i="9"/>
  <c r="D212" i="9"/>
  <c r="D211" i="9"/>
  <c r="D210" i="9"/>
  <c r="D209" i="9"/>
  <c r="D208" i="9"/>
  <c r="D207" i="9"/>
  <c r="D206" i="9"/>
  <c r="D205" i="9"/>
  <c r="D204" i="9"/>
  <c r="D203" i="9"/>
  <c r="D202" i="9"/>
  <c r="D201" i="9"/>
  <c r="D200" i="9"/>
  <c r="D199" i="9"/>
  <c r="D198" i="9"/>
  <c r="D197" i="9"/>
  <c r="D196" i="9"/>
  <c r="D195" i="9"/>
  <c r="D194" i="9"/>
  <c r="D193" i="9"/>
  <c r="D192" i="9"/>
  <c r="D191" i="9"/>
  <c r="D190" i="9"/>
  <c r="D189" i="9"/>
  <c r="D188" i="9"/>
  <c r="D187" i="9"/>
  <c r="D186" i="9"/>
  <c r="D185" i="9"/>
  <c r="D184" i="9"/>
  <c r="D183" i="9"/>
  <c r="D182" i="9"/>
  <c r="D181" i="9"/>
  <c r="D180" i="9"/>
  <c r="D179" i="9"/>
  <c r="D178" i="9"/>
  <c r="D177" i="9"/>
  <c r="D176" i="9"/>
  <c r="D175" i="9"/>
  <c r="D174" i="9"/>
  <c r="D173" i="9"/>
  <c r="D172" i="9"/>
  <c r="D171" i="9"/>
  <c r="D170" i="9"/>
  <c r="D169" i="9"/>
  <c r="D168" i="9"/>
  <c r="D167" i="9"/>
  <c r="D166" i="9"/>
  <c r="D165" i="9"/>
  <c r="D164" i="9"/>
  <c r="D163" i="9"/>
  <c r="D162" i="9"/>
  <c r="D161" i="9"/>
  <c r="D160" i="9"/>
  <c r="D159" i="9"/>
  <c r="D158" i="9"/>
  <c r="D157" i="9"/>
  <c r="D156" i="9"/>
  <c r="D155" i="9"/>
  <c r="D154" i="9"/>
  <c r="D153" i="9"/>
  <c r="D152" i="9"/>
  <c r="D151" i="9"/>
  <c r="D150" i="9"/>
  <c r="D149" i="9"/>
  <c r="D148" i="9"/>
  <c r="D147" i="9"/>
  <c r="D146" i="9"/>
  <c r="D145" i="9"/>
  <c r="D144" i="9"/>
  <c r="D143" i="9"/>
  <c r="D142" i="9"/>
  <c r="D141" i="9"/>
  <c r="D140" i="9"/>
  <c r="D139" i="9"/>
  <c r="D138" i="9"/>
  <c r="D137" i="9"/>
  <c r="D136" i="9"/>
  <c r="D135" i="9"/>
  <c r="D134" i="9"/>
  <c r="D133" i="9"/>
  <c r="D132" i="9"/>
  <c r="D131" i="9"/>
  <c r="D130" i="9"/>
  <c r="D129" i="9"/>
  <c r="D128" i="9"/>
  <c r="D127" i="9"/>
  <c r="D126" i="9"/>
  <c r="D125" i="9"/>
  <c r="D124" i="9"/>
  <c r="D123" i="9"/>
  <c r="D122" i="9"/>
  <c r="D121" i="9"/>
  <c r="D120" i="9"/>
  <c r="D119" i="9"/>
  <c r="D118" i="9"/>
  <c r="D117" i="9"/>
  <c r="D116" i="9"/>
  <c r="D115" i="9"/>
  <c r="D114" i="9"/>
  <c r="D113" i="9"/>
  <c r="D112" i="9"/>
  <c r="D111" i="9"/>
  <c r="D110" i="9"/>
  <c r="D109" i="9"/>
  <c r="D108" i="9"/>
  <c r="D107" i="9"/>
  <c r="D106" i="9"/>
  <c r="D105" i="9"/>
  <c r="D104" i="9"/>
  <c r="D103" i="9"/>
  <c r="D102" i="9"/>
  <c r="D101" i="9"/>
  <c r="D100" i="9"/>
  <c r="D99" i="9"/>
  <c r="D98" i="9"/>
  <c r="D97" i="9"/>
  <c r="D96" i="9"/>
  <c r="D95" i="9"/>
  <c r="D94" i="9"/>
  <c r="D93" i="9"/>
  <c r="D92" i="9"/>
  <c r="D91" i="9"/>
  <c r="D90" i="9"/>
  <c r="D89" i="9"/>
  <c r="D88" i="9"/>
  <c r="D87" i="9"/>
  <c r="D86" i="9"/>
  <c r="D85" i="9"/>
  <c r="D84" i="9"/>
  <c r="D83" i="9"/>
  <c r="D82" i="9"/>
  <c r="D81" i="9"/>
  <c r="D80" i="9"/>
  <c r="D79" i="9"/>
  <c r="D78" i="9"/>
  <c r="D77" i="9"/>
  <c r="D76" i="9"/>
  <c r="D75" i="9"/>
  <c r="D74" i="9"/>
  <c r="D73" i="9"/>
  <c r="D72" i="9"/>
  <c r="D71" i="9"/>
  <c r="D70" i="9"/>
  <c r="D69" i="9"/>
  <c r="D68" i="9"/>
  <c r="D67" i="9"/>
  <c r="D66" i="9"/>
  <c r="D65" i="9"/>
  <c r="D64" i="9"/>
  <c r="D63" i="9"/>
  <c r="D62" i="9"/>
  <c r="D61" i="9"/>
  <c r="D60" i="9"/>
  <c r="D59" i="9"/>
  <c r="D58" i="9"/>
  <c r="D57" i="9"/>
  <c r="D56" i="9"/>
  <c r="D55" i="9"/>
  <c r="D54" i="9"/>
  <c r="D53" i="9"/>
  <c r="D52" i="9"/>
  <c r="D51" i="9"/>
  <c r="D50" i="9"/>
  <c r="D49" i="9"/>
  <c r="D48" i="9"/>
  <c r="D47" i="9"/>
  <c r="D46" i="9"/>
  <c r="D45" i="9"/>
  <c r="D44" i="9"/>
  <c r="D43" i="9"/>
  <c r="D42" i="9"/>
  <c r="D41" i="9"/>
  <c r="D40" i="9"/>
  <c r="D39" i="9"/>
  <c r="D38" i="9"/>
  <c r="D37" i="9"/>
  <c r="D36" i="9"/>
  <c r="D35" i="9"/>
  <c r="D34" i="9"/>
  <c r="D33" i="9"/>
  <c r="D32" i="9"/>
  <c r="D31" i="9"/>
  <c r="D30" i="9"/>
  <c r="D29" i="9"/>
  <c r="D28" i="9"/>
  <c r="D27" i="9"/>
  <c r="D26" i="9"/>
  <c r="D25" i="9"/>
  <c r="D24" i="9"/>
  <c r="D23" i="9"/>
  <c r="D22" i="9"/>
  <c r="D21" i="9"/>
  <c r="D20" i="9"/>
  <c r="D19" i="9"/>
  <c r="D18" i="9"/>
  <c r="D17" i="9"/>
  <c r="D16" i="9"/>
  <c r="D15" i="9"/>
  <c r="D14" i="9"/>
  <c r="D13" i="9"/>
  <c r="D240" i="10"/>
  <c r="D239" i="10"/>
  <c r="D238" i="10"/>
  <c r="D237" i="10"/>
  <c r="D236" i="10"/>
  <c r="D235" i="10"/>
  <c r="D234" i="10"/>
  <c r="D233" i="10"/>
  <c r="D232" i="10"/>
  <c r="D231" i="10"/>
  <c r="D230" i="10"/>
  <c r="D229" i="10"/>
  <c r="D228" i="10"/>
  <c r="D227" i="10"/>
  <c r="D226" i="10"/>
  <c r="D225" i="10"/>
  <c r="D224" i="10"/>
  <c r="D223" i="10"/>
  <c r="D222" i="10"/>
  <c r="D221" i="10"/>
  <c r="D220" i="10"/>
  <c r="D219" i="10"/>
  <c r="D218" i="10"/>
  <c r="D217" i="10"/>
  <c r="D216" i="10"/>
  <c r="D215" i="10"/>
  <c r="D214" i="10"/>
  <c r="D213" i="10"/>
  <c r="D212" i="10"/>
  <c r="D211" i="10"/>
  <c r="D210" i="10"/>
  <c r="D209" i="10"/>
  <c r="D208" i="10"/>
  <c r="D207" i="10"/>
  <c r="D206" i="10"/>
  <c r="D205" i="10"/>
  <c r="D204" i="10"/>
  <c r="D203" i="10"/>
  <c r="D202" i="10"/>
  <c r="D201" i="10"/>
  <c r="D200" i="10"/>
  <c r="D199" i="10"/>
  <c r="D198" i="10"/>
  <c r="D197" i="10"/>
  <c r="D196" i="10"/>
  <c r="D195" i="10"/>
  <c r="D194" i="10"/>
  <c r="D193" i="10"/>
  <c r="D192" i="10"/>
  <c r="D191" i="10"/>
  <c r="D190" i="10"/>
  <c r="D189" i="10"/>
  <c r="D188" i="10"/>
  <c r="D187" i="10"/>
  <c r="D186" i="10"/>
  <c r="D185" i="10"/>
  <c r="D184" i="10"/>
  <c r="D183" i="10"/>
  <c r="D182" i="10"/>
  <c r="D181" i="10"/>
  <c r="D180" i="10"/>
  <c r="D179" i="10"/>
  <c r="D178" i="10"/>
  <c r="D177" i="10"/>
  <c r="D176" i="10"/>
  <c r="D175" i="10"/>
  <c r="D174" i="10"/>
  <c r="D173" i="10"/>
  <c r="D172" i="10"/>
  <c r="D171" i="10"/>
  <c r="D170" i="10"/>
  <c r="D169" i="10"/>
  <c r="D168" i="10"/>
  <c r="D167" i="10"/>
  <c r="D166" i="10"/>
  <c r="D165" i="10"/>
  <c r="D164" i="10"/>
  <c r="D163" i="10"/>
  <c r="D162" i="10"/>
  <c r="D161" i="10"/>
  <c r="D160" i="10"/>
  <c r="D159" i="10"/>
  <c r="D158" i="10"/>
  <c r="D157" i="10"/>
  <c r="D156" i="10"/>
  <c r="D155" i="10"/>
  <c r="D154" i="10"/>
  <c r="D153" i="10"/>
  <c r="D152" i="10"/>
  <c r="D151" i="10"/>
  <c r="D150" i="10"/>
  <c r="D149" i="10"/>
  <c r="D148" i="10"/>
  <c r="D147" i="10"/>
  <c r="D146" i="10"/>
  <c r="D145" i="10"/>
  <c r="D144" i="10"/>
  <c r="D143" i="10"/>
  <c r="D142" i="10"/>
  <c r="D141" i="10"/>
  <c r="D140" i="10"/>
  <c r="D139" i="10"/>
  <c r="D138" i="10"/>
  <c r="D137" i="10"/>
  <c r="D136" i="10"/>
  <c r="D135" i="10"/>
  <c r="D134" i="10"/>
  <c r="D133" i="10"/>
  <c r="D132" i="10"/>
  <c r="D131" i="10"/>
  <c r="D130" i="10"/>
  <c r="D129" i="10"/>
  <c r="D128" i="10"/>
  <c r="D127" i="10"/>
  <c r="D126" i="10"/>
  <c r="D125" i="10"/>
  <c r="D124" i="10"/>
  <c r="D123" i="10"/>
  <c r="D122" i="10"/>
  <c r="D121" i="10"/>
  <c r="D120" i="10"/>
  <c r="D119" i="10"/>
  <c r="D118" i="10"/>
  <c r="D117" i="10"/>
  <c r="D116" i="10"/>
  <c r="D115" i="10"/>
  <c r="D114" i="10"/>
  <c r="D113" i="10"/>
  <c r="D112" i="10"/>
  <c r="D111" i="10"/>
  <c r="D110" i="10"/>
  <c r="D109" i="10"/>
  <c r="D108" i="10"/>
  <c r="D107" i="10"/>
  <c r="D106" i="10"/>
  <c r="D105" i="10"/>
  <c r="D104" i="10"/>
  <c r="D103" i="10"/>
  <c r="D102" i="10"/>
  <c r="D101" i="10"/>
  <c r="D100" i="10"/>
  <c r="D99" i="10"/>
  <c r="D98" i="10"/>
  <c r="D97" i="10"/>
  <c r="D96" i="10"/>
  <c r="D95" i="10"/>
  <c r="D94" i="10"/>
  <c r="D93" i="10"/>
  <c r="D92" i="10"/>
  <c r="D91" i="10"/>
  <c r="D90" i="10"/>
  <c r="D89" i="10"/>
  <c r="D88" i="10"/>
  <c r="D87" i="10"/>
  <c r="D86" i="10"/>
  <c r="D85" i="10"/>
  <c r="D84" i="10"/>
  <c r="D83" i="10"/>
  <c r="D82" i="10"/>
  <c r="D81" i="10"/>
  <c r="D80" i="10"/>
  <c r="D79" i="10"/>
  <c r="D78" i="10"/>
  <c r="D77" i="10"/>
  <c r="D76" i="10"/>
  <c r="D75" i="10"/>
  <c r="D74" i="10"/>
  <c r="D73" i="10"/>
  <c r="D72" i="10"/>
  <c r="D71" i="10"/>
  <c r="D70" i="10"/>
  <c r="D69" i="10"/>
  <c r="D68" i="10"/>
  <c r="D67" i="10"/>
  <c r="D66" i="10"/>
  <c r="D65" i="10"/>
  <c r="D64" i="10"/>
  <c r="D63" i="10"/>
  <c r="D62" i="10"/>
  <c r="D61" i="10"/>
  <c r="D60" i="10"/>
  <c r="D59" i="10"/>
  <c r="D58" i="10"/>
  <c r="D57" i="10"/>
  <c r="D56" i="10"/>
  <c r="D55" i="10"/>
  <c r="D54" i="10"/>
  <c r="D53" i="10"/>
  <c r="D52" i="10"/>
  <c r="D51" i="10"/>
  <c r="D50" i="10"/>
  <c r="D49" i="10"/>
  <c r="D48" i="10"/>
  <c r="D47" i="10"/>
  <c r="D46" i="10"/>
  <c r="D45" i="10"/>
  <c r="D44" i="10"/>
  <c r="D43" i="10"/>
  <c r="D42" i="10"/>
  <c r="D41" i="10"/>
  <c r="D40" i="10"/>
  <c r="D39" i="10"/>
  <c r="D38" i="10"/>
  <c r="D37" i="10"/>
  <c r="D36" i="10"/>
  <c r="D35" i="10"/>
  <c r="D34" i="10"/>
  <c r="D33" i="10"/>
  <c r="D32" i="10"/>
  <c r="D31" i="10"/>
  <c r="D30" i="10"/>
  <c r="D29" i="10"/>
  <c r="D28" i="10"/>
  <c r="D27" i="10"/>
  <c r="D26" i="10"/>
  <c r="D25" i="10"/>
  <c r="D24" i="10"/>
  <c r="D23" i="10"/>
  <c r="D22" i="10"/>
  <c r="D21" i="10"/>
  <c r="D20" i="10"/>
  <c r="D19" i="10"/>
  <c r="D18" i="10"/>
  <c r="D17" i="10"/>
  <c r="D16" i="10"/>
  <c r="D15" i="10"/>
  <c r="D14" i="10"/>
  <c r="D13" i="10"/>
  <c r="D240" i="5"/>
  <c r="D239" i="5"/>
  <c r="D238" i="5"/>
  <c r="D237" i="5"/>
  <c r="D236" i="5"/>
  <c r="D235" i="5"/>
  <c r="D234" i="5"/>
  <c r="D233" i="5"/>
  <c r="D232" i="5"/>
  <c r="D231" i="5"/>
  <c r="D230" i="5"/>
  <c r="D229" i="5"/>
  <c r="D228" i="5"/>
  <c r="D227" i="5"/>
  <c r="D226" i="5"/>
  <c r="D225" i="5"/>
  <c r="D224" i="5"/>
  <c r="D223" i="5"/>
  <c r="D222" i="5"/>
  <c r="D221" i="5"/>
  <c r="D220" i="5"/>
  <c r="D219" i="5"/>
  <c r="D218" i="5"/>
  <c r="D217" i="5"/>
  <c r="D216" i="5"/>
  <c r="D215" i="5"/>
  <c r="D214" i="5"/>
  <c r="D213" i="5"/>
  <c r="D212" i="5"/>
  <c r="D211" i="5"/>
  <c r="D210" i="5"/>
  <c r="D209" i="5"/>
  <c r="D208" i="5"/>
  <c r="D207" i="5"/>
  <c r="D206" i="5"/>
  <c r="D205" i="5"/>
  <c r="D204" i="5"/>
  <c r="D203" i="5"/>
  <c r="D202" i="5"/>
  <c r="D201" i="5"/>
  <c r="D200" i="5"/>
  <c r="D199" i="5"/>
  <c r="D198" i="5"/>
  <c r="D197" i="5"/>
  <c r="D196" i="5"/>
  <c r="D195" i="5"/>
  <c r="D194" i="5"/>
  <c r="D193" i="5"/>
  <c r="D192" i="5"/>
  <c r="D191" i="5"/>
  <c r="D190" i="5"/>
  <c r="D189" i="5"/>
  <c r="D188" i="5"/>
  <c r="D187" i="5"/>
  <c r="D186" i="5"/>
  <c r="D185" i="5"/>
  <c r="D184" i="5"/>
  <c r="D183" i="5"/>
  <c r="D182" i="5"/>
  <c r="D181" i="5"/>
  <c r="D180" i="5"/>
  <c r="D179" i="5"/>
  <c r="D178" i="5"/>
  <c r="D177" i="5"/>
  <c r="D176" i="5"/>
  <c r="D175" i="5"/>
  <c r="D174" i="5"/>
  <c r="D173" i="5"/>
  <c r="D172" i="5"/>
  <c r="D171" i="5"/>
  <c r="D170" i="5"/>
  <c r="D169" i="5"/>
  <c r="D168" i="5"/>
  <c r="D167" i="5"/>
  <c r="D166" i="5"/>
  <c r="D165" i="5"/>
  <c r="D164" i="5"/>
  <c r="D163" i="5"/>
  <c r="D162" i="5"/>
  <c r="D161" i="5"/>
  <c r="D160" i="5"/>
  <c r="D159" i="5"/>
  <c r="D158" i="5"/>
  <c r="D157" i="5"/>
  <c r="D156" i="5"/>
  <c r="D155" i="5"/>
  <c r="D154" i="5"/>
  <c r="D153" i="5"/>
  <c r="D152" i="5"/>
  <c r="D151" i="5"/>
  <c r="D150" i="5"/>
  <c r="D149" i="5"/>
  <c r="D148" i="5"/>
  <c r="D147" i="5"/>
  <c r="D146" i="5"/>
  <c r="D145" i="5"/>
  <c r="D144" i="5"/>
  <c r="D143" i="5"/>
  <c r="D142" i="5"/>
  <c r="D141" i="5"/>
  <c r="D140" i="5"/>
  <c r="D139" i="5"/>
  <c r="D138" i="5"/>
  <c r="D137" i="5"/>
  <c r="D136" i="5"/>
  <c r="D135" i="5"/>
  <c r="D134" i="5"/>
  <c r="D133" i="5"/>
  <c r="D132" i="5"/>
  <c r="D131" i="5"/>
  <c r="D130" i="5"/>
  <c r="D129" i="5"/>
  <c r="D128" i="5"/>
  <c r="D127" i="5"/>
  <c r="D126" i="5"/>
  <c r="D125" i="5"/>
  <c r="D124" i="5"/>
  <c r="D123" i="5"/>
  <c r="D122" i="5"/>
  <c r="D121" i="5"/>
  <c r="D120" i="5"/>
  <c r="D119" i="5"/>
  <c r="D118" i="5"/>
  <c r="D117" i="5"/>
  <c r="D116" i="5"/>
  <c r="D115" i="5"/>
  <c r="D114" i="5"/>
  <c r="D113" i="5"/>
  <c r="D112" i="5"/>
  <c r="D111" i="5"/>
  <c r="D110" i="5"/>
  <c r="D109" i="5"/>
  <c r="D108" i="5"/>
  <c r="D107" i="5"/>
  <c r="D106" i="5"/>
  <c r="D105" i="5"/>
  <c r="D104" i="5"/>
  <c r="D103" i="5"/>
  <c r="D102" i="5"/>
  <c r="D101" i="5"/>
  <c r="D100" i="5"/>
  <c r="D99" i="5"/>
  <c r="D98" i="5"/>
  <c r="D97" i="5"/>
  <c r="D96" i="5"/>
  <c r="D95" i="5"/>
  <c r="D94" i="5"/>
  <c r="D93" i="5"/>
  <c r="D92" i="5"/>
  <c r="D91" i="5"/>
  <c r="D90" i="5"/>
  <c r="D89" i="5"/>
  <c r="D88" i="5"/>
  <c r="D87" i="5"/>
  <c r="D86" i="5"/>
  <c r="D85" i="5"/>
  <c r="D84" i="5"/>
  <c r="D83" i="5"/>
  <c r="D82" i="5"/>
  <c r="D81" i="5"/>
  <c r="D80" i="5"/>
  <c r="D79" i="5"/>
  <c r="D78" i="5"/>
  <c r="D77" i="5"/>
  <c r="D76" i="5"/>
  <c r="D75" i="5"/>
  <c r="D74" i="5"/>
  <c r="D73" i="5"/>
  <c r="D72" i="5"/>
  <c r="D71" i="5"/>
  <c r="D70" i="5"/>
  <c r="D69" i="5"/>
  <c r="D68" i="5"/>
  <c r="D67" i="5"/>
  <c r="D66" i="5"/>
  <c r="D65" i="5"/>
  <c r="D64" i="5"/>
  <c r="D63" i="5"/>
  <c r="D62" i="5"/>
  <c r="D61" i="5"/>
  <c r="D60" i="5"/>
  <c r="D59" i="5"/>
  <c r="D58" i="5"/>
  <c r="D57" i="5"/>
  <c r="D56" i="5"/>
  <c r="D55" i="5"/>
  <c r="D54" i="5"/>
  <c r="D53" i="5"/>
  <c r="D52" i="5"/>
  <c r="D51" i="5"/>
  <c r="D50" i="5"/>
  <c r="D49" i="5"/>
  <c r="D48" i="5"/>
  <c r="D47" i="5"/>
  <c r="D46" i="5"/>
  <c r="D45" i="5"/>
  <c r="D44" i="5"/>
  <c r="D43" i="5"/>
  <c r="D42" i="5"/>
  <c r="D41" i="5"/>
  <c r="D40" i="5"/>
  <c r="D39" i="5"/>
  <c r="D38" i="5"/>
  <c r="D37" i="5"/>
  <c r="D36" i="5"/>
  <c r="D35" i="5"/>
  <c r="D34" i="5"/>
  <c r="D33" i="5"/>
  <c r="D32" i="5"/>
  <c r="D31" i="5"/>
  <c r="D30" i="5"/>
  <c r="D29" i="5"/>
  <c r="D28" i="5"/>
  <c r="D27" i="5"/>
  <c r="D26" i="5"/>
  <c r="D25" i="5"/>
  <c r="D24" i="5"/>
  <c r="D23" i="5"/>
  <c r="D22" i="5"/>
  <c r="D21" i="5"/>
  <c r="D20" i="5"/>
  <c r="D19" i="5"/>
  <c r="D18" i="5"/>
  <c r="D17" i="5"/>
  <c r="D16" i="5"/>
  <c r="D15" i="5"/>
  <c r="D14" i="5"/>
  <c r="D13" i="5"/>
  <c r="D240" i="6"/>
  <c r="D239" i="6"/>
  <c r="D238" i="6"/>
  <c r="D237" i="6"/>
  <c r="D236" i="6"/>
  <c r="D235" i="6"/>
  <c r="D234" i="6"/>
  <c r="D233" i="6"/>
  <c r="D232" i="6"/>
  <c r="D231" i="6"/>
  <c r="D230" i="6"/>
  <c r="D229" i="6"/>
  <c r="D228" i="6"/>
  <c r="D227" i="6"/>
  <c r="D226" i="6"/>
  <c r="D225" i="6"/>
  <c r="D224" i="6"/>
  <c r="D223" i="6"/>
  <c r="D222" i="6"/>
  <c r="D221" i="6"/>
  <c r="D220" i="6"/>
  <c r="D219" i="6"/>
  <c r="D218" i="6"/>
  <c r="D217" i="6"/>
  <c r="D216" i="6"/>
  <c r="D215" i="6"/>
  <c r="D214" i="6"/>
  <c r="D213" i="6"/>
  <c r="D212" i="6"/>
  <c r="D211" i="6"/>
  <c r="D210" i="6"/>
  <c r="D209" i="6"/>
  <c r="D208" i="6"/>
  <c r="D207" i="6"/>
  <c r="D206" i="6"/>
  <c r="D205" i="6"/>
  <c r="D204" i="6"/>
  <c r="D203" i="6"/>
  <c r="D202" i="6"/>
  <c r="D201" i="6"/>
  <c r="D200" i="6"/>
  <c r="D199" i="6"/>
  <c r="D198" i="6"/>
  <c r="D197" i="6"/>
  <c r="D196" i="6"/>
  <c r="D195" i="6"/>
  <c r="D194" i="6"/>
  <c r="D193" i="6"/>
  <c r="D192" i="6"/>
  <c r="D191" i="6"/>
  <c r="D190" i="6"/>
  <c r="D189" i="6"/>
  <c r="D188" i="6"/>
  <c r="D187" i="6"/>
  <c r="D186" i="6"/>
  <c r="D185" i="6"/>
  <c r="D184" i="6"/>
  <c r="D183" i="6"/>
  <c r="D182" i="6"/>
  <c r="D181" i="6"/>
  <c r="D180" i="6"/>
  <c r="D179" i="6"/>
  <c r="D178" i="6"/>
  <c r="D177" i="6"/>
  <c r="D176" i="6"/>
  <c r="D175" i="6"/>
  <c r="D174" i="6"/>
  <c r="D173" i="6"/>
  <c r="D172" i="6"/>
  <c r="D171" i="6"/>
  <c r="D170" i="6"/>
  <c r="D169" i="6"/>
  <c r="D168" i="6"/>
  <c r="D167" i="6"/>
  <c r="D166" i="6"/>
  <c r="D165" i="6"/>
  <c r="D164" i="6"/>
  <c r="D163" i="6"/>
  <c r="D162" i="6"/>
  <c r="D161" i="6"/>
  <c r="D160" i="6"/>
  <c r="D159" i="6"/>
  <c r="D158" i="6"/>
  <c r="D157" i="6"/>
  <c r="D156" i="6"/>
  <c r="D155" i="6"/>
  <c r="D154" i="6"/>
  <c r="D153" i="6"/>
  <c r="D152" i="6"/>
  <c r="D151" i="6"/>
  <c r="D150" i="6"/>
  <c r="D149" i="6"/>
  <c r="D148" i="6"/>
  <c r="D147" i="6"/>
  <c r="D146" i="6"/>
  <c r="D145" i="6"/>
  <c r="D144" i="6"/>
  <c r="D143" i="6"/>
  <c r="D142" i="6"/>
  <c r="D141" i="6"/>
  <c r="D140" i="6"/>
  <c r="D139" i="6"/>
  <c r="D138" i="6"/>
  <c r="D137" i="6"/>
  <c r="D136" i="6"/>
  <c r="D135" i="6"/>
  <c r="D134" i="6"/>
  <c r="D133" i="6"/>
  <c r="D132" i="6"/>
  <c r="D131" i="6"/>
  <c r="D130" i="6"/>
  <c r="D129" i="6"/>
  <c r="D128" i="6"/>
  <c r="D127" i="6"/>
  <c r="D126" i="6"/>
  <c r="D125" i="6"/>
  <c r="D124" i="6"/>
  <c r="D123" i="6"/>
  <c r="D122" i="6"/>
  <c r="D121" i="6"/>
  <c r="D120" i="6"/>
  <c r="D119" i="6"/>
  <c r="D118" i="6"/>
  <c r="D117" i="6"/>
  <c r="D116" i="6"/>
  <c r="D115" i="6"/>
  <c r="D114" i="6"/>
  <c r="D113" i="6"/>
  <c r="D112" i="6"/>
  <c r="D111" i="6"/>
  <c r="D110" i="6"/>
  <c r="D109" i="6"/>
  <c r="D108" i="6"/>
  <c r="D107" i="6"/>
  <c r="D106" i="6"/>
  <c r="D105" i="6"/>
  <c r="D104" i="6"/>
  <c r="D103" i="6"/>
  <c r="D102" i="6"/>
  <c r="D101" i="6"/>
  <c r="D100" i="6"/>
  <c r="D99" i="6"/>
  <c r="D98" i="6"/>
  <c r="D97" i="6"/>
  <c r="D96" i="6"/>
  <c r="D95" i="6"/>
  <c r="D94" i="6"/>
  <c r="D93" i="6"/>
  <c r="D92" i="6"/>
  <c r="D91" i="6"/>
  <c r="D90" i="6"/>
  <c r="D89" i="6"/>
  <c r="D88" i="6"/>
  <c r="D87" i="6"/>
  <c r="D86" i="6"/>
  <c r="D85" i="6"/>
  <c r="D84" i="6"/>
  <c r="D83" i="6"/>
  <c r="D82" i="6"/>
  <c r="D81" i="6"/>
  <c r="D80" i="6"/>
  <c r="D79" i="6"/>
  <c r="D78" i="6"/>
  <c r="D77" i="6"/>
  <c r="D76" i="6"/>
  <c r="D75" i="6"/>
  <c r="D74" i="6"/>
  <c r="D73" i="6"/>
  <c r="D72" i="6"/>
  <c r="D71" i="6"/>
  <c r="D70" i="6"/>
  <c r="D69" i="6"/>
  <c r="D68" i="6"/>
  <c r="D67" i="6"/>
  <c r="D66" i="6"/>
  <c r="D65" i="6"/>
  <c r="D64" i="6"/>
  <c r="D63" i="6"/>
  <c r="D62" i="6"/>
  <c r="D61" i="6"/>
  <c r="D60" i="6"/>
  <c r="D59" i="6"/>
  <c r="D58" i="6"/>
  <c r="D57" i="6"/>
  <c r="D56" i="6"/>
  <c r="D55" i="6"/>
  <c r="D54" i="6"/>
  <c r="D53" i="6"/>
  <c r="D52" i="6"/>
  <c r="D51" i="6"/>
  <c r="D50" i="6"/>
  <c r="D49" i="6"/>
  <c r="D48" i="6"/>
  <c r="D47" i="6"/>
  <c r="D46" i="6"/>
  <c r="D45" i="6"/>
  <c r="D44" i="6"/>
  <c r="D43" i="6"/>
  <c r="D42" i="6"/>
  <c r="D41" i="6"/>
  <c r="D40" i="6"/>
  <c r="D39" i="6"/>
  <c r="D38" i="6"/>
  <c r="D37" i="6"/>
  <c r="D36" i="6"/>
  <c r="D35" i="6"/>
  <c r="D34" i="6"/>
  <c r="D33" i="6"/>
  <c r="D32" i="6"/>
  <c r="D31" i="6"/>
  <c r="D30" i="6"/>
  <c r="D29" i="6"/>
  <c r="D28" i="6"/>
  <c r="D27" i="6"/>
  <c r="D26" i="6"/>
  <c r="D25" i="6"/>
  <c r="D24" i="6"/>
  <c r="D23" i="6"/>
  <c r="D22" i="6"/>
  <c r="D21" i="6"/>
  <c r="D20" i="6"/>
  <c r="D19" i="6"/>
  <c r="D18" i="6"/>
  <c r="D17" i="6"/>
  <c r="D16" i="6"/>
  <c r="D15" i="6"/>
  <c r="D14" i="6"/>
  <c r="D13" i="6"/>
  <c r="D240" i="7"/>
  <c r="D239" i="7"/>
  <c r="D238" i="7"/>
  <c r="D237" i="7"/>
  <c r="D236" i="7"/>
  <c r="D235" i="7"/>
  <c r="D234" i="7"/>
  <c r="D233" i="7"/>
  <c r="D232" i="7"/>
  <c r="D231" i="7"/>
  <c r="D230" i="7"/>
  <c r="D229" i="7"/>
  <c r="D228" i="7"/>
  <c r="D227" i="7"/>
  <c r="D226" i="7"/>
  <c r="D225" i="7"/>
  <c r="D224" i="7"/>
  <c r="D223" i="7"/>
  <c r="D222" i="7"/>
  <c r="D221" i="7"/>
  <c r="D220" i="7"/>
  <c r="D219" i="7"/>
  <c r="D218" i="7"/>
  <c r="D217" i="7"/>
  <c r="D216" i="7"/>
  <c r="D215" i="7"/>
  <c r="D214" i="7"/>
  <c r="D213" i="7"/>
  <c r="D212" i="7"/>
  <c r="D211" i="7"/>
  <c r="D210" i="7"/>
  <c r="D209" i="7"/>
  <c r="D208" i="7"/>
  <c r="D207" i="7"/>
  <c r="D206" i="7"/>
  <c r="D205" i="7"/>
  <c r="D204" i="7"/>
  <c r="D203" i="7"/>
  <c r="D202" i="7"/>
  <c r="D201" i="7"/>
  <c r="D200" i="7"/>
  <c r="D199" i="7"/>
  <c r="D198" i="7"/>
  <c r="D197" i="7"/>
  <c r="D196" i="7"/>
  <c r="D195" i="7"/>
  <c r="D194" i="7"/>
  <c r="D193" i="7"/>
  <c r="D192" i="7"/>
  <c r="D191" i="7"/>
  <c r="D190" i="7"/>
  <c r="D189" i="7"/>
  <c r="D188" i="7"/>
  <c r="D187" i="7"/>
  <c r="D186" i="7"/>
  <c r="D185" i="7"/>
  <c r="D184" i="7"/>
  <c r="D183" i="7"/>
  <c r="D182" i="7"/>
  <c r="D181" i="7"/>
  <c r="D180" i="7"/>
  <c r="D179" i="7"/>
  <c r="D178" i="7"/>
  <c r="D177" i="7"/>
  <c r="D176" i="7"/>
  <c r="D175" i="7"/>
  <c r="D174" i="7"/>
  <c r="D173" i="7"/>
  <c r="D172" i="7"/>
  <c r="D171" i="7"/>
  <c r="D170" i="7"/>
  <c r="D169" i="7"/>
  <c r="D168" i="7"/>
  <c r="D167" i="7"/>
  <c r="D166" i="7"/>
  <c r="D165" i="7"/>
  <c r="D164" i="7"/>
  <c r="D163" i="7"/>
  <c r="D162" i="7"/>
  <c r="D161" i="7"/>
  <c r="D160" i="7"/>
  <c r="D159" i="7"/>
  <c r="D158" i="7"/>
  <c r="D157" i="7"/>
  <c r="D156" i="7"/>
  <c r="D155" i="7"/>
  <c r="D154" i="7"/>
  <c r="D153" i="7"/>
  <c r="D152" i="7"/>
  <c r="D151" i="7"/>
  <c r="D150" i="7"/>
  <c r="D149" i="7"/>
  <c r="D148" i="7"/>
  <c r="D147" i="7"/>
  <c r="D146" i="7"/>
  <c r="D145" i="7"/>
  <c r="D144" i="7"/>
  <c r="D143" i="7"/>
  <c r="D142" i="7"/>
  <c r="D141" i="7"/>
  <c r="D140" i="7"/>
  <c r="D139" i="7"/>
  <c r="D138" i="7"/>
  <c r="D137" i="7"/>
  <c r="D136" i="7"/>
  <c r="D135" i="7"/>
  <c r="D134" i="7"/>
  <c r="D133" i="7"/>
  <c r="D132" i="7"/>
  <c r="D131" i="7"/>
  <c r="D130" i="7"/>
  <c r="D129" i="7"/>
  <c r="D128" i="7"/>
  <c r="D127" i="7"/>
  <c r="D126" i="7"/>
  <c r="D125" i="7"/>
  <c r="D124" i="7"/>
  <c r="D123" i="7"/>
  <c r="D122" i="7"/>
  <c r="D121" i="7"/>
  <c r="D120" i="7"/>
  <c r="D119" i="7"/>
  <c r="D118" i="7"/>
  <c r="D117" i="7"/>
  <c r="D116" i="7"/>
  <c r="D115" i="7"/>
  <c r="D114" i="7"/>
  <c r="D113" i="7"/>
  <c r="D112" i="7"/>
  <c r="D111" i="7"/>
  <c r="D110" i="7"/>
  <c r="D109" i="7"/>
  <c r="D108" i="7"/>
  <c r="D107" i="7"/>
  <c r="D106" i="7"/>
  <c r="D105" i="7"/>
  <c r="D104" i="7"/>
  <c r="D103" i="7"/>
  <c r="D102" i="7"/>
  <c r="D101" i="7"/>
  <c r="D100" i="7"/>
  <c r="D99" i="7"/>
  <c r="D98" i="7"/>
  <c r="D97" i="7"/>
  <c r="D96" i="7"/>
  <c r="D95" i="7"/>
  <c r="D94" i="7"/>
  <c r="D93" i="7"/>
  <c r="D92" i="7"/>
  <c r="D91" i="7"/>
  <c r="D90" i="7"/>
  <c r="D89" i="7"/>
  <c r="D88" i="7"/>
  <c r="D87" i="7"/>
  <c r="D86" i="7"/>
  <c r="D85" i="7"/>
  <c r="D84" i="7"/>
  <c r="D83" i="7"/>
  <c r="D82" i="7"/>
  <c r="D81" i="7"/>
  <c r="D80" i="7"/>
  <c r="D79" i="7"/>
  <c r="D78" i="7"/>
  <c r="D77" i="7"/>
  <c r="D76" i="7"/>
  <c r="D75" i="7"/>
  <c r="D74" i="7"/>
  <c r="D73" i="7"/>
  <c r="D72" i="7"/>
  <c r="D71" i="7"/>
  <c r="D70" i="7"/>
  <c r="D69" i="7"/>
  <c r="D68" i="7"/>
  <c r="D67" i="7"/>
  <c r="D66" i="7"/>
  <c r="D65" i="7"/>
  <c r="D64" i="7"/>
  <c r="D63" i="7"/>
  <c r="D62" i="7"/>
  <c r="D61" i="7"/>
  <c r="D60" i="7"/>
  <c r="D59" i="7"/>
  <c r="D58" i="7"/>
  <c r="D57" i="7"/>
  <c r="D56" i="7"/>
  <c r="D55" i="7"/>
  <c r="D54" i="7"/>
  <c r="D53" i="7"/>
  <c r="D52" i="7"/>
  <c r="D51" i="7"/>
  <c r="D50" i="7"/>
  <c r="D49" i="7"/>
  <c r="D48" i="7"/>
  <c r="D47" i="7"/>
  <c r="D46" i="7"/>
  <c r="D45" i="7"/>
  <c r="D44" i="7"/>
  <c r="D43" i="7"/>
  <c r="D42" i="7"/>
  <c r="D41" i="7"/>
  <c r="D40" i="7"/>
  <c r="D39" i="7"/>
  <c r="D38" i="7"/>
  <c r="D37" i="7"/>
  <c r="D36" i="7"/>
  <c r="D35" i="7"/>
  <c r="D34" i="7"/>
  <c r="D33" i="7"/>
  <c r="D32" i="7"/>
  <c r="D31" i="7"/>
  <c r="D30" i="7"/>
  <c r="D29" i="7"/>
  <c r="D28" i="7"/>
  <c r="D27" i="7"/>
  <c r="D26" i="7"/>
  <c r="D25" i="7"/>
  <c r="D24" i="7"/>
  <c r="D23" i="7"/>
  <c r="D22" i="7"/>
  <c r="D21" i="7"/>
  <c r="D20" i="7"/>
  <c r="D19" i="7"/>
  <c r="D18" i="7"/>
  <c r="D17" i="7"/>
  <c r="D16" i="7"/>
  <c r="D15" i="7"/>
  <c r="D14" i="7"/>
  <c r="D13" i="7"/>
  <c r="D240" i="1"/>
  <c r="D239" i="1"/>
  <c r="D238" i="1"/>
  <c r="D237" i="1"/>
  <c r="D236" i="1"/>
  <c r="D235" i="1"/>
  <c r="D234" i="1"/>
  <c r="D233" i="1"/>
  <c r="D232" i="1"/>
  <c r="D231" i="1"/>
  <c r="D230" i="1"/>
  <c r="D229" i="1"/>
  <c r="D228" i="1"/>
  <c r="D227" i="1"/>
  <c r="D226" i="1"/>
  <c r="D225" i="1"/>
  <c r="D224" i="1"/>
  <c r="D223" i="1"/>
  <c r="D222" i="1"/>
  <c r="D221" i="1"/>
  <c r="D220" i="1"/>
  <c r="D219" i="1"/>
  <c r="D218" i="1"/>
  <c r="D217" i="1"/>
  <c r="D216" i="1"/>
  <c r="D215" i="1"/>
  <c r="D214" i="1"/>
  <c r="D213" i="1"/>
  <c r="D212" i="1"/>
  <c r="D211" i="1"/>
  <c r="D210" i="1"/>
  <c r="D209" i="1"/>
  <c r="D208" i="1"/>
  <c r="D207" i="1"/>
  <c r="D206" i="1"/>
  <c r="D205" i="1"/>
  <c r="D204" i="1"/>
  <c r="D203" i="1"/>
  <c r="D202" i="1"/>
  <c r="D201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62" i="1"/>
  <c r="D161" i="1"/>
  <c r="D160" i="1"/>
  <c r="D159" i="1"/>
  <c r="D158" i="1"/>
  <c r="D157" i="1"/>
  <c r="D156" i="1"/>
  <c r="D155" i="1"/>
  <c r="D154" i="1"/>
  <c r="D153" i="1"/>
  <c r="D152" i="1"/>
  <c r="D151" i="1"/>
  <c r="D150" i="1"/>
  <c r="D149" i="1"/>
  <c r="D148" i="1"/>
  <c r="D147" i="1"/>
  <c r="D146" i="1"/>
  <c r="D145" i="1"/>
  <c r="D144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240" i="2"/>
  <c r="D239" i="2"/>
  <c r="D238" i="2"/>
  <c r="D237" i="2"/>
  <c r="D236" i="2"/>
  <c r="D235" i="2"/>
  <c r="D234" i="2"/>
  <c r="D233" i="2"/>
  <c r="D232" i="2"/>
  <c r="D231" i="2"/>
  <c r="D230" i="2"/>
  <c r="D229" i="2"/>
  <c r="D228" i="2"/>
  <c r="D227" i="2"/>
  <c r="D226" i="2"/>
  <c r="D225" i="2"/>
  <c r="D224" i="2"/>
  <c r="D223" i="2"/>
  <c r="D222" i="2"/>
  <c r="D221" i="2"/>
  <c r="D220" i="2"/>
  <c r="D219" i="2"/>
  <c r="D218" i="2"/>
  <c r="D217" i="2"/>
  <c r="D216" i="2"/>
  <c r="D215" i="2"/>
  <c r="D214" i="2"/>
  <c r="D213" i="2"/>
  <c r="D212" i="2"/>
  <c r="D211" i="2"/>
  <c r="D210" i="2"/>
  <c r="D209" i="2"/>
  <c r="D208" i="2"/>
  <c r="D207" i="2"/>
  <c r="D206" i="2"/>
  <c r="D205" i="2"/>
  <c r="D204" i="2"/>
  <c r="D203" i="2"/>
  <c r="D202" i="2"/>
  <c r="D201" i="2"/>
  <c r="D200" i="2"/>
  <c r="D199" i="2"/>
  <c r="D198" i="2"/>
  <c r="D197" i="2"/>
  <c r="D196" i="2"/>
  <c r="D195" i="2"/>
  <c r="D194" i="2"/>
  <c r="D193" i="2"/>
  <c r="D192" i="2"/>
  <c r="D191" i="2"/>
  <c r="D190" i="2"/>
  <c r="D189" i="2"/>
  <c r="D188" i="2"/>
  <c r="D187" i="2"/>
  <c r="D186" i="2"/>
  <c r="D185" i="2"/>
  <c r="D184" i="2"/>
  <c r="D183" i="2"/>
  <c r="D182" i="2"/>
  <c r="D181" i="2"/>
  <c r="D180" i="2"/>
  <c r="D179" i="2"/>
  <c r="D178" i="2"/>
  <c r="D177" i="2"/>
  <c r="D176" i="2"/>
  <c r="D175" i="2"/>
  <c r="D174" i="2"/>
  <c r="D173" i="2"/>
  <c r="D172" i="2"/>
  <c r="D171" i="2"/>
  <c r="D170" i="2"/>
  <c r="D169" i="2"/>
  <c r="D168" i="2"/>
  <c r="D167" i="2"/>
  <c r="D166" i="2"/>
  <c r="D165" i="2"/>
  <c r="D164" i="2"/>
  <c r="D163" i="2"/>
  <c r="D162" i="2"/>
  <c r="D161" i="2"/>
  <c r="D160" i="2"/>
  <c r="D159" i="2"/>
  <c r="D158" i="2"/>
  <c r="D157" i="2"/>
  <c r="D156" i="2"/>
  <c r="D155" i="2"/>
  <c r="D154" i="2"/>
  <c r="D153" i="2"/>
  <c r="D152" i="2"/>
  <c r="D151" i="2"/>
  <c r="D150" i="2"/>
  <c r="D149" i="2"/>
  <c r="D148" i="2"/>
  <c r="D147" i="2"/>
  <c r="D146" i="2"/>
  <c r="D145" i="2"/>
  <c r="D144" i="2"/>
  <c r="D143" i="2"/>
  <c r="D142" i="2"/>
  <c r="D141" i="2"/>
  <c r="D140" i="2"/>
  <c r="D139" i="2"/>
  <c r="D138" i="2"/>
  <c r="D137" i="2"/>
  <c r="D136" i="2"/>
  <c r="D135" i="2"/>
  <c r="D134" i="2"/>
  <c r="D133" i="2"/>
  <c r="D132" i="2"/>
  <c r="D131" i="2"/>
  <c r="D130" i="2"/>
  <c r="D129" i="2"/>
  <c r="D128" i="2"/>
  <c r="D127" i="2"/>
  <c r="D126" i="2"/>
  <c r="D125" i="2"/>
  <c r="D124" i="2"/>
  <c r="D123" i="2"/>
  <c r="D122" i="2"/>
  <c r="D121" i="2"/>
  <c r="D120" i="2"/>
  <c r="D119" i="2"/>
  <c r="D118" i="2"/>
  <c r="D117" i="2"/>
  <c r="D116" i="2"/>
  <c r="D115" i="2"/>
  <c r="D114" i="2"/>
  <c r="D113" i="2"/>
  <c r="D112" i="2"/>
  <c r="D111" i="2"/>
  <c r="D110" i="2"/>
  <c r="D109" i="2"/>
  <c r="D108" i="2"/>
  <c r="D107" i="2"/>
  <c r="D106" i="2"/>
  <c r="D105" i="2"/>
  <c r="D104" i="2"/>
  <c r="D103" i="2"/>
  <c r="D102" i="2"/>
  <c r="D101" i="2"/>
  <c r="D100" i="2"/>
  <c r="D99" i="2"/>
  <c r="D98" i="2"/>
  <c r="D97" i="2"/>
  <c r="D96" i="2"/>
  <c r="D95" i="2"/>
  <c r="D94" i="2"/>
  <c r="D93" i="2"/>
  <c r="D92" i="2"/>
  <c r="D91" i="2"/>
  <c r="D90" i="2"/>
  <c r="D89" i="2"/>
  <c r="D88" i="2"/>
  <c r="D87" i="2"/>
  <c r="D86" i="2"/>
  <c r="D85" i="2"/>
  <c r="D84" i="2"/>
  <c r="D83" i="2"/>
  <c r="D82" i="2"/>
  <c r="D81" i="2"/>
  <c r="D80" i="2"/>
  <c r="D79" i="2"/>
  <c r="D78" i="2"/>
  <c r="D77" i="2"/>
  <c r="D76" i="2"/>
  <c r="D75" i="2"/>
  <c r="D74" i="2"/>
  <c r="D73" i="2"/>
  <c r="D72" i="2"/>
  <c r="D71" i="2"/>
  <c r="D70" i="2"/>
  <c r="D69" i="2"/>
  <c r="D68" i="2"/>
  <c r="D67" i="2"/>
  <c r="D66" i="2"/>
  <c r="D65" i="2"/>
  <c r="D64" i="2"/>
  <c r="D63" i="2"/>
  <c r="D62" i="2"/>
  <c r="D61" i="2"/>
  <c r="D60" i="2"/>
  <c r="D59" i="2"/>
  <c r="D58" i="2"/>
  <c r="D57" i="2"/>
  <c r="D56" i="2"/>
  <c r="D55" i="2"/>
  <c r="D54" i="2"/>
  <c r="D53" i="2"/>
  <c r="D52" i="2"/>
  <c r="D51" i="2"/>
  <c r="D50" i="2"/>
  <c r="D49" i="2"/>
  <c r="D48" i="2"/>
  <c r="D47" i="2"/>
  <c r="D46" i="2"/>
  <c r="D45" i="2"/>
  <c r="D44" i="2"/>
  <c r="D43" i="2"/>
  <c r="D42" i="2"/>
  <c r="D41" i="2"/>
  <c r="D40" i="2"/>
  <c r="D39" i="2"/>
  <c r="D38" i="2"/>
  <c r="D37" i="2"/>
  <c r="D36" i="2"/>
  <c r="D35" i="2"/>
  <c r="D34" i="2"/>
  <c r="D33" i="2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240" i="3"/>
  <c r="D239" i="3"/>
  <c r="D238" i="3"/>
  <c r="D237" i="3"/>
  <c r="D236" i="3"/>
  <c r="D235" i="3"/>
  <c r="D234" i="3"/>
  <c r="D233" i="3"/>
  <c r="D232" i="3"/>
  <c r="D231" i="3"/>
  <c r="D230" i="3"/>
  <c r="D229" i="3"/>
  <c r="D228" i="3"/>
  <c r="D227" i="3"/>
  <c r="D226" i="3"/>
  <c r="D225" i="3"/>
  <c r="D224" i="3"/>
  <c r="D223" i="3"/>
  <c r="D222" i="3"/>
  <c r="D221" i="3"/>
  <c r="D220" i="3"/>
  <c r="D219" i="3"/>
  <c r="D218" i="3"/>
  <c r="D217" i="3"/>
  <c r="D216" i="3"/>
  <c r="D215" i="3"/>
  <c r="D214" i="3"/>
  <c r="D213" i="3"/>
  <c r="D212" i="3"/>
  <c r="D211" i="3"/>
  <c r="D210" i="3"/>
  <c r="D209" i="3"/>
  <c r="D208" i="3"/>
  <c r="D207" i="3"/>
  <c r="D206" i="3"/>
  <c r="D205" i="3"/>
  <c r="D204" i="3"/>
  <c r="D203" i="3"/>
  <c r="D202" i="3"/>
  <c r="D201" i="3"/>
  <c r="D200" i="3"/>
  <c r="D199" i="3"/>
  <c r="D198" i="3"/>
  <c r="D197" i="3"/>
  <c r="D196" i="3"/>
  <c r="D195" i="3"/>
  <c r="D194" i="3"/>
  <c r="D193" i="3"/>
  <c r="D192" i="3"/>
  <c r="D191" i="3"/>
  <c r="D190" i="3"/>
  <c r="D189" i="3"/>
  <c r="D188" i="3"/>
  <c r="D187" i="3"/>
  <c r="D186" i="3"/>
  <c r="D185" i="3"/>
  <c r="D184" i="3"/>
  <c r="D183" i="3"/>
  <c r="D182" i="3"/>
  <c r="D181" i="3"/>
  <c r="D180" i="3"/>
  <c r="D179" i="3"/>
  <c r="D178" i="3"/>
  <c r="D177" i="3"/>
  <c r="D176" i="3"/>
  <c r="D175" i="3"/>
  <c r="D174" i="3"/>
  <c r="D173" i="3"/>
  <c r="D172" i="3"/>
  <c r="D171" i="3"/>
  <c r="D170" i="3"/>
  <c r="D169" i="3"/>
  <c r="D168" i="3"/>
  <c r="D167" i="3"/>
  <c r="D166" i="3"/>
  <c r="D165" i="3"/>
  <c r="D164" i="3"/>
  <c r="D163" i="3"/>
  <c r="D162" i="3"/>
  <c r="D161" i="3"/>
  <c r="D160" i="3"/>
  <c r="D159" i="3"/>
  <c r="D158" i="3"/>
  <c r="D157" i="3"/>
  <c r="D156" i="3"/>
  <c r="D155" i="3"/>
  <c r="D154" i="3"/>
  <c r="D153" i="3"/>
  <c r="D152" i="3"/>
  <c r="D151" i="3"/>
  <c r="D150" i="3"/>
  <c r="D149" i="3"/>
  <c r="D148" i="3"/>
  <c r="D147" i="3"/>
  <c r="D146" i="3"/>
  <c r="D145" i="3"/>
  <c r="D144" i="3"/>
  <c r="D143" i="3"/>
  <c r="D142" i="3"/>
  <c r="D141" i="3"/>
  <c r="D140" i="3"/>
  <c r="D139" i="3"/>
  <c r="D138" i="3"/>
  <c r="D137" i="3"/>
  <c r="D136" i="3"/>
  <c r="D135" i="3"/>
  <c r="D134" i="3"/>
  <c r="D133" i="3"/>
  <c r="D132" i="3"/>
  <c r="D131" i="3"/>
  <c r="D130" i="3"/>
  <c r="D129" i="3"/>
  <c r="D128" i="3"/>
  <c r="D127" i="3"/>
  <c r="D126" i="3"/>
  <c r="D125" i="3"/>
  <c r="D124" i="3"/>
  <c r="D123" i="3"/>
  <c r="D122" i="3"/>
  <c r="D121" i="3"/>
  <c r="D120" i="3"/>
  <c r="D119" i="3"/>
  <c r="D118" i="3"/>
  <c r="D117" i="3"/>
  <c r="D116" i="3"/>
  <c r="D115" i="3"/>
  <c r="D114" i="3"/>
  <c r="D113" i="3"/>
  <c r="D112" i="3"/>
  <c r="D111" i="3"/>
  <c r="D110" i="3"/>
  <c r="D109" i="3"/>
  <c r="D108" i="3"/>
  <c r="D107" i="3"/>
  <c r="D106" i="3"/>
  <c r="D105" i="3"/>
  <c r="D104" i="3"/>
  <c r="D103" i="3"/>
  <c r="D102" i="3"/>
  <c r="D101" i="3"/>
  <c r="D100" i="3"/>
  <c r="D99" i="3"/>
  <c r="D98" i="3"/>
  <c r="D97" i="3"/>
  <c r="D96" i="3"/>
  <c r="D95" i="3"/>
  <c r="D94" i="3"/>
  <c r="D93" i="3"/>
  <c r="D92" i="3"/>
  <c r="D91" i="3"/>
  <c r="D90" i="3"/>
  <c r="D89" i="3"/>
  <c r="D88" i="3"/>
  <c r="D87" i="3"/>
  <c r="D86" i="3"/>
  <c r="D85" i="3"/>
  <c r="D84" i="3"/>
  <c r="D83" i="3"/>
  <c r="D82" i="3"/>
  <c r="D81" i="3"/>
  <c r="D80" i="3"/>
  <c r="D79" i="3"/>
  <c r="D78" i="3"/>
  <c r="D77" i="3"/>
  <c r="D76" i="3"/>
  <c r="D75" i="3"/>
  <c r="D74" i="3"/>
  <c r="D73" i="3"/>
  <c r="D72" i="3"/>
  <c r="D71" i="3"/>
  <c r="D70" i="3"/>
  <c r="D69" i="3"/>
  <c r="D68" i="3"/>
  <c r="D67" i="3"/>
  <c r="D66" i="3"/>
  <c r="D65" i="3"/>
  <c r="D64" i="3"/>
  <c r="D63" i="3"/>
  <c r="D62" i="3"/>
  <c r="D61" i="3"/>
  <c r="D60" i="3"/>
  <c r="D59" i="3"/>
  <c r="D58" i="3"/>
  <c r="D57" i="3"/>
  <c r="D56" i="3"/>
  <c r="D55" i="3"/>
  <c r="D54" i="3"/>
  <c r="D53" i="3"/>
  <c r="D52" i="3"/>
  <c r="D51" i="3"/>
  <c r="D50" i="3"/>
  <c r="D49" i="3"/>
  <c r="D48" i="3"/>
  <c r="D47" i="3"/>
  <c r="D46" i="3"/>
  <c r="D45" i="3"/>
  <c r="D44" i="3"/>
  <c r="D43" i="3"/>
  <c r="D42" i="3"/>
  <c r="D41" i="3"/>
  <c r="D40" i="3"/>
  <c r="D39" i="3"/>
  <c r="D38" i="3"/>
  <c r="D37" i="3"/>
  <c r="D36" i="3"/>
  <c r="D35" i="3"/>
  <c r="D34" i="3"/>
  <c r="D33" i="3"/>
  <c r="D32" i="3"/>
  <c r="D31" i="3"/>
  <c r="D30" i="3"/>
  <c r="D29" i="3"/>
  <c r="D28" i="3"/>
  <c r="D27" i="3"/>
  <c r="D26" i="3"/>
  <c r="D25" i="3"/>
  <c r="D24" i="3"/>
  <c r="D23" i="3"/>
  <c r="D22" i="3"/>
  <c r="D21" i="3"/>
  <c r="D20" i="3"/>
  <c r="D19" i="3"/>
  <c r="D18" i="3"/>
  <c r="D17" i="3"/>
  <c r="D16" i="3"/>
  <c r="D15" i="3"/>
  <c r="D14" i="3"/>
  <c r="D13" i="3"/>
  <c r="D240" i="13"/>
  <c r="D239" i="13"/>
  <c r="D238" i="13"/>
  <c r="D237" i="13"/>
  <c r="D236" i="13"/>
  <c r="D235" i="13"/>
  <c r="D234" i="13"/>
  <c r="D233" i="13"/>
  <c r="D232" i="13"/>
  <c r="D231" i="13"/>
  <c r="D230" i="13"/>
  <c r="D229" i="13"/>
  <c r="D228" i="13"/>
  <c r="D227" i="13"/>
  <c r="D226" i="13"/>
  <c r="D225" i="13"/>
  <c r="D224" i="13"/>
  <c r="D223" i="13"/>
  <c r="D222" i="13"/>
  <c r="D221" i="13"/>
  <c r="D220" i="13"/>
  <c r="D219" i="13"/>
  <c r="D218" i="13"/>
  <c r="D217" i="13"/>
  <c r="D216" i="13"/>
  <c r="D215" i="13"/>
  <c r="D214" i="13"/>
  <c r="D213" i="13"/>
  <c r="D212" i="13"/>
  <c r="D211" i="13"/>
  <c r="D210" i="13"/>
  <c r="D209" i="13"/>
  <c r="D208" i="13"/>
  <c r="D207" i="13"/>
  <c r="D206" i="13"/>
  <c r="D205" i="13"/>
  <c r="D204" i="13"/>
  <c r="D203" i="13"/>
  <c r="D202" i="13"/>
  <c r="D201" i="13"/>
  <c r="D200" i="13"/>
  <c r="D199" i="13"/>
  <c r="D198" i="13"/>
  <c r="D197" i="13"/>
  <c r="D196" i="13"/>
  <c r="D195" i="13"/>
  <c r="D194" i="13"/>
  <c r="D193" i="13"/>
  <c r="D192" i="13"/>
  <c r="D191" i="13"/>
  <c r="D190" i="13"/>
  <c r="D189" i="13"/>
  <c r="D188" i="13"/>
  <c r="D187" i="13"/>
  <c r="D186" i="13"/>
  <c r="D185" i="13"/>
  <c r="D184" i="13"/>
  <c r="D183" i="13"/>
  <c r="D182" i="13"/>
  <c r="D181" i="13"/>
  <c r="D180" i="13"/>
  <c r="D179" i="13"/>
  <c r="D178" i="13"/>
  <c r="D177" i="13"/>
  <c r="D176" i="13"/>
  <c r="D175" i="13"/>
  <c r="D174" i="13"/>
  <c r="D173" i="13"/>
  <c r="D172" i="13"/>
  <c r="D171" i="13"/>
  <c r="D170" i="13"/>
  <c r="D169" i="13"/>
  <c r="D168" i="13"/>
  <c r="D167" i="13"/>
  <c r="D166" i="13"/>
  <c r="D165" i="13"/>
  <c r="D164" i="13"/>
  <c r="D163" i="13"/>
  <c r="D162" i="13"/>
  <c r="D161" i="13"/>
  <c r="D160" i="13"/>
  <c r="D159" i="13"/>
  <c r="D158" i="13"/>
  <c r="D157" i="13"/>
  <c r="D156" i="13"/>
  <c r="D155" i="13"/>
  <c r="D154" i="13"/>
  <c r="D153" i="13"/>
  <c r="D152" i="13"/>
  <c r="D151" i="13"/>
  <c r="D150" i="13"/>
  <c r="D149" i="13"/>
  <c r="D148" i="13"/>
  <c r="D147" i="13"/>
  <c r="D146" i="13"/>
  <c r="D145" i="13"/>
  <c r="D144" i="13"/>
  <c r="D143" i="13"/>
  <c r="D142" i="13"/>
  <c r="D141" i="13"/>
  <c r="D140" i="13"/>
  <c r="D139" i="13"/>
  <c r="D138" i="13"/>
  <c r="D137" i="13"/>
  <c r="D136" i="13"/>
  <c r="D135" i="13"/>
  <c r="D134" i="13"/>
  <c r="D133" i="13"/>
  <c r="D132" i="13"/>
  <c r="D131" i="13"/>
  <c r="D130" i="13"/>
  <c r="D129" i="13"/>
  <c r="D128" i="13"/>
  <c r="D127" i="13"/>
  <c r="D126" i="13"/>
  <c r="D125" i="13"/>
  <c r="D124" i="13"/>
  <c r="D123" i="13"/>
  <c r="D122" i="13"/>
  <c r="D121" i="13"/>
  <c r="D120" i="13"/>
  <c r="D119" i="13"/>
  <c r="D118" i="13"/>
  <c r="D117" i="13"/>
  <c r="D116" i="13"/>
  <c r="D115" i="13"/>
  <c r="D114" i="13"/>
  <c r="D113" i="13"/>
  <c r="D112" i="13"/>
  <c r="D111" i="13"/>
  <c r="D110" i="13"/>
  <c r="D109" i="13"/>
  <c r="D108" i="13"/>
  <c r="D107" i="13"/>
  <c r="D106" i="13"/>
  <c r="D105" i="13"/>
  <c r="D104" i="13"/>
  <c r="D103" i="13"/>
  <c r="D102" i="13"/>
  <c r="D101" i="13"/>
  <c r="D100" i="13"/>
  <c r="D99" i="13"/>
  <c r="D98" i="13"/>
  <c r="D97" i="13"/>
  <c r="D96" i="13"/>
  <c r="D95" i="13"/>
  <c r="D94" i="13"/>
  <c r="D93" i="13"/>
  <c r="D92" i="13"/>
  <c r="D91" i="13"/>
  <c r="D90" i="13"/>
  <c r="D89" i="13"/>
  <c r="D88" i="13"/>
  <c r="D87" i="13"/>
  <c r="D86" i="13"/>
  <c r="D85" i="13"/>
  <c r="D84" i="13"/>
  <c r="D83" i="13"/>
  <c r="D82" i="13"/>
  <c r="D81" i="13"/>
  <c r="D80" i="13"/>
  <c r="D79" i="13"/>
  <c r="D78" i="13"/>
  <c r="D77" i="13"/>
  <c r="D76" i="13"/>
  <c r="D75" i="13"/>
  <c r="D74" i="13"/>
  <c r="D73" i="13"/>
  <c r="D72" i="13"/>
  <c r="D71" i="13"/>
  <c r="D70" i="13"/>
  <c r="D69" i="13"/>
  <c r="D68" i="13"/>
  <c r="D67" i="13"/>
  <c r="D66" i="13"/>
  <c r="D65" i="13"/>
  <c r="D64" i="13"/>
  <c r="D63" i="13"/>
  <c r="D62" i="13"/>
  <c r="D61" i="13"/>
  <c r="D60" i="13"/>
  <c r="D59" i="13"/>
  <c r="D58" i="13"/>
  <c r="D57" i="13"/>
  <c r="D56" i="13"/>
  <c r="D55" i="13"/>
  <c r="D54" i="13"/>
  <c r="D53" i="13"/>
  <c r="D52" i="13"/>
  <c r="D51" i="13"/>
  <c r="D50" i="13"/>
  <c r="D49" i="13"/>
  <c r="D48" i="13"/>
  <c r="D47" i="13"/>
  <c r="D46" i="13"/>
  <c r="D45" i="13"/>
  <c r="D44" i="13"/>
  <c r="D43" i="13"/>
  <c r="D42" i="13"/>
  <c r="D41" i="13"/>
  <c r="D40" i="13"/>
  <c r="D39" i="13"/>
  <c r="D38" i="13"/>
  <c r="D37" i="13"/>
  <c r="D36" i="13"/>
  <c r="D35" i="13"/>
  <c r="D34" i="13"/>
  <c r="D33" i="13"/>
  <c r="D32" i="13"/>
  <c r="D31" i="13"/>
  <c r="D30" i="13"/>
  <c r="D29" i="13"/>
  <c r="D28" i="13"/>
  <c r="D27" i="13"/>
  <c r="D26" i="13"/>
  <c r="D25" i="13"/>
  <c r="D24" i="13"/>
  <c r="D23" i="13"/>
  <c r="D22" i="13"/>
  <c r="D21" i="13"/>
  <c r="D20" i="13"/>
  <c r="D19" i="13"/>
  <c r="D18" i="13"/>
  <c r="D17" i="13"/>
  <c r="D16" i="13"/>
  <c r="D15" i="13"/>
  <c r="D14" i="13"/>
  <c r="D13" i="13"/>
  <c r="D14" i="12"/>
  <c r="D15" i="12"/>
  <c r="D16" i="12"/>
  <c r="D17" i="12"/>
  <c r="D18" i="12"/>
  <c r="D19" i="12"/>
  <c r="D20" i="12"/>
  <c r="D21" i="12"/>
  <c r="D22" i="12"/>
  <c r="D23" i="12"/>
  <c r="D24" i="12"/>
  <c r="D25" i="12"/>
  <c r="D26" i="12"/>
  <c r="D27" i="12"/>
  <c r="D28" i="12"/>
  <c r="D29" i="12"/>
  <c r="D30" i="12"/>
  <c r="D31" i="12"/>
  <c r="D32" i="12"/>
  <c r="D33" i="12"/>
  <c r="D34" i="12"/>
  <c r="D35" i="12"/>
  <c r="D36" i="12"/>
  <c r="D37" i="12"/>
  <c r="D38" i="12"/>
  <c r="D39" i="12"/>
  <c r="D40" i="12"/>
  <c r="D41" i="12"/>
  <c r="D42" i="12"/>
  <c r="D43" i="12"/>
  <c r="D44" i="12"/>
  <c r="D45" i="12"/>
  <c r="D46" i="12"/>
  <c r="D47" i="12"/>
  <c r="D48" i="12"/>
  <c r="D49" i="12"/>
  <c r="D50" i="12"/>
  <c r="D51" i="12"/>
  <c r="D52" i="12"/>
  <c r="D53" i="12"/>
  <c r="D54" i="12"/>
  <c r="D55" i="12"/>
  <c r="D56" i="12"/>
  <c r="D57" i="12"/>
  <c r="D58" i="12"/>
  <c r="D59" i="12"/>
  <c r="D60" i="12"/>
  <c r="D61" i="12"/>
  <c r="D62" i="12"/>
  <c r="D63" i="12"/>
  <c r="D64" i="12"/>
  <c r="D65" i="12"/>
  <c r="D66" i="12"/>
  <c r="D67" i="12"/>
  <c r="D68" i="12"/>
  <c r="D69" i="12"/>
  <c r="D70" i="12"/>
  <c r="D71" i="12"/>
  <c r="D72" i="12"/>
  <c r="D73" i="12"/>
  <c r="D74" i="12"/>
  <c r="D75" i="12"/>
  <c r="D76" i="12"/>
  <c r="D77" i="12"/>
  <c r="D78" i="12"/>
  <c r="D79" i="12"/>
  <c r="D80" i="12"/>
  <c r="D81" i="12"/>
  <c r="D82" i="12"/>
  <c r="D83" i="12"/>
  <c r="D84" i="12"/>
  <c r="D85" i="12"/>
  <c r="D86" i="12"/>
  <c r="D87" i="12"/>
  <c r="D88" i="12"/>
  <c r="D89" i="12"/>
  <c r="D90" i="12"/>
  <c r="D91" i="12"/>
  <c r="D92" i="12"/>
  <c r="D93" i="12"/>
  <c r="D94" i="12"/>
  <c r="D95" i="12"/>
  <c r="D96" i="12"/>
  <c r="D97" i="12"/>
  <c r="D98" i="12"/>
  <c r="D99" i="12"/>
  <c r="D100" i="12"/>
  <c r="D101" i="12"/>
  <c r="D102" i="12"/>
  <c r="D103" i="12"/>
  <c r="D104" i="12"/>
  <c r="D105" i="12"/>
  <c r="D106" i="12"/>
  <c r="D107" i="12"/>
  <c r="D108" i="12"/>
  <c r="D109" i="12"/>
  <c r="D110" i="12"/>
  <c r="D111" i="12"/>
  <c r="D112" i="12"/>
  <c r="D113" i="12"/>
  <c r="D114" i="12"/>
  <c r="D115" i="12"/>
  <c r="D116" i="12"/>
  <c r="D117" i="12"/>
  <c r="D118" i="12"/>
  <c r="D119" i="12"/>
  <c r="D120" i="12"/>
  <c r="D121" i="12"/>
  <c r="D122" i="12"/>
  <c r="D123" i="12"/>
  <c r="D124" i="12"/>
  <c r="D125" i="12"/>
  <c r="D126" i="12"/>
  <c r="D127" i="12"/>
  <c r="D128" i="12"/>
  <c r="D129" i="12"/>
  <c r="D130" i="12"/>
  <c r="D131" i="12"/>
  <c r="D132" i="12"/>
  <c r="D133" i="12"/>
  <c r="D134" i="12"/>
  <c r="D135" i="12"/>
  <c r="D136" i="12"/>
  <c r="D137" i="12"/>
  <c r="D138" i="12"/>
  <c r="D139" i="12"/>
  <c r="D140" i="12"/>
  <c r="D141" i="12"/>
  <c r="D142" i="12"/>
  <c r="D143" i="12"/>
  <c r="D144" i="12"/>
  <c r="D145" i="12"/>
  <c r="D146" i="12"/>
  <c r="D147" i="12"/>
  <c r="D148" i="12"/>
  <c r="D149" i="12"/>
  <c r="D150" i="12"/>
  <c r="D151" i="12"/>
  <c r="D152" i="12"/>
  <c r="D153" i="12"/>
  <c r="D154" i="12"/>
  <c r="D155" i="12"/>
  <c r="D156" i="12"/>
  <c r="D157" i="12"/>
  <c r="D158" i="12"/>
  <c r="D159" i="12"/>
  <c r="D160" i="12"/>
  <c r="D161" i="12"/>
  <c r="D162" i="12"/>
  <c r="D163" i="12"/>
  <c r="D164" i="12"/>
  <c r="D165" i="12"/>
  <c r="D166" i="12"/>
  <c r="D167" i="12"/>
  <c r="D168" i="12"/>
  <c r="D169" i="12"/>
  <c r="D170" i="12"/>
  <c r="D171" i="12"/>
  <c r="D172" i="12"/>
  <c r="D173" i="12"/>
  <c r="D174" i="12"/>
  <c r="D175" i="12"/>
  <c r="D176" i="12"/>
  <c r="D177" i="12"/>
  <c r="D178" i="12"/>
  <c r="D179" i="12"/>
  <c r="D180" i="12"/>
  <c r="D181" i="12"/>
  <c r="D182" i="12"/>
  <c r="D183" i="12"/>
  <c r="D184" i="12"/>
  <c r="D185" i="12"/>
  <c r="D186" i="12"/>
  <c r="D187" i="12"/>
  <c r="D188" i="12"/>
  <c r="D189" i="12"/>
  <c r="D190" i="12"/>
  <c r="D191" i="12"/>
  <c r="D192" i="12"/>
  <c r="D193" i="12"/>
  <c r="D194" i="12"/>
  <c r="D195" i="12"/>
  <c r="D196" i="12"/>
  <c r="D197" i="12"/>
  <c r="D198" i="12"/>
  <c r="D199" i="12"/>
  <c r="D200" i="12"/>
  <c r="D201" i="12"/>
  <c r="D202" i="12"/>
  <c r="D203" i="12"/>
  <c r="D204" i="12"/>
  <c r="D205" i="12"/>
  <c r="D206" i="12"/>
  <c r="D207" i="12"/>
  <c r="D208" i="12"/>
  <c r="D209" i="12"/>
  <c r="D210" i="12"/>
  <c r="D211" i="12"/>
  <c r="D212" i="12"/>
  <c r="D213" i="12"/>
  <c r="D214" i="12"/>
  <c r="D215" i="12"/>
  <c r="D216" i="12"/>
  <c r="D217" i="12"/>
  <c r="D218" i="12"/>
  <c r="D219" i="12"/>
  <c r="D220" i="12"/>
  <c r="D221" i="12"/>
  <c r="D222" i="12"/>
  <c r="D223" i="12"/>
  <c r="D224" i="12"/>
  <c r="D225" i="12"/>
  <c r="D226" i="12"/>
  <c r="D227" i="12"/>
  <c r="D228" i="12"/>
  <c r="D229" i="12"/>
  <c r="D230" i="12"/>
  <c r="D231" i="12"/>
  <c r="D232" i="12"/>
  <c r="D233" i="12"/>
  <c r="D234" i="12"/>
  <c r="D235" i="12"/>
  <c r="D236" i="12"/>
  <c r="D237" i="12"/>
  <c r="D238" i="12"/>
  <c r="D239" i="12"/>
  <c r="D240" i="12"/>
  <c r="D13" i="12"/>
  <c r="C17" i="3" l="1"/>
  <c r="C18" i="3"/>
  <c r="C19" i="3"/>
  <c r="C20" i="3"/>
  <c r="C21" i="3"/>
  <c r="B21" i="3"/>
  <c r="B20" i="3"/>
  <c r="B19" i="3"/>
  <c r="B18" i="3"/>
  <c r="B17" i="3"/>
  <c r="G22" i="2"/>
  <c r="H22" i="2"/>
  <c r="C22" i="2"/>
  <c r="B22" i="2"/>
  <c r="C21" i="2"/>
  <c r="B21" i="2"/>
  <c r="C20" i="2"/>
  <c r="B20" i="2"/>
  <c r="C19" i="2"/>
  <c r="B19" i="2"/>
  <c r="G22" i="1"/>
  <c r="H22" i="1"/>
  <c r="G23" i="1"/>
  <c r="H23" i="1"/>
  <c r="G24" i="1"/>
  <c r="H24" i="1"/>
  <c r="G25" i="1"/>
  <c r="H25" i="1"/>
  <c r="G26" i="1"/>
  <c r="H26" i="1"/>
  <c r="G27" i="1"/>
  <c r="H27" i="1"/>
  <c r="G28" i="1"/>
  <c r="H28" i="1"/>
  <c r="C28" i="1"/>
  <c r="B28" i="1"/>
  <c r="C27" i="1"/>
  <c r="B27" i="1"/>
  <c r="C26" i="1"/>
  <c r="B26" i="1"/>
  <c r="C25" i="1"/>
  <c r="B25" i="1"/>
  <c r="C24" i="1"/>
  <c r="B24" i="1"/>
  <c r="C23" i="1"/>
  <c r="B23" i="1"/>
  <c r="C22" i="1"/>
  <c r="B22" i="1"/>
  <c r="C21" i="1"/>
  <c r="B21" i="1"/>
  <c r="C20" i="1"/>
  <c r="B20" i="1"/>
  <c r="C19" i="1"/>
  <c r="B19" i="1"/>
  <c r="C18" i="1"/>
  <c r="B18" i="1"/>
  <c r="C17" i="1"/>
  <c r="B17" i="1"/>
  <c r="B17" i="8"/>
  <c r="C17" i="8"/>
  <c r="B18" i="8"/>
  <c r="C18" i="8"/>
  <c r="B19" i="8"/>
  <c r="C19" i="8"/>
  <c r="B20" i="8"/>
  <c r="C20" i="8"/>
  <c r="B21" i="8"/>
  <c r="C21" i="8"/>
  <c r="C21" i="11"/>
  <c r="B21" i="11"/>
  <c r="C20" i="11"/>
  <c r="B20" i="11"/>
  <c r="C19" i="11"/>
  <c r="B19" i="11"/>
  <c r="C18" i="11"/>
  <c r="B18" i="11"/>
  <c r="C17" i="11"/>
  <c r="B17" i="11"/>
  <c r="H9" i="13"/>
  <c r="H10" i="13"/>
  <c r="H11" i="13"/>
  <c r="H12" i="13"/>
  <c r="H13" i="13"/>
  <c r="H14" i="13"/>
  <c r="H15" i="13"/>
  <c r="H16" i="13"/>
  <c r="H17" i="13"/>
  <c r="H18" i="13"/>
  <c r="H19" i="13"/>
  <c r="H20" i="13"/>
  <c r="H21" i="13"/>
  <c r="H9" i="11"/>
  <c r="H10" i="11"/>
  <c r="H11" i="11"/>
  <c r="H12" i="11"/>
  <c r="H13" i="11"/>
  <c r="H14" i="11"/>
  <c r="H15" i="11"/>
  <c r="H16" i="11"/>
  <c r="H17" i="11"/>
  <c r="H18" i="11"/>
  <c r="H19" i="11"/>
  <c r="H20" i="11"/>
  <c r="H21" i="11"/>
  <c r="H9" i="8"/>
  <c r="H10" i="8"/>
  <c r="H11" i="8"/>
  <c r="H12" i="8"/>
  <c r="H13" i="8"/>
  <c r="H14" i="8"/>
  <c r="H15" i="8"/>
  <c r="H16" i="8"/>
  <c r="H17" i="8"/>
  <c r="H18" i="8"/>
  <c r="H19" i="8"/>
  <c r="H20" i="8"/>
  <c r="H21" i="8"/>
  <c r="H9" i="9"/>
  <c r="H10" i="9"/>
  <c r="H11" i="9"/>
  <c r="H12" i="9"/>
  <c r="H13" i="9"/>
  <c r="H14" i="9"/>
  <c r="H15" i="9"/>
  <c r="H16" i="9"/>
  <c r="H17" i="9"/>
  <c r="H18" i="9"/>
  <c r="H19" i="9"/>
  <c r="H20" i="9"/>
  <c r="H21" i="9"/>
  <c r="H9" i="10"/>
  <c r="H10" i="10"/>
  <c r="H11" i="10"/>
  <c r="H12" i="10"/>
  <c r="H13" i="10"/>
  <c r="H14" i="10"/>
  <c r="H15" i="10"/>
  <c r="H16" i="10"/>
  <c r="H17" i="10"/>
  <c r="H18" i="10"/>
  <c r="H19" i="10"/>
  <c r="H20" i="10"/>
  <c r="H21" i="10"/>
  <c r="H9" i="5"/>
  <c r="H10" i="5"/>
  <c r="H11" i="5"/>
  <c r="H12" i="5"/>
  <c r="H13" i="5"/>
  <c r="H14" i="5"/>
  <c r="H15" i="5"/>
  <c r="H16" i="5"/>
  <c r="H9" i="6"/>
  <c r="H10" i="6"/>
  <c r="H11" i="6"/>
  <c r="H12" i="6"/>
  <c r="H13" i="6"/>
  <c r="H14" i="6"/>
  <c r="H15" i="6"/>
  <c r="H16" i="6"/>
  <c r="H17" i="6"/>
  <c r="H18" i="6"/>
  <c r="H9" i="7"/>
  <c r="H10" i="7"/>
  <c r="H11" i="7"/>
  <c r="H12" i="7"/>
  <c r="H13" i="7"/>
  <c r="H14" i="7"/>
  <c r="H15" i="7"/>
  <c r="H16" i="7"/>
  <c r="H17" i="7"/>
  <c r="H18" i="7"/>
  <c r="H19" i="7"/>
  <c r="H20" i="7"/>
  <c r="H21" i="7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9" i="12"/>
  <c r="H10" i="12"/>
  <c r="H11" i="12"/>
  <c r="H12" i="12"/>
  <c r="H13" i="12"/>
  <c r="H14" i="12"/>
  <c r="H15" i="12"/>
  <c r="H16" i="12"/>
  <c r="H17" i="12"/>
  <c r="H18" i="12"/>
  <c r="H19" i="12"/>
  <c r="H20" i="12"/>
  <c r="H21" i="12"/>
  <c r="H8" i="13"/>
  <c r="H8" i="11"/>
  <c r="H8" i="8"/>
  <c r="H8" i="9"/>
  <c r="H8" i="10"/>
  <c r="H8" i="5"/>
  <c r="H8" i="6"/>
  <c r="H8" i="7"/>
  <c r="H8" i="1"/>
  <c r="H8" i="2"/>
  <c r="H8" i="3"/>
  <c r="H8" i="12"/>
  <c r="G9" i="13"/>
  <c r="G10" i="13"/>
  <c r="G11" i="13"/>
  <c r="G12" i="13"/>
  <c r="G13" i="13"/>
  <c r="G14" i="13"/>
  <c r="G15" i="13"/>
  <c r="G16" i="13"/>
  <c r="G17" i="13"/>
  <c r="G18" i="13"/>
  <c r="G19" i="13"/>
  <c r="G20" i="13"/>
  <c r="G21" i="13"/>
  <c r="G9" i="11"/>
  <c r="G10" i="11"/>
  <c r="G11" i="11"/>
  <c r="G12" i="11"/>
  <c r="G13" i="11"/>
  <c r="G14" i="11"/>
  <c r="G15" i="11"/>
  <c r="G16" i="11"/>
  <c r="G17" i="11"/>
  <c r="G18" i="11"/>
  <c r="G19" i="11"/>
  <c r="G20" i="11"/>
  <c r="G21" i="11"/>
  <c r="G9" i="8"/>
  <c r="G10" i="8"/>
  <c r="G11" i="8"/>
  <c r="G12" i="8"/>
  <c r="G13" i="8"/>
  <c r="G14" i="8"/>
  <c r="G15" i="8"/>
  <c r="G16" i="8"/>
  <c r="G17" i="8"/>
  <c r="G18" i="8"/>
  <c r="G19" i="8"/>
  <c r="G20" i="8"/>
  <c r="G21" i="8"/>
  <c r="G9" i="9"/>
  <c r="G10" i="9"/>
  <c r="G11" i="9"/>
  <c r="G12" i="9"/>
  <c r="G13" i="9"/>
  <c r="G14" i="9"/>
  <c r="G15" i="9"/>
  <c r="G16" i="9"/>
  <c r="G17" i="9"/>
  <c r="G18" i="9"/>
  <c r="G19" i="9"/>
  <c r="G20" i="9"/>
  <c r="G21" i="9"/>
  <c r="G9" i="10"/>
  <c r="G10" i="10"/>
  <c r="G11" i="10"/>
  <c r="G12" i="10"/>
  <c r="G13" i="10"/>
  <c r="G14" i="10"/>
  <c r="G15" i="10"/>
  <c r="G16" i="10"/>
  <c r="G17" i="10"/>
  <c r="G18" i="10"/>
  <c r="G19" i="10"/>
  <c r="G20" i="10"/>
  <c r="G21" i="10"/>
  <c r="G9" i="5"/>
  <c r="G10" i="5"/>
  <c r="G11" i="5"/>
  <c r="G12" i="5"/>
  <c r="G13" i="5"/>
  <c r="G14" i="5"/>
  <c r="G15" i="5"/>
  <c r="G16" i="5"/>
  <c r="G9" i="6"/>
  <c r="G10" i="6"/>
  <c r="G11" i="6"/>
  <c r="G12" i="6"/>
  <c r="G13" i="6"/>
  <c r="G14" i="6"/>
  <c r="G15" i="6"/>
  <c r="G16" i="6"/>
  <c r="G17" i="6"/>
  <c r="G18" i="6"/>
  <c r="G9" i="7"/>
  <c r="G10" i="7"/>
  <c r="G11" i="7"/>
  <c r="G12" i="7"/>
  <c r="G13" i="7"/>
  <c r="G14" i="7"/>
  <c r="G15" i="7"/>
  <c r="G16" i="7"/>
  <c r="G17" i="7"/>
  <c r="G18" i="7"/>
  <c r="G19" i="7"/>
  <c r="G20" i="7"/>
  <c r="G21" i="7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9" i="12"/>
  <c r="G10" i="12"/>
  <c r="G11" i="12"/>
  <c r="G12" i="12"/>
  <c r="G13" i="12"/>
  <c r="G14" i="12"/>
  <c r="G15" i="12"/>
  <c r="G16" i="12"/>
  <c r="G17" i="12"/>
  <c r="G18" i="12"/>
  <c r="G19" i="12"/>
  <c r="G20" i="12"/>
  <c r="G21" i="12"/>
  <c r="G8" i="13"/>
  <c r="G8" i="11"/>
  <c r="G8" i="8"/>
  <c r="G8" i="9"/>
  <c r="G8" i="10"/>
  <c r="G8" i="5"/>
  <c r="G8" i="6"/>
  <c r="G8" i="7"/>
  <c r="G8" i="1"/>
  <c r="G8" i="2"/>
  <c r="G8" i="3"/>
  <c r="G8" i="12"/>
  <c r="H26" i="7"/>
  <c r="G26" i="7"/>
  <c r="C26" i="7"/>
  <c r="B26" i="7"/>
  <c r="H25" i="7"/>
  <c r="G25" i="7"/>
  <c r="C25" i="7"/>
  <c r="B25" i="7"/>
  <c r="H24" i="7"/>
  <c r="G24" i="7"/>
  <c r="C24" i="7"/>
  <c r="B24" i="7"/>
  <c r="H23" i="7"/>
  <c r="G23" i="7"/>
  <c r="C23" i="7"/>
  <c r="B23" i="7"/>
  <c r="H22" i="7"/>
  <c r="G22" i="7"/>
  <c r="C22" i="7"/>
  <c r="B22" i="7"/>
  <c r="C21" i="7"/>
  <c r="B21" i="7"/>
  <c r="C20" i="7"/>
  <c r="B20" i="7"/>
  <c r="C19" i="7"/>
  <c r="B19" i="7"/>
  <c r="C18" i="7"/>
  <c r="B18" i="7"/>
  <c r="C17" i="7"/>
  <c r="B17" i="7"/>
  <c r="H22" i="13"/>
  <c r="G22" i="13"/>
  <c r="C22" i="13"/>
  <c r="B22" i="13"/>
  <c r="C21" i="13"/>
  <c r="B21" i="13"/>
  <c r="C20" i="13"/>
  <c r="B20" i="13"/>
  <c r="C19" i="13"/>
  <c r="B19" i="13"/>
  <c r="C18" i="13"/>
  <c r="B18" i="13"/>
  <c r="C17" i="13"/>
  <c r="B17" i="13"/>
  <c r="H32" i="9"/>
  <c r="G32" i="9"/>
  <c r="C32" i="9"/>
  <c r="B32" i="9"/>
  <c r="H31" i="9"/>
  <c r="G31" i="9"/>
  <c r="C31" i="9"/>
  <c r="B31" i="9"/>
  <c r="H30" i="9"/>
  <c r="G30" i="9"/>
  <c r="C30" i="9"/>
  <c r="B30" i="9"/>
  <c r="H29" i="9"/>
  <c r="G29" i="9"/>
  <c r="C29" i="9"/>
  <c r="B29" i="9"/>
  <c r="H28" i="9"/>
  <c r="G28" i="9"/>
  <c r="C28" i="9"/>
  <c r="B28" i="9"/>
  <c r="H27" i="9"/>
  <c r="G27" i="9"/>
  <c r="C27" i="9"/>
  <c r="B27" i="9"/>
  <c r="H26" i="9"/>
  <c r="G26" i="9"/>
  <c r="C26" i="9"/>
  <c r="B26" i="9"/>
  <c r="H25" i="9"/>
  <c r="G25" i="9"/>
  <c r="C25" i="9"/>
  <c r="B25" i="9"/>
  <c r="H24" i="9"/>
  <c r="G24" i="9"/>
  <c r="C24" i="9"/>
  <c r="B24" i="9"/>
  <c r="H23" i="9"/>
  <c r="G23" i="9"/>
  <c r="C23" i="9"/>
  <c r="B23" i="9"/>
  <c r="H22" i="9"/>
  <c r="G22" i="9"/>
  <c r="C22" i="9"/>
  <c r="B22" i="9"/>
  <c r="C21" i="9"/>
  <c r="B21" i="9"/>
  <c r="C20" i="9"/>
  <c r="B20" i="9"/>
  <c r="C19" i="9"/>
  <c r="B19" i="9"/>
  <c r="H25" i="10"/>
  <c r="G25" i="10"/>
  <c r="C25" i="10"/>
  <c r="B25" i="10"/>
  <c r="H24" i="10"/>
  <c r="G24" i="10"/>
  <c r="C24" i="10"/>
  <c r="B24" i="10"/>
  <c r="H23" i="10"/>
  <c r="G23" i="10"/>
  <c r="C23" i="10"/>
  <c r="B23" i="10"/>
  <c r="H22" i="10"/>
  <c r="G22" i="10"/>
  <c r="C22" i="10"/>
  <c r="B22" i="10"/>
  <c r="B8" i="10"/>
  <c r="C8" i="10"/>
  <c r="B9" i="10"/>
  <c r="C9" i="10"/>
  <c r="B10" i="10"/>
  <c r="C10" i="10"/>
  <c r="B11" i="10"/>
  <c r="C11" i="10"/>
  <c r="C21" i="10"/>
  <c r="B21" i="10"/>
  <c r="C20" i="10"/>
  <c r="B20" i="10"/>
  <c r="C19" i="10"/>
  <c r="B19" i="10"/>
  <c r="C18" i="10"/>
  <c r="B18" i="10"/>
  <c r="C17" i="10"/>
  <c r="B17" i="10"/>
  <c r="C21" i="12"/>
  <c r="B21" i="12"/>
  <c r="C20" i="12"/>
  <c r="B20" i="12"/>
  <c r="C19" i="12"/>
  <c r="B19" i="12"/>
  <c r="C18" i="12"/>
  <c r="B18" i="12"/>
  <c r="C17" i="12"/>
  <c r="B17" i="12"/>
  <c r="C16" i="11"/>
  <c r="B16" i="11"/>
  <c r="C15" i="11"/>
  <c r="B15" i="11"/>
  <c r="C14" i="11"/>
  <c r="B14" i="11"/>
  <c r="C13" i="11"/>
  <c r="B13" i="11"/>
  <c r="C12" i="11"/>
  <c r="B12" i="11"/>
  <c r="C11" i="11"/>
  <c r="B11" i="11"/>
  <c r="C10" i="11"/>
  <c r="B10" i="11"/>
  <c r="C9" i="11"/>
  <c r="B9" i="11"/>
  <c r="C8" i="11"/>
  <c r="B8" i="11"/>
  <c r="C16" i="8"/>
  <c r="B16" i="8"/>
  <c r="C15" i="8"/>
  <c r="B15" i="8"/>
  <c r="C14" i="8"/>
  <c r="B14" i="8"/>
  <c r="C13" i="8"/>
  <c r="B13" i="8"/>
  <c r="C12" i="8"/>
  <c r="B12" i="8"/>
  <c r="C11" i="8"/>
  <c r="B11" i="8"/>
  <c r="C10" i="8"/>
  <c r="B10" i="8"/>
  <c r="C9" i="8"/>
  <c r="B9" i="8"/>
  <c r="C8" i="8"/>
  <c r="B8" i="8"/>
  <c r="C16" i="9"/>
  <c r="B16" i="9"/>
  <c r="C15" i="9"/>
  <c r="B15" i="9"/>
  <c r="C14" i="9"/>
  <c r="B14" i="9"/>
  <c r="C13" i="9"/>
  <c r="B13" i="9"/>
  <c r="C12" i="9"/>
  <c r="B12" i="9"/>
  <c r="C11" i="9"/>
  <c r="B11" i="9"/>
  <c r="C10" i="9"/>
  <c r="B10" i="9"/>
  <c r="C9" i="9"/>
  <c r="B9" i="9"/>
  <c r="C8" i="9"/>
  <c r="B8" i="9"/>
  <c r="C16" i="10"/>
  <c r="B16" i="10"/>
  <c r="C15" i="10"/>
  <c r="B15" i="10"/>
  <c r="C14" i="10"/>
  <c r="B14" i="10"/>
  <c r="C13" i="10"/>
  <c r="B13" i="10"/>
  <c r="C12" i="10"/>
  <c r="B12" i="10"/>
  <c r="C16" i="5"/>
  <c r="B16" i="5"/>
  <c r="C15" i="5"/>
  <c r="B15" i="5"/>
  <c r="C14" i="5"/>
  <c r="B14" i="5"/>
  <c r="C13" i="5"/>
  <c r="B13" i="5"/>
  <c r="C12" i="5"/>
  <c r="B12" i="5"/>
  <c r="C11" i="5"/>
  <c r="B11" i="5"/>
  <c r="C10" i="5"/>
  <c r="B10" i="5"/>
  <c r="C9" i="5"/>
  <c r="B9" i="5"/>
  <c r="C8" i="5"/>
  <c r="B8" i="5"/>
  <c r="C16" i="6"/>
  <c r="B16" i="6"/>
  <c r="C15" i="6"/>
  <c r="B15" i="6"/>
  <c r="C14" i="6"/>
  <c r="B14" i="6"/>
  <c r="C13" i="6"/>
  <c r="B13" i="6"/>
  <c r="C12" i="6"/>
  <c r="B12" i="6"/>
  <c r="C11" i="6"/>
  <c r="B11" i="6"/>
  <c r="C10" i="6"/>
  <c r="B10" i="6"/>
  <c r="C9" i="6"/>
  <c r="B9" i="6"/>
  <c r="C8" i="6"/>
  <c r="B8" i="6"/>
  <c r="C16" i="7"/>
  <c r="B16" i="7"/>
  <c r="C15" i="7"/>
  <c r="B15" i="7"/>
  <c r="C14" i="7"/>
  <c r="B14" i="7"/>
  <c r="C13" i="7"/>
  <c r="B13" i="7"/>
  <c r="C12" i="7"/>
  <c r="B12" i="7"/>
  <c r="C11" i="7"/>
  <c r="B11" i="7"/>
  <c r="C10" i="7"/>
  <c r="B10" i="7"/>
  <c r="C9" i="7"/>
  <c r="B9" i="7"/>
  <c r="C8" i="7"/>
  <c r="B8" i="7"/>
  <c r="C16" i="1"/>
  <c r="B16" i="1"/>
  <c r="C15" i="1"/>
  <c r="B15" i="1"/>
  <c r="C14" i="1"/>
  <c r="B14" i="1"/>
  <c r="C13" i="1"/>
  <c r="B13" i="1"/>
  <c r="C12" i="1"/>
  <c r="B12" i="1"/>
  <c r="C11" i="1"/>
  <c r="B11" i="1"/>
  <c r="C10" i="1"/>
  <c r="B10" i="1"/>
  <c r="C9" i="1"/>
  <c r="B9" i="1"/>
  <c r="C8" i="1"/>
  <c r="B8" i="1"/>
  <c r="C16" i="2"/>
  <c r="B16" i="2"/>
  <c r="C15" i="2"/>
  <c r="B15" i="2"/>
  <c r="C14" i="2"/>
  <c r="B14" i="2"/>
  <c r="C13" i="2"/>
  <c r="B13" i="2"/>
  <c r="C12" i="2"/>
  <c r="B12" i="2"/>
  <c r="C11" i="2"/>
  <c r="B11" i="2"/>
  <c r="C10" i="2"/>
  <c r="B10" i="2"/>
  <c r="C9" i="2"/>
  <c r="B9" i="2"/>
  <c r="C8" i="2"/>
  <c r="B8" i="2"/>
  <c r="C16" i="3"/>
  <c r="B16" i="3"/>
  <c r="C15" i="3"/>
  <c r="B15" i="3"/>
  <c r="C14" i="3"/>
  <c r="B14" i="3"/>
  <c r="C13" i="3"/>
  <c r="B13" i="3"/>
  <c r="C12" i="3"/>
  <c r="B12" i="3"/>
  <c r="C11" i="3"/>
  <c r="B11" i="3"/>
  <c r="C10" i="3"/>
  <c r="B10" i="3"/>
  <c r="C9" i="3"/>
  <c r="B9" i="3"/>
  <c r="C8" i="3"/>
  <c r="B8" i="3"/>
  <c r="C16" i="13"/>
  <c r="B16" i="13"/>
  <c r="C15" i="13"/>
  <c r="B15" i="13"/>
  <c r="C14" i="13"/>
  <c r="B14" i="13"/>
  <c r="C13" i="13"/>
  <c r="B13" i="13"/>
  <c r="C12" i="13"/>
  <c r="B12" i="13"/>
  <c r="C11" i="13"/>
  <c r="B11" i="13"/>
  <c r="C10" i="13"/>
  <c r="B10" i="13"/>
  <c r="C9" i="13"/>
  <c r="B9" i="13"/>
  <c r="C8" i="13"/>
  <c r="B8" i="13"/>
  <c r="C9" i="12"/>
  <c r="C10" i="12"/>
  <c r="C11" i="12"/>
  <c r="C12" i="12"/>
  <c r="C13" i="12"/>
  <c r="C14" i="12"/>
  <c r="C15" i="12"/>
  <c r="C16" i="12"/>
  <c r="C8" i="12"/>
  <c r="B9" i="12"/>
  <c r="B10" i="12"/>
  <c r="B11" i="12"/>
  <c r="B12" i="12"/>
  <c r="B13" i="12"/>
  <c r="B14" i="12"/>
  <c r="B15" i="12"/>
  <c r="B16" i="12"/>
  <c r="B8" i="12"/>
  <c r="C18" i="9"/>
  <c r="B18" i="9"/>
  <c r="C17" i="9"/>
  <c r="B17" i="9"/>
  <c r="C18" i="6"/>
  <c r="B18" i="6"/>
  <c r="C17" i="6"/>
  <c r="B17" i="6"/>
  <c r="C18" i="2" l="1"/>
  <c r="B18" i="2"/>
  <c r="C17" i="2" l="1"/>
  <c r="B17" i="2"/>
</calcChain>
</file>

<file path=xl/sharedStrings.xml><?xml version="1.0" encoding="utf-8"?>
<sst xmlns="http://schemas.openxmlformats.org/spreadsheetml/2006/main" count="10064" uniqueCount="308">
  <si>
    <t>Date</t>
  </si>
  <si>
    <t>Pièce</t>
  </si>
  <si>
    <t>Libelle</t>
  </si>
  <si>
    <t>Sorties</t>
  </si>
  <si>
    <t>Entrées</t>
  </si>
  <si>
    <t>Mois</t>
  </si>
  <si>
    <t>Mention 1</t>
  </si>
  <si>
    <t>Mention 2</t>
  </si>
  <si>
    <t>P101</t>
  </si>
  <si>
    <t>P102</t>
  </si>
  <si>
    <t>P103</t>
  </si>
  <si>
    <t>P111</t>
  </si>
  <si>
    <t>P112</t>
  </si>
  <si>
    <t>P115</t>
  </si>
  <si>
    <t>P118</t>
  </si>
  <si>
    <t>P1110</t>
  </si>
  <si>
    <t>P1111</t>
  </si>
  <si>
    <t>Ecriture ligne 11 du mois n°11</t>
  </si>
  <si>
    <t>Ecriture ligne 12 du mois n°11</t>
  </si>
  <si>
    <t>P121</t>
  </si>
  <si>
    <t>P122</t>
  </si>
  <si>
    <t>P123</t>
  </si>
  <si>
    <t>P011</t>
  </si>
  <si>
    <t>Ecriture ligne 002 du mois n°01</t>
  </si>
  <si>
    <t>P012</t>
  </si>
  <si>
    <t>Ecriture ligne 003 du mois n°01</t>
  </si>
  <si>
    <t>Ecriture ligne 004 du mois n°01</t>
  </si>
  <si>
    <t>Ecriture ligne 005 du mois n°01</t>
  </si>
  <si>
    <t>P013</t>
  </si>
  <si>
    <t>Ecriture ligne 006 du mois n°01</t>
  </si>
  <si>
    <t>Ecriture ligne 007 du mois n°01</t>
  </si>
  <si>
    <t>Ecriture ligne 008 du mois n°01</t>
  </si>
  <si>
    <t>Ecriture ligne 009 du mois n°01</t>
  </si>
  <si>
    <t>Ecriture ligne 010 du mois n°01</t>
  </si>
  <si>
    <t>Ecriture ligne 011 du mois n°01</t>
  </si>
  <si>
    <t>Ecriture ligne 012 du mois n°01</t>
  </si>
  <si>
    <t>Ecriture ligne 013 du mois n°01</t>
  </si>
  <si>
    <t>Ecriture ligne 014 du mois n°01</t>
  </si>
  <si>
    <t>Ecriture ligne 015 du mois n°01</t>
  </si>
  <si>
    <t>P021</t>
  </si>
  <si>
    <t>Ecriture ligne 002 du mois n°02</t>
  </si>
  <si>
    <t>P022</t>
  </si>
  <si>
    <t>Ecriture ligne 003 du mois n°02</t>
  </si>
  <si>
    <t>Ecriture ligne 004 du mois n°02</t>
  </si>
  <si>
    <t>Ecriture ligne 005 du mois n°02</t>
  </si>
  <si>
    <t>Ecriture ligne 008 du mois n°02</t>
  </si>
  <si>
    <t>Ecriture ligne 009 du mois n°02</t>
  </si>
  <si>
    <t>Ecriture ligne 010 du mois n°02</t>
  </si>
  <si>
    <t>P092</t>
  </si>
  <si>
    <t>Ecriture ligne 005 du mois n°09</t>
  </si>
  <si>
    <t>P093</t>
  </si>
  <si>
    <t>Ecriture ligne 006 du mois n°09</t>
  </si>
  <si>
    <t>Ecriture ligne 002 du mois n°10</t>
  </si>
  <si>
    <t>Ecriture ligne 003 du mois n°10</t>
  </si>
  <si>
    <t>Ecriture ligne 004 du mois n°10</t>
  </si>
  <si>
    <t>Ecriture ligne 005 du mois n°10</t>
  </si>
  <si>
    <t>Ecriture ligne 006 du mois n°10</t>
  </si>
  <si>
    <t>Ecriture ligne 007 du mois n°10</t>
  </si>
  <si>
    <t>Ecriture ligne 008 du mois n°10</t>
  </si>
  <si>
    <t>Ecriture ligne 009 du mois n°10</t>
  </si>
  <si>
    <t>Ecriture ligne 010 du mois n°10</t>
  </si>
  <si>
    <t>Ecriture ligne 002 du mois n°11</t>
  </si>
  <si>
    <t>Ecriture ligne 003 du mois n°11</t>
  </si>
  <si>
    <t>Ecriture ligne 004 du mois n°11</t>
  </si>
  <si>
    <t>Ecriture ligne 005 du mois n°11</t>
  </si>
  <si>
    <t>Ecriture ligne 006 du mois n°11</t>
  </si>
  <si>
    <t>Ecriture ligne 007 du mois n°11</t>
  </si>
  <si>
    <t>Ecriture ligne 008 du mois n°11</t>
  </si>
  <si>
    <t>Ecriture ligne 010 du mois n°11</t>
  </si>
  <si>
    <t>Ecriture ligne 002 du mois n°12</t>
  </si>
  <si>
    <t>Ecriture ligne 003 du mois n°12</t>
  </si>
  <si>
    <t>Ecriture ligne 004 du mois n°12</t>
  </si>
  <si>
    <t>Ecriture ligne 005 du mois n°12</t>
  </si>
  <si>
    <t>Ecriture ligne 006 du mois n°12</t>
  </si>
  <si>
    <t>Ecriture ligne 011 du mois n°02</t>
  </si>
  <si>
    <t>Ecriture ligne 014 du mois n°02</t>
  </si>
  <si>
    <t>Ecriture ligne 015 du mois n°02</t>
  </si>
  <si>
    <t>Ecriture ligne 016 du mois n°02</t>
  </si>
  <si>
    <t>Mention 1, ligne 15 du Mois 02</t>
  </si>
  <si>
    <t>Mention 2, ligne 15 du Mois 02</t>
  </si>
  <si>
    <t>P094</t>
  </si>
  <si>
    <t>Ecriture ligne 007 du mois n°09</t>
  </si>
  <si>
    <t>Ecriture ligne 008 du mois n°09</t>
  </si>
  <si>
    <t>P095</t>
  </si>
  <si>
    <t>Ecriture ligne 009 du mois n°09</t>
  </si>
  <si>
    <t>P096</t>
  </si>
  <si>
    <t>Ecriture ligne 010 du mois n°09</t>
  </si>
  <si>
    <t>Ecriture ligne 011 du mois n°09</t>
  </si>
  <si>
    <t>Ecriture ligne 012 du mois n°09</t>
  </si>
  <si>
    <t>Ecriture ligne 013 du mois n°09</t>
  </si>
  <si>
    <t>Ecriture ligne 014 du mois n°09</t>
  </si>
  <si>
    <t>Ecriture ligne 015 du mois n°09</t>
  </si>
  <si>
    <t>Ecriture ligne 016 du mois n°09</t>
  </si>
  <si>
    <t>Mention 1, ligne 15 du Mois 09</t>
  </si>
  <si>
    <t>Mention 2, ligne 15 du Mois 09</t>
  </si>
  <si>
    <t>Ecriture ligne 017 du mois n°09</t>
  </si>
  <si>
    <t>Mention 1, ligne 16 du Mois 09</t>
  </si>
  <si>
    <t>Mention 2, ligne 16 du Mois 09</t>
  </si>
  <si>
    <t>Ecriture ligne 018 du mois n°09</t>
  </si>
  <si>
    <t>Mention 1, ligne 17 du Mois 09</t>
  </si>
  <si>
    <t>Mention 2, ligne 17 du Mois 09</t>
  </si>
  <si>
    <t>Ecriture ligne 019 du mois n°09</t>
  </si>
  <si>
    <t>Mention 1, ligne 18 du Mois 09</t>
  </si>
  <si>
    <t>Mention 2, ligne 18 du Mois 09</t>
  </si>
  <si>
    <t>Ecriture ligne 020 du mois n°09</t>
  </si>
  <si>
    <t>Mention 1, ligne 19 du Mois 09</t>
  </si>
  <si>
    <t>Mention 2, ligne 19 du Mois 09</t>
  </si>
  <si>
    <t>Mention 1, ligne 001 du Mois 01</t>
  </si>
  <si>
    <t>Mention 2, ligne 001 du Mois 01</t>
  </si>
  <si>
    <t>Mention 1, ligne 002 du Mois 01</t>
  </si>
  <si>
    <t>Mention 2, ligne 002 du Mois 01</t>
  </si>
  <si>
    <t>Mention 1, ligne 003 du Mois 01</t>
  </si>
  <si>
    <t>Mention 2, ligne 003 du Mois 01</t>
  </si>
  <si>
    <t>Mention 1, ligne 004 du Mois 01</t>
  </si>
  <si>
    <t>Mention 2, ligne 004 du Mois 01</t>
  </si>
  <si>
    <t>Mention 1, ligne 005 du Mois 01</t>
  </si>
  <si>
    <t>Mention 2, ligne 005 du Mois 01</t>
  </si>
  <si>
    <t>Mention 1, ligne 006 du Mois 01</t>
  </si>
  <si>
    <t>Mention 2, ligne 006 du Mois 01</t>
  </si>
  <si>
    <t>Mention 1, ligne 007 du Mois 01</t>
  </si>
  <si>
    <t>Mention 2, ligne 007 du Mois 01</t>
  </si>
  <si>
    <t>Mention 1, ligne 008 du Mois 01</t>
  </si>
  <si>
    <t>Mention 2, ligne 008 du Mois 01</t>
  </si>
  <si>
    <t>Mention 1, ligne 009 du Mois 01</t>
  </si>
  <si>
    <t>Mention 2, ligne 009 du Mois 01</t>
  </si>
  <si>
    <t>Mention 1, ligne 010 du Mois 01</t>
  </si>
  <si>
    <t>Mention 2, ligne 010 du Mois 01</t>
  </si>
  <si>
    <t>Mention 1, ligne 011 du Mois 01</t>
  </si>
  <si>
    <t>Mention 2, ligne 011 du Mois 01</t>
  </si>
  <si>
    <t>Mention 1, ligne 012 du Mois 01</t>
  </si>
  <si>
    <t>Mention 2, ligne 012 du Mois 01</t>
  </si>
  <si>
    <t>Mention 1, ligne 013 du Mois 01</t>
  </si>
  <si>
    <t>Mention 2, ligne 013 du Mois 01</t>
  </si>
  <si>
    <t>Mention 1, ligne 014 du Mois 01</t>
  </si>
  <si>
    <t>Mention 2, ligne 014 du Mois 01</t>
  </si>
  <si>
    <t>Mention 1, ligne 001 du Mois 02</t>
  </si>
  <si>
    <t>Mention 2, ligne 001 du Mois 02</t>
  </si>
  <si>
    <t>Mention 1, ligne 002 du Mois 02</t>
  </si>
  <si>
    <t>Mention 2, ligne 002 du Mois 02</t>
  </si>
  <si>
    <t>Mention 1, ligne 003 du Mois 02</t>
  </si>
  <si>
    <t>Mention 2, ligne 003 du Mois 02</t>
  </si>
  <si>
    <t>Mention 1, ligne 004 du Mois 02</t>
  </si>
  <si>
    <t>Mention 2, ligne 004 du Mois 02</t>
  </si>
  <si>
    <t>Mention 1, ligne 007 du Mois 02</t>
  </si>
  <si>
    <t>Mention 2, ligne 007 du Mois 02</t>
  </si>
  <si>
    <t>Mention 1, ligne 008 du Mois 02</t>
  </si>
  <si>
    <t>Mention 2, ligne 008 du Mois 02</t>
  </si>
  <si>
    <t>Mention 1, ligne 009 du Mois 02</t>
  </si>
  <si>
    <t>Mention 2, ligne 009 du Mois 02</t>
  </si>
  <si>
    <t>Mention 1, ligne 010 du Mois 02</t>
  </si>
  <si>
    <t>Mention 2, ligne 010 du Mois 02</t>
  </si>
  <si>
    <t>Mention 1, ligne 013 du Mois 02</t>
  </si>
  <si>
    <t>Mention 2, ligne 013 du Mois 02</t>
  </si>
  <si>
    <t>Mention 1, ligne 014 du Mois 02</t>
  </si>
  <si>
    <t>Mention 2, ligne 014 du Mois 02</t>
  </si>
  <si>
    <t>Mention 1, ligne 004 du Mois 09</t>
  </si>
  <si>
    <t>Mention 2, ligne 004 du Mois 09</t>
  </si>
  <si>
    <t>Mention 1, ligne 005 du Mois 09</t>
  </si>
  <si>
    <t>Mention 2, ligne 005 du Mois 09</t>
  </si>
  <si>
    <t>Mention 1, ligne 006 du Mois 09</t>
  </si>
  <si>
    <t>Mention 2, ligne 006 du Mois 09</t>
  </si>
  <si>
    <t>Mention 1, ligne 007 du Mois 09</t>
  </si>
  <si>
    <t>Mention 2, ligne 007 du Mois 09</t>
  </si>
  <si>
    <t>Mention 1, ligne 008 du Mois 09</t>
  </si>
  <si>
    <t>Mention 2, ligne 008 du Mois 09</t>
  </si>
  <si>
    <t>Mention 1, ligne 009 du Mois 09</t>
  </si>
  <si>
    <t>Mention 2, ligne 009 du Mois 09</t>
  </si>
  <si>
    <t>Mention 1, ligne 010 du Mois 09</t>
  </si>
  <si>
    <t>Mention 2, ligne 010 du Mois 09</t>
  </si>
  <si>
    <t>Mention 1, ligne 011 du Mois 09</t>
  </si>
  <si>
    <t>Mention 2, ligne 011 du Mois 09</t>
  </si>
  <si>
    <t>Mention 1, ligne 012 du Mois 09</t>
  </si>
  <si>
    <t>Mention 2, ligne 012 du Mois 09</t>
  </si>
  <si>
    <t>Mention 1, ligne 013 du Mois 09</t>
  </si>
  <si>
    <t>Mention 2, ligne 013 du Mois 09</t>
  </si>
  <si>
    <t>Mention 1, ligne 014 du Mois 09</t>
  </si>
  <si>
    <t>Mention 2, ligne 014 du Mois 09</t>
  </si>
  <si>
    <t>Mention 1, ligne 001 du Mois 10</t>
  </si>
  <si>
    <t>Mention 2, ligne 001 du Mois 10</t>
  </si>
  <si>
    <t>Mention 1, ligne 002 du Mois 10</t>
  </si>
  <si>
    <t>Mention 2, ligne 002 du Mois 10</t>
  </si>
  <si>
    <t>Mention 1, ligne 003 du Mois 10</t>
  </si>
  <si>
    <t>Mention 2, ligne 003 du Mois 10</t>
  </si>
  <si>
    <t>Mention 1, ligne 004 du Mois 10</t>
  </si>
  <si>
    <t>Mention 2, ligne 004 du Mois 10</t>
  </si>
  <si>
    <t>Mention 1, ligne 005 du Mois 10</t>
  </si>
  <si>
    <t>Mention 2, ligne 005 du Mois 10</t>
  </si>
  <si>
    <t>Mention 1, ligne 006 du Mois 10</t>
  </si>
  <si>
    <t>Mention 2, ligne 006 du Mois 10</t>
  </si>
  <si>
    <t>Mention 1, ligne 007 du Mois 10</t>
  </si>
  <si>
    <t>Mention 2, ligne 007 du Mois 10</t>
  </si>
  <si>
    <t>Mention 1, ligne 008 du Mois 10</t>
  </si>
  <si>
    <t>Mention 2, ligne 008 du Mois 10</t>
  </si>
  <si>
    <t>Mention 1, ligne 009 du Mois 10</t>
  </si>
  <si>
    <t>Mention 2, ligne 009 du Mois 10</t>
  </si>
  <si>
    <t>Ecriture ligne 011 du mois n°10</t>
  </si>
  <si>
    <t>Mention 1, ligne 010 du Mois 10</t>
  </si>
  <si>
    <t>Mention 2, ligne 010 du Mois 10</t>
  </si>
  <si>
    <t>Ecriture ligne 012 du mois n°10</t>
  </si>
  <si>
    <t>Mention 1, ligne 011 du Mois 10</t>
  </si>
  <si>
    <t>Mention 2, ligne 011 du Mois 10</t>
  </si>
  <si>
    <t>Ecriture ligne 013 du mois n°10</t>
  </si>
  <si>
    <t>Mention 1, ligne 012 du Mois 10</t>
  </si>
  <si>
    <t>Mention 2, ligne 012 du Mois 10</t>
  </si>
  <si>
    <t>Ecriture ligne 014 du mois n°10</t>
  </si>
  <si>
    <t>Mention 1, ligne 013 du Mois 10</t>
  </si>
  <si>
    <t>Mention 2, ligne 013 du Mois 10</t>
  </si>
  <si>
    <t>Ecriture ligne 015 du mois n°10</t>
  </si>
  <si>
    <t>Mention 1, ligne 014 du Mois 10</t>
  </si>
  <si>
    <t>Mention 2, ligne 014 du Mois 10</t>
  </si>
  <si>
    <t>Ecriture ligne 016 du mois n°10</t>
  </si>
  <si>
    <t>Mention 1, ligne 015 du Mois 10</t>
  </si>
  <si>
    <t>Mention 2, ligne 015 du Mois 10</t>
  </si>
  <si>
    <t>Ecriture ligne 017 du mois n°10</t>
  </si>
  <si>
    <t>Mention 1, ligne 016 du Mois 10</t>
  </si>
  <si>
    <t>Mention 2, ligne 016 du Mois 10</t>
  </si>
  <si>
    <t>Ecriture ligne 018 du mois n°10</t>
  </si>
  <si>
    <t>Mention 1, ligne 017 du Mois 10</t>
  </si>
  <si>
    <t>Mention 2, ligne 017 du Mois 10</t>
  </si>
  <si>
    <t>Ecriture ligne 019 du mois n°10</t>
  </si>
  <si>
    <t>Mention 1, ligne 018 du Mois 10</t>
  </si>
  <si>
    <t>Mention 2, ligne 018 du Mois 10</t>
  </si>
  <si>
    <t>Ecriture ligne 020 du mois n°10</t>
  </si>
  <si>
    <t>Mention 1, ligne 019 du Mois 10</t>
  </si>
  <si>
    <t>Mention 2, ligne 019 du Mois 10</t>
  </si>
  <si>
    <t>Ecriture ligne 021 du mois n°10</t>
  </si>
  <si>
    <t>Mention 1, ligne 020 du Mois 10</t>
  </si>
  <si>
    <t>Mention 2, ligne 020 du Mois 10</t>
  </si>
  <si>
    <t>Ecriture ligne 022 du mois n°10</t>
  </si>
  <si>
    <t>Mention 1, ligne 021 du Mois 10</t>
  </si>
  <si>
    <t>Mention 2, ligne 021 du Mois 10</t>
  </si>
  <si>
    <t>Mention 1, ligne 001 du Mois 11</t>
  </si>
  <si>
    <t>Mention 2, ligne 001 du Mois 11</t>
  </si>
  <si>
    <t>Mention 1, ligne 002 du Mois 11</t>
  </si>
  <si>
    <t>Mention 2, ligne 002 du Mois 11</t>
  </si>
  <si>
    <t>Mention 1, ligne 003 du Mois 11</t>
  </si>
  <si>
    <t>Mention 2, ligne 003 du Mois 11</t>
  </si>
  <si>
    <t>Mention 1, ligne 004 du Mois 11</t>
  </si>
  <si>
    <t>Mention 2, ligne 004 du Mois 11</t>
  </si>
  <si>
    <t>Mention 1, ligne 005 du Mois 11</t>
  </si>
  <si>
    <t>Mention 2, ligne 005 du Mois 11</t>
  </si>
  <si>
    <t>Mention 1, ligne 006 du Mois 11</t>
  </si>
  <si>
    <t>Mention 2, ligne 006 du Mois 11</t>
  </si>
  <si>
    <t>Mention 1, ligne 007 du Mois 11</t>
  </si>
  <si>
    <t>Mention 2, ligne 007 du Mois 11</t>
  </si>
  <si>
    <t>Mention 1, ligne 009 du Mois 11</t>
  </si>
  <si>
    <t>Mention 2, ligne 009 du Mois 11</t>
  </si>
  <si>
    <t>Mention 1, ligne 010 du Mois 11</t>
  </si>
  <si>
    <t>Mention 2, ligne 010 du Mois 11</t>
  </si>
  <si>
    <t>Mention 1, ligne 011 du Mois 11</t>
  </si>
  <si>
    <t>Mention 2, ligne 011 du Mois 11</t>
  </si>
  <si>
    <t>Ecriture ligne 013 du mois n°11</t>
  </si>
  <si>
    <t>Mention 1, ligne 012 du Mois 11</t>
  </si>
  <si>
    <t>Mention 2, ligne 012 du Mois 11</t>
  </si>
  <si>
    <t>Ecriture ligne 014 du mois n°11</t>
  </si>
  <si>
    <t>Mention 1, ligne 013 du Mois 11</t>
  </si>
  <si>
    <t>Mention 2, ligne 013 du Mois 11</t>
  </si>
  <si>
    <t>Ecriture ligne 015 du mois n°11</t>
  </si>
  <si>
    <t>Mention 1, ligne 014 du Mois 11</t>
  </si>
  <si>
    <t>Mention 2, ligne 014 du Mois 11</t>
  </si>
  <si>
    <t>Ecriture ligne 016 du mois n°11</t>
  </si>
  <si>
    <t>Mention 1, ligne 015 du Mois 11</t>
  </si>
  <si>
    <t>Mention 2, ligne 015 du Mois 11</t>
  </si>
  <si>
    <t>Mention 1, ligne 001 du Mois 12</t>
  </si>
  <si>
    <t>Mention 2, ligne 001 du Mois 12</t>
  </si>
  <si>
    <t>Mention 1, ligne 002 du Mois 12</t>
  </si>
  <si>
    <t>Mention 2, ligne 002 du Mois 12</t>
  </si>
  <si>
    <t>Mention 1, ligne 003 du Mois 12</t>
  </si>
  <si>
    <t>Mention 2, ligne 003 du Mois 12</t>
  </si>
  <si>
    <t>Mention 1, ligne 004 du Mois 12</t>
  </si>
  <si>
    <t>Mention 2, ligne 004 du Mois 12</t>
  </si>
  <si>
    <t>Mention 1, ligne 005 du Mois 12</t>
  </si>
  <si>
    <t>Mention 2, ligne 005 du Mois 12</t>
  </si>
  <si>
    <t>P124</t>
  </si>
  <si>
    <t>Ecriture ligne 007 du mois n°12</t>
  </si>
  <si>
    <t>Mention 1, ligne 006 du Mois 12</t>
  </si>
  <si>
    <t>Mention 2, ligne 006 du Mois 12</t>
  </si>
  <si>
    <t>Ecriture ligne 008 du mois n°12</t>
  </si>
  <si>
    <t>Mention 1, ligne 007 du Mois 12</t>
  </si>
  <si>
    <t>Mention 2, ligne 007 du Mois 12</t>
  </si>
  <si>
    <t>P126</t>
  </si>
  <si>
    <t>Ecriture ligne 009 du mois n°12</t>
  </si>
  <si>
    <t>Mention 1, ligne 008 du Mois 12</t>
  </si>
  <si>
    <t>Mention 2, ligne 008 du Mois 12</t>
  </si>
  <si>
    <t>P128</t>
  </si>
  <si>
    <t>Ecriture ligne 010 du mois n°12</t>
  </si>
  <si>
    <t>Mention 1, ligne 009 du Mois 12</t>
  </si>
  <si>
    <t>Mention 2, ligne 009 du Mois 12</t>
  </si>
  <si>
    <t>Ecriture ligne 011 du mois n°12</t>
  </si>
  <si>
    <t>Mention 1, ligne 010 du Mois 12</t>
  </si>
  <si>
    <t>Mention 2, ligne 010 du Mois 12</t>
  </si>
  <si>
    <t>Ecriture ligne 012 du mois n°12</t>
  </si>
  <si>
    <t>Mention 1, ligne 011 du Mois 12</t>
  </si>
  <si>
    <t>Mention 2, ligne 011 du Mois 12</t>
  </si>
  <si>
    <t>P1210</t>
  </si>
  <si>
    <t>Ecriture ligne 013 du mois n°12</t>
  </si>
  <si>
    <t>Mention 1, ligne 012 du Mois 12</t>
  </si>
  <si>
    <t>Mention 2, ligne 012 du Mois 12</t>
  </si>
  <si>
    <t>P129</t>
  </si>
  <si>
    <t>Ecriture ligne 014 du mois n°12</t>
  </si>
  <si>
    <t>Mention 1, ligne 013 du Mois 12</t>
  </si>
  <si>
    <t>Mention 2, ligne 013 du Mois 12</t>
  </si>
  <si>
    <t>Ecriture ligne 015 du mois n°12</t>
  </si>
  <si>
    <t>Mention 1, ligne 014 du Mois 12</t>
  </si>
  <si>
    <t>Mention 2, ligne 014 du Mois 12</t>
  </si>
  <si>
    <t>Code user</t>
  </si>
  <si>
    <t>La copie part de la ligne 8 jusqu'à la dernière ligne non vide</t>
  </si>
  <si>
    <t>La copie part de la ligne 8 jusqu'à la dernière ligne non vide et couvre les colonnes de A à H, sauf la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</si>
</sst>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"/>
  </numFmts>
  <fonts count="7" x14ac:knownFonts="1">
    <font>
      <sz val="12"/>
      <color theme="1"/>
      <name val="Gill Sans MT"/>
      <family val="2"/>
    </font>
    <font>
      <sz val="10"/>
      <color theme="1"/>
      <name val="Gill Sans MT"/>
      <family val="2"/>
    </font>
    <font>
      <b/>
      <sz val="10"/>
      <color theme="0"/>
      <name val="Gill Sans MT"/>
      <family val="2"/>
    </font>
    <font>
      <b/>
      <sz val="10"/>
      <name val="Gill Sans MT"/>
      <family val="2"/>
    </font>
    <font>
      <b/>
      <sz val="10"/>
      <color theme="1"/>
      <name val="Gill Sans MT"/>
      <family val="2"/>
    </font>
    <font>
      <b/>
      <sz val="10"/>
      <color indexed="8"/>
      <name val="Gill Sans MT"/>
      <family val="2"/>
    </font>
    <font>
      <b/>
      <sz val="10"/>
      <color rgb="FF002060"/>
      <name val="Gill Sans MT"/>
      <family val="2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3" fontId="1" fillId="0" borderId="0" xfId="0" applyNumberFormat="1" applyFont="1"/>
    <xf numFmtId="0" fontId="2" fillId="2" borderId="0" xfId="0" applyFont="1" applyFill="1" applyAlignment="1">
      <alignment horizontal="center"/>
    </xf>
    <xf numFmtId="0" fontId="2" fillId="2" borderId="0" xfId="0" applyFont="1" applyFill="1"/>
    <xf numFmtId="0" fontId="3" fillId="3" borderId="0" xfId="0" applyFont="1" applyFill="1" applyAlignment="1">
      <alignment horizontal="center"/>
    </xf>
    <xf numFmtId="0" fontId="3" fillId="3" borderId="0" xfId="0" applyFont="1" applyFill="1"/>
    <xf numFmtId="164" fontId="3" fillId="3" borderId="0" xfId="0" applyNumberFormat="1" applyFont="1" applyFill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4" fillId="0" borderId="0" xfId="0" applyFont="1"/>
    <xf numFmtId="0" fontId="2" fillId="2" borderId="0" xfId="0" applyFont="1" applyFill="1" applyAlignment="1">
      <alignment horizontal="center" vertical="center" wrapText="1"/>
    </xf>
    <xf numFmtId="0" fontId="2" fillId="2" borderId="0" xfId="0" applyFont="1" applyFill="1" applyAlignment="1">
      <alignment vertical="center" wrapText="1"/>
    </xf>
    <xf numFmtId="0" fontId="1" fillId="0" borderId="0" xfId="0" applyFont="1" applyAlignment="1">
      <alignment vertical="center" wrapText="1"/>
    </xf>
    <xf numFmtId="0" fontId="2" fillId="4" borderId="0" xfId="0" applyFont="1" applyFill="1" applyAlignment="1">
      <alignment horizontal="center" vertical="center" wrapText="1"/>
    </xf>
    <xf numFmtId="0" fontId="1" fillId="4" borderId="0" xfId="0" applyFont="1" applyFill="1"/>
    <xf numFmtId="0" fontId="1" fillId="0" borderId="0" xfId="0" applyFont="1" applyFill="1" applyAlignment="1">
      <alignment vertical="center" wrapText="1"/>
    </xf>
    <xf numFmtId="0" fontId="2" fillId="0" borderId="0" xfId="0" applyFont="1" applyFill="1" applyAlignment="1">
      <alignment horizontal="center" vertical="center" wrapText="1"/>
    </xf>
    <xf numFmtId="0" fontId="2" fillId="0" borderId="0" xfId="0" applyFont="1" applyFill="1" applyAlignment="1">
      <alignment vertical="center" wrapText="1"/>
    </xf>
    <xf numFmtId="0" fontId="1" fillId="0" borderId="0" xfId="0" applyFont="1" applyFill="1"/>
    <xf numFmtId="0" fontId="2" fillId="0" borderId="0" xfId="0" applyFont="1" applyFill="1" applyAlignment="1">
      <alignment horizontal="center"/>
    </xf>
    <xf numFmtId="0" fontId="2" fillId="0" borderId="0" xfId="0" applyFont="1" applyFill="1"/>
    <xf numFmtId="164" fontId="4" fillId="5" borderId="0" xfId="0" applyNumberFormat="1" applyFont="1" applyFill="1" applyAlignment="1">
      <alignment horizontal="center"/>
    </xf>
    <xf numFmtId="0" fontId="2" fillId="5" borderId="0" xfId="0" applyFont="1" applyFill="1" applyAlignment="1">
      <alignment horizontal="center" vertical="center" wrapText="1"/>
    </xf>
    <xf numFmtId="0" fontId="2" fillId="5" borderId="0" xfId="0" applyFont="1" applyFill="1" applyAlignment="1">
      <alignment vertical="center" wrapText="1"/>
    </xf>
    <xf numFmtId="0" fontId="5" fillId="5" borderId="0" xfId="0" applyFont="1" applyFill="1" applyAlignment="1">
      <alignment horizontal="center"/>
    </xf>
    <xf numFmtId="0" fontId="2" fillId="5" borderId="0" xfId="0" applyFont="1" applyFill="1" applyAlignment="1">
      <alignment horizontal="center"/>
    </xf>
    <xf numFmtId="0" fontId="2" fillId="5" borderId="0" xfId="0" applyFont="1" applyFill="1"/>
    <xf numFmtId="0" fontId="6" fillId="6" borderId="1" xfId="0" applyFont="1" applyFill="1" applyBorder="1" applyAlignment="1">
      <alignment horizontal="center" vertical="center" wrapText="1"/>
    </xf>
    <xf numFmtId="0" fontId="6" fillId="6" borderId="2" xfId="0" applyFont="1" applyFill="1" applyBorder="1" applyAlignment="1">
      <alignment horizontal="center" vertical="center" wrapText="1"/>
    </xf>
    <xf numFmtId="0" fontId="6" fillId="6" borderId="3" xfId="0" applyFont="1" applyFill="1" applyBorder="1" applyAlignment="1">
      <alignment horizontal="center" vertical="center" wrapText="1"/>
    </xf>
    <xf numFmtId="0" fontId="6" fillId="6" borderId="4" xfId="0" applyFont="1" applyFill="1" applyBorder="1" applyAlignment="1">
      <alignment horizontal="center" vertical="center" wrapText="1"/>
    </xf>
    <xf numFmtId="0" fontId="6" fillId="6" borderId="5" xfId="0" applyFont="1" applyFill="1" applyBorder="1" applyAlignment="1">
      <alignment horizontal="center" vertical="center" wrapText="1"/>
    </xf>
    <xf numFmtId="0" fontId="6" fillId="6" borderId="6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1461711</xdr:colOff>
      <xdr:row>11</xdr:row>
      <xdr:rowOff>116481</xdr:rowOff>
    </xdr:from>
    <xdr:to>
      <xdr:col>10</xdr:col>
      <xdr:colOff>429981</xdr:colOff>
      <xdr:row>11</xdr:row>
      <xdr:rowOff>162200</xdr:rowOff>
    </xdr:to>
    <xdr:sp macro="" textlink="">
      <xdr:nvSpPr>
        <xdr:cNvPr id="8" name="Flèche gauche 7"/>
        <xdr:cNvSpPr/>
      </xdr:nvSpPr>
      <xdr:spPr>
        <a:xfrm rot="2469966">
          <a:off x="7024311" y="2402481"/>
          <a:ext cx="2416320" cy="45719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10</xdr:col>
      <xdr:colOff>381000</xdr:colOff>
      <xdr:row>0</xdr:row>
      <xdr:rowOff>114300</xdr:rowOff>
    </xdr:from>
    <xdr:to>
      <xdr:col>13</xdr:col>
      <xdr:colOff>790210</xdr:colOff>
      <xdr:row>10</xdr:row>
      <xdr:rowOff>171181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391650" y="114300"/>
          <a:ext cx="2923810" cy="2152381"/>
        </a:xfrm>
        <a:prstGeom prst="rect">
          <a:avLst/>
        </a:prstGeom>
      </xdr:spPr>
    </xdr:pic>
    <xdr:clientData/>
  </xdr:twoCellAnchor>
  <xdr:twoCellAnchor>
    <xdr:from>
      <xdr:col>1</xdr:col>
      <xdr:colOff>0</xdr:colOff>
      <xdr:row>5</xdr:row>
      <xdr:rowOff>152400</xdr:rowOff>
    </xdr:from>
    <xdr:to>
      <xdr:col>11</xdr:col>
      <xdr:colOff>247650</xdr:colOff>
      <xdr:row>6</xdr:row>
      <xdr:rowOff>95251</xdr:rowOff>
    </xdr:to>
    <xdr:cxnSp macro="">
      <xdr:nvCxnSpPr>
        <xdr:cNvPr id="3" name="Connecteur droit avec flèche 2"/>
        <xdr:cNvCxnSpPr/>
      </xdr:nvCxnSpPr>
      <xdr:spPr>
        <a:xfrm flipV="1">
          <a:off x="342900" y="1104900"/>
          <a:ext cx="9753600" cy="323851"/>
        </a:xfrm>
        <a:prstGeom prst="straightConnector1">
          <a:avLst/>
        </a:prstGeom>
        <a:ln w="28575">
          <a:solidFill>
            <a:srgbClr val="FF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561976</xdr:colOff>
      <xdr:row>6</xdr:row>
      <xdr:rowOff>38100</xdr:rowOff>
    </xdr:from>
    <xdr:to>
      <xdr:col>13</xdr:col>
      <xdr:colOff>561976</xdr:colOff>
      <xdr:row>14</xdr:row>
      <xdr:rowOff>85725</xdr:rowOff>
    </xdr:to>
    <xdr:sp macro="" textlink="">
      <xdr:nvSpPr>
        <xdr:cNvPr id="7" name="ZoneTexte 6"/>
        <xdr:cNvSpPr txBox="1"/>
      </xdr:nvSpPr>
      <xdr:spPr>
        <a:xfrm>
          <a:off x="9572626" y="1371600"/>
          <a:ext cx="2514600" cy="1571625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000" b="1" i="0" u="none" strike="noStrike">
              <a:solidFill>
                <a:schemeClr val="dk1"/>
              </a:solidFill>
              <a:effectLst/>
              <a:latin typeface="Gill Sans MT" pitchFamily="34" charset="0"/>
              <a:ea typeface="+mn-ea"/>
              <a:cs typeface="+mn-cs"/>
            </a:rPr>
            <a:t>Cette valeur (A7),</a:t>
          </a:r>
          <a:r>
            <a:rPr lang="fr-FR" sz="1000" b="1" i="0" u="none" strike="noStrike" baseline="0">
              <a:solidFill>
                <a:schemeClr val="dk1"/>
              </a:solidFill>
              <a:effectLst/>
              <a:latin typeface="Gill Sans MT" pitchFamily="34" charset="0"/>
              <a:ea typeface="+mn-ea"/>
              <a:cs typeface="+mn-cs"/>
            </a:rPr>
            <a:t> qui correspond au mois sélectionné sur mon Userform2, </a:t>
          </a:r>
          <a:r>
            <a:rPr lang="fr-FR" sz="1000" b="1" i="0" u="none" strike="noStrike">
              <a:solidFill>
                <a:schemeClr val="dk1"/>
              </a:solidFill>
              <a:effectLst/>
              <a:latin typeface="Gill Sans MT" pitchFamily="34" charset="0"/>
              <a:ea typeface="+mn-ea"/>
              <a:cs typeface="+mn-cs"/>
            </a:rPr>
            <a:t>est stockée à l'arrivée dans le fichier destinataire en B2 de la feuille Parametres</a:t>
          </a:r>
          <a:r>
            <a:rPr lang="fr-FR" sz="1000" b="0" i="0" u="none" strike="noStrike">
              <a:solidFill>
                <a:schemeClr val="dk1"/>
              </a:solidFill>
              <a:effectLst/>
              <a:latin typeface="Gill Sans MT" pitchFamily="34" charset="0"/>
              <a:ea typeface="+mn-ea"/>
              <a:cs typeface="+mn-cs"/>
            </a:rPr>
            <a:t>.</a:t>
          </a:r>
        </a:p>
        <a:p>
          <a:endParaRPr lang="fr-FR" sz="1000">
            <a:latin typeface="Gill Sans MT" pitchFamily="34" charset="0"/>
          </a:endParaRPr>
        </a:p>
        <a:p>
          <a:r>
            <a:rPr lang="fr-FR" sz="1000" b="1">
              <a:solidFill>
                <a:srgbClr val="C00000"/>
              </a:solidFill>
              <a:latin typeface="Gill Sans MT" pitchFamily="34" charset="0"/>
            </a:rPr>
            <a:t>Attention:</a:t>
          </a:r>
        </a:p>
        <a:p>
          <a:r>
            <a:rPr lang="fr-FR" sz="1000" b="1">
              <a:solidFill>
                <a:srgbClr val="C00000"/>
              </a:solidFill>
              <a:latin typeface="Gill Sans MT" pitchFamily="34" charset="0"/>
            </a:rPr>
            <a:t>Je ne copie</a:t>
          </a:r>
          <a:r>
            <a:rPr lang="fr-FR" sz="1000" b="1" baseline="0">
              <a:solidFill>
                <a:srgbClr val="C00000"/>
              </a:solidFill>
              <a:latin typeface="Gill Sans MT" pitchFamily="34" charset="0"/>
            </a:rPr>
            <a:t> que les données du mois sélectionné dans mon userform2</a:t>
          </a:r>
          <a:endParaRPr lang="fr-FR" sz="1000" b="1">
            <a:solidFill>
              <a:srgbClr val="C00000"/>
            </a:solidFill>
            <a:latin typeface="Gill Sans MT" pitchFamily="34" charset="0"/>
          </a:endParaRPr>
        </a:p>
      </xdr:txBody>
    </xdr:sp>
    <xdr:clientData/>
  </xdr:twoCellAnchor>
  <xdr:twoCellAnchor>
    <xdr:from>
      <xdr:col>0</xdr:col>
      <xdr:colOff>0</xdr:colOff>
      <xdr:row>5</xdr:row>
      <xdr:rowOff>295274</xdr:rowOff>
    </xdr:from>
    <xdr:to>
      <xdr:col>0</xdr:col>
      <xdr:colOff>333375</xdr:colOff>
      <xdr:row>7</xdr:row>
      <xdr:rowOff>76199</xdr:rowOff>
    </xdr:to>
    <xdr:sp macro="" textlink="">
      <xdr:nvSpPr>
        <xdr:cNvPr id="11" name="Ellipse 10"/>
        <xdr:cNvSpPr/>
      </xdr:nvSpPr>
      <xdr:spPr>
        <a:xfrm>
          <a:off x="0" y="1247774"/>
          <a:ext cx="333375" cy="35242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609600</xdr:colOff>
      <xdr:row>3</xdr:row>
      <xdr:rowOff>152400</xdr:rowOff>
    </xdr:from>
    <xdr:to>
      <xdr:col>14</xdr:col>
      <xdr:colOff>428625</xdr:colOff>
      <xdr:row>21</xdr:row>
      <xdr:rowOff>47624</xdr:rowOff>
    </xdr:to>
    <xdr:sp macro="" textlink="">
      <xdr:nvSpPr>
        <xdr:cNvPr id="4" name="ZoneTexte 3"/>
        <xdr:cNvSpPr txBox="1"/>
      </xdr:nvSpPr>
      <xdr:spPr>
        <a:xfrm>
          <a:off x="8210550" y="723900"/>
          <a:ext cx="4010025" cy="3324224"/>
        </a:xfrm>
        <a:prstGeom prst="rect">
          <a:avLst/>
        </a:prstGeom>
        <a:solidFill>
          <a:schemeClr val="tx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 i="1">
              <a:solidFill>
                <a:schemeClr val="bg1"/>
              </a:solidFill>
              <a:latin typeface="Gill Sans MT" pitchFamily="34" charset="0"/>
            </a:rPr>
            <a:t>Je souhaite insérer une barre de progression pendant l'exécution de ma macro...</a:t>
          </a:r>
        </a:p>
        <a:p>
          <a:pPr algn="ctr"/>
          <a:endParaRPr lang="fr-FR" sz="1100" b="1" i="1">
            <a:solidFill>
              <a:schemeClr val="bg1"/>
            </a:solidFill>
            <a:latin typeface="Gill Sans MT" pitchFamily="34" charset="0"/>
          </a:endParaRPr>
        </a:p>
        <a:p>
          <a:pPr algn="ctr"/>
          <a:r>
            <a:rPr lang="fr-FR" sz="1100" b="1" i="1">
              <a:solidFill>
                <a:schemeClr val="bg1"/>
              </a:solidFill>
              <a:latin typeface="Gill Sans MT" pitchFamily="34" charset="0"/>
            </a:rPr>
            <a:t>J'ai créé l'userform1 mais sais plus trop quoi faire ..</a:t>
          </a:r>
        </a:p>
        <a:p>
          <a:pPr algn="ctr"/>
          <a:endParaRPr lang="fr-FR" sz="1100" b="1" i="1">
            <a:solidFill>
              <a:schemeClr val="bg1"/>
            </a:solidFill>
            <a:latin typeface="Gill Sans MT" pitchFamily="34" charset="0"/>
          </a:endParaRPr>
        </a:p>
        <a:p>
          <a:pPr algn="ctr"/>
          <a:endParaRPr lang="fr-FR" sz="1100" b="1" i="1">
            <a:solidFill>
              <a:schemeClr val="bg1"/>
            </a:solidFill>
            <a:latin typeface="Gill Sans MT" pitchFamily="34" charset="0"/>
          </a:endParaRPr>
        </a:p>
        <a:p>
          <a:pPr algn="ctr"/>
          <a:endParaRPr lang="fr-FR" sz="1100" b="1" i="1">
            <a:solidFill>
              <a:schemeClr val="bg1"/>
            </a:solidFill>
            <a:latin typeface="Gill Sans MT" pitchFamily="34" charset="0"/>
          </a:endParaRPr>
        </a:p>
        <a:p>
          <a:pPr algn="ctr"/>
          <a:endParaRPr lang="fr-FR" sz="1100" i="1">
            <a:solidFill>
              <a:schemeClr val="bg1"/>
            </a:solidFill>
            <a:latin typeface="Gill Sans MT" pitchFamily="34" charset="0"/>
          </a:endParaRPr>
        </a:p>
        <a:p>
          <a:pPr algn="r"/>
          <a:r>
            <a:rPr lang="fr-FR" sz="1100" b="1" i="1">
              <a:solidFill>
                <a:schemeClr val="bg1"/>
              </a:solidFill>
              <a:latin typeface="Gill Sans MT" pitchFamily="34" charset="0"/>
            </a:rPr>
            <a:t>MERCI INFINIMENT</a:t>
          </a:r>
        </a:p>
      </xdr:txBody>
    </xdr:sp>
    <xdr:clientData/>
  </xdr:twoCellAnchor>
  <xdr:oneCellAnchor>
    <xdr:from>
      <xdr:col>10</xdr:col>
      <xdr:colOff>828674</xdr:colOff>
      <xdr:row>14</xdr:row>
      <xdr:rowOff>152400</xdr:rowOff>
    </xdr:from>
    <xdr:ext cx="1800225" cy="371475"/>
    <xdr:sp macro="[0]!CopierColler" textlink="">
      <xdr:nvSpPr>
        <xdr:cNvPr id="2" name="Rectangle à coins arrondis 1"/>
        <xdr:cNvSpPr/>
      </xdr:nvSpPr>
      <xdr:spPr>
        <a:xfrm>
          <a:off x="9267824" y="2819400"/>
          <a:ext cx="1800225" cy="3714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72000" rIns="36000" bIns="72000" rtlCol="0" anchor="ctr">
          <a:noAutofit/>
        </a:bodyPr>
        <a:lstStyle/>
        <a:p>
          <a:pPr algn="ctr"/>
          <a:r>
            <a:rPr lang="fr-FR" sz="1100" b="1" i="0"/>
            <a:t>Lancer MàJ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M240"/>
  <sheetViews>
    <sheetView tabSelected="1" workbookViewId="0">
      <pane ySplit="1" topLeftCell="A2" activePane="bottomLeft" state="frozen"/>
      <selection pane="bottomLeft" activeCell="I21" sqref="I21"/>
    </sheetView>
  </sheetViews>
  <sheetFormatPr baseColWidth="10" defaultRowHeight="15" x14ac:dyDescent="0.3"/>
  <cols>
    <col min="1" max="1" width="4.5" style="1" bestFit="1" customWidth="1"/>
    <col min="2" max="2" width="5.125" style="2" bestFit="1" customWidth="1"/>
    <col min="3" max="3" width="22.875" style="2" bestFit="1" customWidth="1"/>
    <col min="4" max="4" width="5.875" style="2" customWidth="1"/>
    <col min="5" max="5" width="6.375" style="2" bestFit="1" customWidth="1"/>
    <col min="6" max="6" width="6.75" style="2" bestFit="1" customWidth="1"/>
    <col min="7" max="7" width="21.5" style="2" bestFit="1" customWidth="1"/>
    <col min="8" max="8" width="23.25" style="2" bestFit="1" customWidth="1"/>
    <col min="9" max="16384" width="11" style="2"/>
  </cols>
  <sheetData>
    <row r="1" spans="1:10" s="13" customFormat="1" x14ac:dyDescent="0.4">
      <c r="A1" s="16"/>
      <c r="B1" s="16"/>
      <c r="C1" s="16"/>
      <c r="D1" s="16"/>
      <c r="E1" s="16"/>
      <c r="F1" s="16"/>
      <c r="G1" s="16"/>
      <c r="H1" s="16"/>
    </row>
    <row r="2" spans="1:10" s="13" customFormat="1" x14ac:dyDescent="0.4">
      <c r="A2" s="17"/>
      <c r="B2" s="17"/>
      <c r="C2" s="17"/>
      <c r="D2" s="17"/>
      <c r="E2" s="17"/>
      <c r="F2" s="17"/>
      <c r="G2" s="18"/>
      <c r="H2" s="18"/>
    </row>
    <row r="3" spans="1:10" s="13" customFormat="1" x14ac:dyDescent="0.3">
      <c r="A3" s="17"/>
      <c r="B3" s="17"/>
      <c r="C3" s="17"/>
      <c r="D3" s="17"/>
      <c r="E3" s="17"/>
      <c r="F3" s="17"/>
      <c r="G3" s="18"/>
      <c r="H3" s="18"/>
      <c r="J3" s="10"/>
    </row>
    <row r="4" spans="1:10" s="13" customFormat="1" x14ac:dyDescent="0.4">
      <c r="A4" s="17"/>
      <c r="B4" s="17"/>
      <c r="C4" s="17"/>
      <c r="D4" s="17"/>
      <c r="E4" s="17"/>
      <c r="F4" s="17"/>
      <c r="G4" s="18"/>
      <c r="H4" s="18"/>
    </row>
    <row r="5" spans="1:10" s="13" customFormat="1" x14ac:dyDescent="0.4">
      <c r="A5" s="17"/>
      <c r="B5" s="17"/>
      <c r="C5" s="17"/>
      <c r="D5" s="17"/>
      <c r="E5" s="17"/>
      <c r="F5" s="17"/>
      <c r="G5" s="18"/>
      <c r="H5" s="18"/>
    </row>
    <row r="6" spans="1:10" s="13" customFormat="1" ht="30" x14ac:dyDescent="0.4">
      <c r="A6" s="11" t="s">
        <v>0</v>
      </c>
      <c r="B6" s="11" t="s">
        <v>1</v>
      </c>
      <c r="C6" s="11" t="s">
        <v>2</v>
      </c>
      <c r="D6" s="14" t="s">
        <v>305</v>
      </c>
      <c r="E6" s="11" t="s">
        <v>3</v>
      </c>
      <c r="F6" s="11" t="s">
        <v>4</v>
      </c>
      <c r="G6" s="12" t="s">
        <v>6</v>
      </c>
      <c r="H6" s="12" t="s">
        <v>7</v>
      </c>
    </row>
    <row r="7" spans="1:10" s="13" customFormat="1" x14ac:dyDescent="0.3">
      <c r="A7" s="22">
        <v>1</v>
      </c>
      <c r="B7" s="23"/>
      <c r="C7" s="23"/>
      <c r="D7" s="23"/>
      <c r="E7" s="23"/>
      <c r="F7" s="23"/>
      <c r="G7" s="24"/>
      <c r="H7" s="24"/>
    </row>
    <row r="8" spans="1:10" x14ac:dyDescent="0.3">
      <c r="A8" s="1">
        <v>1</v>
      </c>
      <c r="B8" s="2" t="str">
        <f>CONCATENATE("P",TEXT($A$7,"00"),$A8)</f>
        <v>P011</v>
      </c>
      <c r="C8" s="2" t="str">
        <f>CONCATENATE("Ecriture ligne ",TEXT(ROW()-1,"000"), " du mois n°",TEXT($A$7,"00"))</f>
        <v>Ecriture ligne 007 du mois n°01</v>
      </c>
      <c r="D8" s="15">
        <v>15</v>
      </c>
      <c r="E8" s="3"/>
      <c r="F8" s="3">
        <v>5000</v>
      </c>
      <c r="G8" s="2" t="str">
        <f>CONCATENATE(G$6,", ligne ",TEXT(ROW()-2,"000"), " du Mois ",TEXT($A$7,"00"))</f>
        <v>Mention 1, ligne 006 du Mois 01</v>
      </c>
      <c r="H8" s="2" t="str">
        <f>CONCATENATE(H$6,", ligne ",TEXT(ROW()-2,"000"), " du Mois ",TEXT($A$7,"00"))</f>
        <v>Mention 2, ligne 006 du Mois 01</v>
      </c>
    </row>
    <row r="9" spans="1:10" x14ac:dyDescent="0.3">
      <c r="A9" s="1">
        <v>2</v>
      </c>
      <c r="B9" s="2" t="str">
        <f>CONCATENATE("P",TEXT($A$7,"00"),$A9)</f>
        <v>P012</v>
      </c>
      <c r="C9" s="2" t="str">
        <f>CONCATENATE("Ecriture ligne ",TEXT(ROW()-1,"000"), " du mois n°",TEXT($A$7,"00"))</f>
        <v>Ecriture ligne 008 du mois n°01</v>
      </c>
      <c r="D9" s="15">
        <v>2</v>
      </c>
      <c r="E9" s="3">
        <v>1800</v>
      </c>
      <c r="F9" s="3"/>
      <c r="G9" s="2" t="str">
        <f>CONCATENATE(G$6,", ligne ",TEXT(ROW()-2,"000"), " du Mois ",TEXT($A$7,"00"))</f>
        <v>Mention 1, ligne 007 du Mois 01</v>
      </c>
      <c r="H9" s="2" t="str">
        <f>CONCATENATE(H$6,", ligne ",TEXT(ROW()-2,"000"), " du Mois ",TEXT($A$7,"00"))</f>
        <v>Mention 2, ligne 007 du Mois 01</v>
      </c>
    </row>
    <row r="10" spans="1:10" x14ac:dyDescent="0.3">
      <c r="A10" s="1">
        <v>2</v>
      </c>
      <c r="B10" s="2" t="str">
        <f>CONCATENATE("P",TEXT($A$7,"00"),$A10)</f>
        <v>P012</v>
      </c>
      <c r="C10" s="2" t="str">
        <f>CONCATENATE("Ecriture ligne ",TEXT(ROW()-1,"000"), " du mois n°",TEXT($A$7,"00"))</f>
        <v>Ecriture ligne 009 du mois n°01</v>
      </c>
      <c r="D10" s="15">
        <v>25</v>
      </c>
      <c r="E10" s="3">
        <v>250</v>
      </c>
      <c r="F10" s="3"/>
      <c r="G10" s="2" t="str">
        <f>CONCATENATE(G$6,", ligne ",TEXT(ROW()-2,"000"), " du Mois ",TEXT($A$7,"00"))</f>
        <v>Mention 1, ligne 008 du Mois 01</v>
      </c>
      <c r="H10" s="2" t="str">
        <f>CONCATENATE(H$6,", ligne ",TEXT(ROW()-2,"000"), " du Mois ",TEXT($A$7,"00"))</f>
        <v>Mention 2, ligne 008 du Mois 01</v>
      </c>
    </row>
    <row r="11" spans="1:10" x14ac:dyDescent="0.3">
      <c r="A11" s="1">
        <v>2</v>
      </c>
      <c r="B11" s="2" t="str">
        <f>CONCATENATE("P",TEXT($A$7,"00"),$A11)</f>
        <v>P012</v>
      </c>
      <c r="C11" s="2" t="str">
        <f>CONCATENATE("Ecriture ligne ",TEXT(ROW()-1,"000"), " du mois n°",TEXT($A$7,"00"))</f>
        <v>Ecriture ligne 010 du mois n°01</v>
      </c>
      <c r="D11" s="15">
        <v>8</v>
      </c>
      <c r="E11" s="3"/>
      <c r="F11" s="3">
        <v>3500</v>
      </c>
      <c r="G11" s="2" t="str">
        <f>CONCATENATE(G$6,", ligne ",TEXT(ROW()-2,"000"), " du Mois ",TEXT($A$7,"00"))</f>
        <v>Mention 1, ligne 009 du Mois 01</v>
      </c>
      <c r="H11" s="2" t="str">
        <f>CONCATENATE(H$6,", ligne ",TEXT(ROW()-2,"000"), " du Mois ",TEXT($A$7,"00"))</f>
        <v>Mention 2, ligne 009 du Mois 01</v>
      </c>
    </row>
    <row r="12" spans="1:10" x14ac:dyDescent="0.3">
      <c r="A12" s="1">
        <v>3</v>
      </c>
      <c r="B12" s="2" t="str">
        <f>CONCATENATE("P",TEXT($A$7,"00"),$A12)</f>
        <v>P013</v>
      </c>
      <c r="C12" s="2" t="str">
        <f>CONCATENATE("Ecriture ligne ",TEXT(ROW()-1,"000"), " du mois n°",TEXT($A$7,"00"))</f>
        <v>Ecriture ligne 011 du mois n°01</v>
      </c>
      <c r="D12" s="15">
        <v>9</v>
      </c>
      <c r="E12" s="3">
        <v>785</v>
      </c>
      <c r="F12" s="3"/>
      <c r="G12" s="2" t="str">
        <f>CONCATENATE(G$6,", ligne ",TEXT(ROW()-2,"000"), " du Mois ",TEXT($A$7,"00"))</f>
        <v>Mention 1, ligne 010 du Mois 01</v>
      </c>
      <c r="H12" s="2" t="str">
        <f>CONCATENATE(H$6,", ligne ",TEXT(ROW()-2,"000"), " du Mois ",TEXT($A$7,"00"))</f>
        <v>Mention 2, ligne 010 du Mois 01</v>
      </c>
    </row>
    <row r="13" spans="1:10" x14ac:dyDescent="0.3">
      <c r="A13" s="1">
        <v>3</v>
      </c>
      <c r="B13" s="2" t="str">
        <f>CONCATENATE("P",TEXT($A$7,"00"),$A13)</f>
        <v>P013</v>
      </c>
      <c r="C13" s="2" t="str">
        <f>CONCATENATE("Ecriture ligne ",TEXT(ROW()-1,"000"), " du mois n°",TEXT($A$7,"00"))</f>
        <v>Ecriture ligne 012 du mois n°01</v>
      </c>
      <c r="D13" s="15">
        <f ca="1">RANDBETWEEN(1,25)</f>
        <v>3</v>
      </c>
      <c r="E13" s="2">
        <v>1000</v>
      </c>
      <c r="G13" s="2" t="str">
        <f>CONCATENATE(G$6,", ligne ",TEXT(ROW()-2,"000"), " du Mois ",TEXT($A$7,"00"))</f>
        <v>Mention 1, ligne 011 du Mois 01</v>
      </c>
      <c r="H13" s="2" t="str">
        <f>CONCATENATE(H$6,", ligne ",TEXT(ROW()-2,"000"), " du Mois ",TEXT($A$7,"00"))</f>
        <v>Mention 2, ligne 011 du Mois 01</v>
      </c>
    </row>
    <row r="14" spans="1:10" x14ac:dyDescent="0.3">
      <c r="A14" s="1">
        <v>1</v>
      </c>
      <c r="B14" s="2" t="str">
        <f>CONCATENATE("P",TEXT($A$7,"00"),$A14)</f>
        <v>P011</v>
      </c>
      <c r="C14" s="2" t="str">
        <f>CONCATENATE("Ecriture ligne ",TEXT(ROW()-1,"000"), " du mois n°",TEXT($A$7,"00"))</f>
        <v>Ecriture ligne 013 du mois n°01</v>
      </c>
      <c r="D14" s="15">
        <f t="shared" ref="D14:D77" ca="1" si="0">RANDBETWEEN(1,25)</f>
        <v>17</v>
      </c>
      <c r="F14" s="2">
        <v>1250</v>
      </c>
      <c r="G14" s="2" t="str">
        <f>CONCATENATE(G$6,", ligne ",TEXT(ROW()-2,"000"), " du Mois ",TEXT($A$7,"00"))</f>
        <v>Mention 1, ligne 012 du Mois 01</v>
      </c>
      <c r="H14" s="2" t="str">
        <f>CONCATENATE(H$6,", ligne ",TEXT(ROW()-2,"000"), " du Mois ",TEXT($A$7,"00"))</f>
        <v>Mention 2, ligne 012 du Mois 01</v>
      </c>
    </row>
    <row r="15" spans="1:10" x14ac:dyDescent="0.3">
      <c r="A15" s="1">
        <v>1</v>
      </c>
      <c r="B15" s="2" t="str">
        <f>CONCATENATE("P",TEXT($A$7,"00"),$A15)</f>
        <v>P011</v>
      </c>
      <c r="C15" s="2" t="str">
        <f>CONCATENATE("Ecriture ligne ",TEXT(ROW()-1,"000"), " du mois n°",TEXT($A$7,"00"))</f>
        <v>Ecriture ligne 014 du mois n°01</v>
      </c>
      <c r="D15" s="15">
        <f t="shared" ca="1" si="0"/>
        <v>11</v>
      </c>
      <c r="F15" s="2">
        <v>950</v>
      </c>
      <c r="G15" s="2" t="str">
        <f>CONCATENATE(G$6,", ligne ",TEXT(ROW()-2,"000"), " du Mois ",TEXT($A$7,"00"))</f>
        <v>Mention 1, ligne 013 du Mois 01</v>
      </c>
      <c r="H15" s="2" t="str">
        <f>CONCATENATE(H$6,", ligne ",TEXT(ROW()-2,"000"), " du Mois ",TEXT($A$7,"00"))</f>
        <v>Mention 2, ligne 013 du Mois 01</v>
      </c>
    </row>
    <row r="16" spans="1:10" x14ac:dyDescent="0.3">
      <c r="A16" s="1">
        <v>1</v>
      </c>
      <c r="B16" s="2" t="str">
        <f>CONCATENATE("P",TEXT($A$7,"00"),$A16)</f>
        <v>P011</v>
      </c>
      <c r="C16" s="2" t="str">
        <f>CONCATENATE("Ecriture ligne ",TEXT(ROW()-1,"000"), " du mois n°",TEXT($A$7,"00"))</f>
        <v>Ecriture ligne 015 du mois n°01</v>
      </c>
      <c r="D16" s="15">
        <f t="shared" ca="1" si="0"/>
        <v>20</v>
      </c>
      <c r="E16" s="2">
        <v>540</v>
      </c>
      <c r="G16" s="2" t="str">
        <f>CONCATENATE(G$6,", ligne ",TEXT(ROW()-2,"000"), " du Mois ",TEXT($A$7,"00"))</f>
        <v>Mention 1, ligne 014 du Mois 01</v>
      </c>
      <c r="H16" s="2" t="str">
        <f>CONCATENATE(H$6,", ligne ",TEXT(ROW()-2,"000"), " du Mois ",TEXT($A$7,"00"))</f>
        <v>Mention 2, ligne 014 du Mois 01</v>
      </c>
    </row>
    <row r="17" spans="1:13" x14ac:dyDescent="0.3">
      <c r="A17" s="1">
        <v>2</v>
      </c>
      <c r="B17" s="2" t="str">
        <f>CONCATENATE("P",TEXT($A$7,"00"),$A17)</f>
        <v>P012</v>
      </c>
      <c r="C17" s="2" t="str">
        <f>CONCATENATE("Ecriture ligne ",TEXT(ROW()-1,"000"), " du mois n°",TEXT($A$7,"00"))</f>
        <v>Ecriture ligne 016 du mois n°01</v>
      </c>
      <c r="D17" s="15">
        <f t="shared" ca="1" si="0"/>
        <v>13</v>
      </c>
      <c r="E17" s="3">
        <v>250</v>
      </c>
      <c r="F17" s="3"/>
      <c r="G17" s="2" t="str">
        <f>CONCATENATE(G$6,", ligne ",TEXT(ROW()-2,"000"), " du Mois ",TEXT($A$7,"00"))</f>
        <v>Mention 1, ligne 015 du Mois 01</v>
      </c>
      <c r="H17" s="2" t="str">
        <f>CONCATENATE(H$6,", ligne ",TEXT(ROW()-2,"000"), " du Mois ",TEXT($A$7,"00"))</f>
        <v>Mention 2, ligne 015 du Mois 01</v>
      </c>
      <c r="I17" s="28" t="s">
        <v>307</v>
      </c>
      <c r="J17" s="29"/>
      <c r="K17" s="29"/>
      <c r="L17" s="29"/>
      <c r="M17" s="30"/>
    </row>
    <row r="18" spans="1:13" x14ac:dyDescent="0.3">
      <c r="A18" s="1">
        <v>2</v>
      </c>
      <c r="B18" s="2" t="str">
        <f>CONCATENATE("P",TEXT($A$7,"00"),$A18)</f>
        <v>P012</v>
      </c>
      <c r="C18" s="2" t="str">
        <f>CONCATENATE("Ecriture ligne ",TEXT(ROW()-1,"000"), " du mois n°",TEXT($A$7,"00"))</f>
        <v>Ecriture ligne 017 du mois n°01</v>
      </c>
      <c r="D18" s="15">
        <f t="shared" ca="1" si="0"/>
        <v>22</v>
      </c>
      <c r="E18" s="3"/>
      <c r="F18" s="3">
        <v>3500</v>
      </c>
      <c r="G18" s="2" t="str">
        <f>CONCATENATE(G$6,", ligne ",TEXT(ROW()-2,"000"), " du Mois ",TEXT($A$7,"00"))</f>
        <v>Mention 1, ligne 016 du Mois 01</v>
      </c>
      <c r="H18" s="2" t="str">
        <f>CONCATENATE(H$6,", ligne ",TEXT(ROW()-2,"000"), " du Mois ",TEXT($A$7,"00"))</f>
        <v>Mention 2, ligne 016 du Mois 01</v>
      </c>
      <c r="I18" s="31"/>
      <c r="J18" s="32"/>
      <c r="K18" s="32"/>
      <c r="L18" s="32"/>
      <c r="M18" s="33"/>
    </row>
    <row r="19" spans="1:13" x14ac:dyDescent="0.3">
      <c r="A19" s="1">
        <v>3</v>
      </c>
      <c r="B19" s="2" t="str">
        <f>CONCATENATE("P",TEXT($A$7,"00"),$A19)</f>
        <v>P013</v>
      </c>
      <c r="C19" s="2" t="str">
        <f>CONCATENATE("Ecriture ligne ",TEXT(ROW()-1,"000"), " du mois n°",TEXT($A$7,"00"))</f>
        <v>Ecriture ligne 018 du mois n°01</v>
      </c>
      <c r="D19" s="15">
        <f t="shared" ca="1" si="0"/>
        <v>14</v>
      </c>
      <c r="E19" s="3">
        <v>785</v>
      </c>
      <c r="F19" s="3"/>
      <c r="G19" s="2" t="str">
        <f>CONCATENATE(G$6,", ligne ",TEXT(ROW()-2,"000"), " du Mois ",TEXT($A$7,"00"))</f>
        <v>Mention 1, ligne 017 du Mois 01</v>
      </c>
      <c r="H19" s="2" t="str">
        <f>CONCATENATE(H$6,", ligne ",TEXT(ROW()-2,"000"), " du Mois ",TEXT($A$7,"00"))</f>
        <v>Mention 2, ligne 017 du Mois 01</v>
      </c>
    </row>
    <row r="20" spans="1:13" x14ac:dyDescent="0.3">
      <c r="A20" s="1">
        <v>3</v>
      </c>
      <c r="B20" s="2" t="str">
        <f>CONCATENATE("P",TEXT($A$7,"00"),$A20)</f>
        <v>P013</v>
      </c>
      <c r="C20" s="2" t="str">
        <f>CONCATENATE("Ecriture ligne ",TEXT(ROW()-1,"000"), " du mois n°",TEXT($A$7,"00"))</f>
        <v>Ecriture ligne 019 du mois n°01</v>
      </c>
      <c r="D20" s="15">
        <f t="shared" ca="1" si="0"/>
        <v>10</v>
      </c>
      <c r="E20" s="2">
        <v>1000</v>
      </c>
      <c r="G20" s="2" t="str">
        <f>CONCATENATE(G$6,", ligne ",TEXT(ROW()-2,"000"), " du Mois ",TEXT($A$7,"00"))</f>
        <v>Mention 1, ligne 018 du Mois 01</v>
      </c>
      <c r="H20" s="2" t="str">
        <f>CONCATENATE(H$6,", ligne ",TEXT(ROW()-2,"000"), " du Mois ",TEXT($A$7,"00"))</f>
        <v>Mention 2, ligne 018 du Mois 01</v>
      </c>
    </row>
    <row r="21" spans="1:13" x14ac:dyDescent="0.3">
      <c r="A21" s="1">
        <v>1</v>
      </c>
      <c r="B21" s="2" t="str">
        <f>CONCATENATE("P",TEXT($A$7,"00"),$A21)</f>
        <v>P011</v>
      </c>
      <c r="C21" s="2" t="str">
        <f>CONCATENATE("Ecriture ligne ",TEXT(ROW()-1,"000"), " du mois n°",TEXT($A$7,"00"))</f>
        <v>Ecriture ligne 020 du mois n°01</v>
      </c>
      <c r="D21" s="15">
        <f t="shared" ca="1" si="0"/>
        <v>19</v>
      </c>
      <c r="F21" s="2">
        <v>1250</v>
      </c>
      <c r="G21" s="2" t="str">
        <f>CONCATENATE(G$6,", ligne ",TEXT(ROW()-2,"000"), " du Mois ",TEXT($A$7,"00"))</f>
        <v>Mention 1, ligne 019 du Mois 01</v>
      </c>
      <c r="H21" s="2" t="str">
        <f>CONCATENATE(H$6,", ligne ",TEXT(ROW()-2,"000"), " du Mois ",TEXT($A$7,"00"))</f>
        <v>Mention 2, ligne 019 du Mois 01</v>
      </c>
    </row>
    <row r="22" spans="1:13" x14ac:dyDescent="0.3">
      <c r="A22" s="9">
        <v>2</v>
      </c>
      <c r="B22" s="2" t="s">
        <v>48</v>
      </c>
      <c r="C22" s="2" t="s">
        <v>49</v>
      </c>
      <c r="D22" s="15">
        <f t="shared" ca="1" si="0"/>
        <v>23</v>
      </c>
      <c r="F22" s="2">
        <v>3500</v>
      </c>
      <c r="G22" s="2" t="s">
        <v>155</v>
      </c>
      <c r="H22" s="2" t="s">
        <v>156</v>
      </c>
    </row>
    <row r="23" spans="1:13" x14ac:dyDescent="0.3">
      <c r="A23" s="9">
        <v>3</v>
      </c>
      <c r="B23" s="2" t="s">
        <v>50</v>
      </c>
      <c r="C23" s="2" t="s">
        <v>51</v>
      </c>
      <c r="D23" s="15">
        <f t="shared" ca="1" si="0"/>
        <v>5</v>
      </c>
      <c r="E23" s="2">
        <v>785</v>
      </c>
      <c r="G23" s="2" t="s">
        <v>157</v>
      </c>
      <c r="H23" s="2" t="s">
        <v>158</v>
      </c>
    </row>
    <row r="24" spans="1:13" x14ac:dyDescent="0.3">
      <c r="A24" s="9">
        <v>3</v>
      </c>
      <c r="B24" s="2" t="s">
        <v>50</v>
      </c>
      <c r="C24" s="2" t="s">
        <v>87</v>
      </c>
      <c r="D24" s="15">
        <f t="shared" ca="1" si="0"/>
        <v>8</v>
      </c>
      <c r="E24" s="2">
        <v>785</v>
      </c>
      <c r="G24" s="2" t="s">
        <v>167</v>
      </c>
      <c r="H24" s="2" t="s">
        <v>168</v>
      </c>
    </row>
    <row r="25" spans="1:13" x14ac:dyDescent="0.3">
      <c r="A25" s="9">
        <v>3</v>
      </c>
      <c r="B25" s="2" t="s">
        <v>50</v>
      </c>
      <c r="C25" s="2" t="s">
        <v>92</v>
      </c>
      <c r="D25" s="15">
        <f t="shared" ca="1" si="0"/>
        <v>7</v>
      </c>
      <c r="E25" s="2">
        <v>785</v>
      </c>
      <c r="G25" s="2" t="s">
        <v>93</v>
      </c>
      <c r="H25" s="2" t="s">
        <v>94</v>
      </c>
    </row>
    <row r="26" spans="1:13" x14ac:dyDescent="0.3">
      <c r="A26" s="9">
        <v>4</v>
      </c>
      <c r="B26" s="2" t="s">
        <v>80</v>
      </c>
      <c r="C26" s="2" t="s">
        <v>81</v>
      </c>
      <c r="D26" s="15">
        <f t="shared" ca="1" si="0"/>
        <v>21</v>
      </c>
      <c r="E26" s="2">
        <v>1000</v>
      </c>
      <c r="G26" s="2" t="s">
        <v>159</v>
      </c>
      <c r="H26" s="2" t="s">
        <v>160</v>
      </c>
    </row>
    <row r="27" spans="1:13" x14ac:dyDescent="0.3">
      <c r="A27" s="9">
        <v>4</v>
      </c>
      <c r="B27" s="2" t="s">
        <v>80</v>
      </c>
      <c r="C27" s="2" t="s">
        <v>82</v>
      </c>
      <c r="D27" s="15">
        <f t="shared" ca="1" si="0"/>
        <v>15</v>
      </c>
      <c r="F27" s="2">
        <v>1250</v>
      </c>
      <c r="G27" s="2" t="s">
        <v>161</v>
      </c>
      <c r="H27" s="2" t="s">
        <v>162</v>
      </c>
    </row>
    <row r="28" spans="1:13" x14ac:dyDescent="0.3">
      <c r="A28" s="9">
        <v>4</v>
      </c>
      <c r="B28" s="2" t="s">
        <v>80</v>
      </c>
      <c r="C28" s="2" t="s">
        <v>88</v>
      </c>
      <c r="D28" s="15">
        <f t="shared" ca="1" si="0"/>
        <v>14</v>
      </c>
      <c r="E28" s="2">
        <v>1000</v>
      </c>
      <c r="G28" s="2" t="s">
        <v>169</v>
      </c>
      <c r="H28" s="2" t="s">
        <v>170</v>
      </c>
    </row>
    <row r="29" spans="1:13" x14ac:dyDescent="0.3">
      <c r="A29" s="9">
        <v>4</v>
      </c>
      <c r="B29" s="2" t="s">
        <v>80</v>
      </c>
      <c r="C29" s="2" t="s">
        <v>89</v>
      </c>
      <c r="D29" s="15">
        <f t="shared" ca="1" si="0"/>
        <v>5</v>
      </c>
      <c r="F29" s="2">
        <v>1250</v>
      </c>
      <c r="G29" s="2" t="s">
        <v>171</v>
      </c>
      <c r="H29" s="2" t="s">
        <v>172</v>
      </c>
    </row>
    <row r="30" spans="1:13" x14ac:dyDescent="0.3">
      <c r="A30" s="9">
        <v>4</v>
      </c>
      <c r="B30" s="2" t="s">
        <v>80</v>
      </c>
      <c r="C30" s="2" t="s">
        <v>95</v>
      </c>
      <c r="D30" s="15">
        <f t="shared" ca="1" si="0"/>
        <v>22</v>
      </c>
      <c r="E30" s="2">
        <v>1000</v>
      </c>
      <c r="G30" s="2" t="s">
        <v>96</v>
      </c>
      <c r="H30" s="2" t="s">
        <v>97</v>
      </c>
    </row>
    <row r="31" spans="1:13" x14ac:dyDescent="0.3">
      <c r="A31" s="9">
        <v>4</v>
      </c>
      <c r="B31" s="2" t="s">
        <v>80</v>
      </c>
      <c r="C31" s="2" t="s">
        <v>98</v>
      </c>
      <c r="D31" s="15">
        <f t="shared" ca="1" si="0"/>
        <v>4</v>
      </c>
      <c r="F31" s="2">
        <v>1250</v>
      </c>
      <c r="G31" s="2" t="s">
        <v>99</v>
      </c>
      <c r="H31" s="2" t="s">
        <v>100</v>
      </c>
    </row>
    <row r="32" spans="1:13" x14ac:dyDescent="0.3">
      <c r="A32" s="9">
        <v>5</v>
      </c>
      <c r="B32" s="2" t="s">
        <v>83</v>
      </c>
      <c r="C32" s="2" t="s">
        <v>84</v>
      </c>
      <c r="D32" s="15">
        <f t="shared" ca="1" si="0"/>
        <v>23</v>
      </c>
      <c r="F32" s="2">
        <v>950</v>
      </c>
      <c r="G32" s="2" t="s">
        <v>163</v>
      </c>
      <c r="H32" s="2" t="s">
        <v>164</v>
      </c>
    </row>
    <row r="33" spans="1:8" x14ac:dyDescent="0.3">
      <c r="A33" s="9">
        <v>5</v>
      </c>
      <c r="B33" s="2" t="s">
        <v>83</v>
      </c>
      <c r="C33" s="2" t="s">
        <v>90</v>
      </c>
      <c r="D33" s="15">
        <f t="shared" ca="1" si="0"/>
        <v>23</v>
      </c>
      <c r="F33" s="2">
        <v>950</v>
      </c>
      <c r="G33" s="2" t="s">
        <v>173</v>
      </c>
      <c r="H33" s="2" t="s">
        <v>174</v>
      </c>
    </row>
    <row r="34" spans="1:8" x14ac:dyDescent="0.3">
      <c r="A34" s="9">
        <v>5</v>
      </c>
      <c r="B34" s="2" t="s">
        <v>83</v>
      </c>
      <c r="C34" s="2" t="s">
        <v>101</v>
      </c>
      <c r="D34" s="15">
        <f t="shared" ca="1" si="0"/>
        <v>11</v>
      </c>
      <c r="F34" s="2">
        <v>950</v>
      </c>
      <c r="G34" s="2" t="s">
        <v>102</v>
      </c>
      <c r="H34" s="2" t="s">
        <v>103</v>
      </c>
    </row>
    <row r="35" spans="1:8" x14ac:dyDescent="0.3">
      <c r="A35" s="9">
        <v>6</v>
      </c>
      <c r="B35" s="2" t="s">
        <v>85</v>
      </c>
      <c r="C35" s="2" t="s">
        <v>86</v>
      </c>
      <c r="D35" s="15">
        <f t="shared" ca="1" si="0"/>
        <v>8</v>
      </c>
      <c r="E35" s="2">
        <v>540</v>
      </c>
      <c r="G35" s="2" t="s">
        <v>165</v>
      </c>
      <c r="H35" s="2" t="s">
        <v>166</v>
      </c>
    </row>
    <row r="36" spans="1:8" x14ac:dyDescent="0.3">
      <c r="A36" s="9">
        <v>6</v>
      </c>
      <c r="B36" s="2" t="s">
        <v>85</v>
      </c>
      <c r="C36" s="2" t="s">
        <v>91</v>
      </c>
      <c r="D36" s="15">
        <f t="shared" ca="1" si="0"/>
        <v>3</v>
      </c>
      <c r="E36" s="2">
        <v>540</v>
      </c>
      <c r="G36" s="2" t="s">
        <v>175</v>
      </c>
      <c r="H36" s="2" t="s">
        <v>176</v>
      </c>
    </row>
    <row r="37" spans="1:8" x14ac:dyDescent="0.3">
      <c r="A37" s="9">
        <v>6</v>
      </c>
      <c r="B37" s="2" t="s">
        <v>85</v>
      </c>
      <c r="C37" s="2" t="s">
        <v>104</v>
      </c>
      <c r="D37" s="15">
        <f t="shared" ca="1" si="0"/>
        <v>21</v>
      </c>
      <c r="E37" s="2">
        <v>540</v>
      </c>
      <c r="G37" s="2" t="s">
        <v>105</v>
      </c>
      <c r="H37" s="2" t="s">
        <v>106</v>
      </c>
    </row>
    <row r="38" spans="1:8" x14ac:dyDescent="0.3">
      <c r="A38" s="9">
        <v>1</v>
      </c>
      <c r="B38" s="2" t="s">
        <v>8</v>
      </c>
      <c r="C38" s="2" t="s">
        <v>52</v>
      </c>
      <c r="D38" s="15">
        <f t="shared" ca="1" si="0"/>
        <v>10</v>
      </c>
      <c r="F38" s="2">
        <v>5000</v>
      </c>
      <c r="G38" s="2" t="s">
        <v>177</v>
      </c>
      <c r="H38" s="2" t="s">
        <v>178</v>
      </c>
    </row>
    <row r="39" spans="1:8" x14ac:dyDescent="0.3">
      <c r="A39" s="9">
        <v>1</v>
      </c>
      <c r="B39" s="2" t="s">
        <v>8</v>
      </c>
      <c r="C39" s="2" t="s">
        <v>58</v>
      </c>
      <c r="D39" s="15">
        <f t="shared" ca="1" si="0"/>
        <v>12</v>
      </c>
      <c r="F39" s="2">
        <v>1250</v>
      </c>
      <c r="G39" s="2" t="s">
        <v>189</v>
      </c>
      <c r="H39" s="2" t="s">
        <v>190</v>
      </c>
    </row>
    <row r="40" spans="1:8" x14ac:dyDescent="0.3">
      <c r="A40" s="9">
        <v>1</v>
      </c>
      <c r="B40" s="2" t="s">
        <v>8</v>
      </c>
      <c r="C40" s="2" t="s">
        <v>59</v>
      </c>
      <c r="D40" s="15">
        <f t="shared" ca="1" si="0"/>
        <v>12</v>
      </c>
      <c r="F40" s="2">
        <v>950</v>
      </c>
      <c r="G40" s="2" t="s">
        <v>191</v>
      </c>
      <c r="H40" s="2" t="s">
        <v>192</v>
      </c>
    </row>
    <row r="41" spans="1:8" x14ac:dyDescent="0.3">
      <c r="A41" s="9">
        <v>1</v>
      </c>
      <c r="B41" s="2" t="s">
        <v>8</v>
      </c>
      <c r="C41" s="2" t="s">
        <v>60</v>
      </c>
      <c r="D41" s="15">
        <f t="shared" ca="1" si="0"/>
        <v>22</v>
      </c>
      <c r="E41" s="2">
        <v>540</v>
      </c>
      <c r="G41" s="2" t="s">
        <v>193</v>
      </c>
      <c r="H41" s="2" t="s">
        <v>194</v>
      </c>
    </row>
    <row r="42" spans="1:8" x14ac:dyDescent="0.3">
      <c r="A42" s="9">
        <v>1</v>
      </c>
      <c r="B42" s="2" t="s">
        <v>8</v>
      </c>
      <c r="C42" s="2" t="s">
        <v>207</v>
      </c>
      <c r="D42" s="15">
        <f t="shared" ca="1" si="0"/>
        <v>4</v>
      </c>
      <c r="F42" s="2">
        <v>1250</v>
      </c>
      <c r="G42" s="2" t="s">
        <v>208</v>
      </c>
      <c r="H42" s="2" t="s">
        <v>209</v>
      </c>
    </row>
    <row r="43" spans="1:8" x14ac:dyDescent="0.3">
      <c r="A43" s="9">
        <v>1</v>
      </c>
      <c r="B43" s="2" t="s">
        <v>8</v>
      </c>
      <c r="C43" s="2" t="s">
        <v>210</v>
      </c>
      <c r="D43" s="15">
        <f t="shared" ca="1" si="0"/>
        <v>18</v>
      </c>
      <c r="F43" s="2">
        <v>950</v>
      </c>
      <c r="G43" s="2" t="s">
        <v>211</v>
      </c>
      <c r="H43" s="2" t="s">
        <v>212</v>
      </c>
    </row>
    <row r="44" spans="1:8" x14ac:dyDescent="0.3">
      <c r="A44" s="9">
        <v>1</v>
      </c>
      <c r="B44" s="2" t="s">
        <v>8</v>
      </c>
      <c r="C44" s="2" t="s">
        <v>225</v>
      </c>
      <c r="D44" s="15">
        <f t="shared" ca="1" si="0"/>
        <v>18</v>
      </c>
      <c r="F44" s="2">
        <v>1250</v>
      </c>
      <c r="G44" s="2" t="s">
        <v>226</v>
      </c>
      <c r="H44" s="2" t="s">
        <v>227</v>
      </c>
    </row>
    <row r="45" spans="1:8" x14ac:dyDescent="0.3">
      <c r="A45" s="9">
        <v>1</v>
      </c>
      <c r="B45" s="2" t="s">
        <v>8</v>
      </c>
      <c r="C45" s="2" t="s">
        <v>228</v>
      </c>
      <c r="D45" s="15">
        <f t="shared" ca="1" si="0"/>
        <v>7</v>
      </c>
      <c r="F45" s="2">
        <v>950</v>
      </c>
      <c r="G45" s="2" t="s">
        <v>229</v>
      </c>
      <c r="H45" s="2" t="s">
        <v>230</v>
      </c>
    </row>
    <row r="46" spans="1:8" x14ac:dyDescent="0.3">
      <c r="A46" s="9">
        <v>2</v>
      </c>
      <c r="B46" s="2" t="s">
        <v>9</v>
      </c>
      <c r="C46" s="2" t="s">
        <v>53</v>
      </c>
      <c r="D46" s="15">
        <f t="shared" ca="1" si="0"/>
        <v>4</v>
      </c>
      <c r="E46" s="2">
        <v>1800</v>
      </c>
      <c r="G46" s="2" t="s">
        <v>179</v>
      </c>
      <c r="H46" s="2" t="s">
        <v>180</v>
      </c>
    </row>
    <row r="47" spans="1:8" x14ac:dyDescent="0.3">
      <c r="A47" s="9">
        <v>2</v>
      </c>
      <c r="B47" s="2" t="s">
        <v>9</v>
      </c>
      <c r="C47" s="2" t="s">
        <v>54</v>
      </c>
      <c r="D47" s="15">
        <f t="shared" ca="1" si="0"/>
        <v>8</v>
      </c>
      <c r="E47" s="2">
        <v>250</v>
      </c>
      <c r="G47" s="2" t="s">
        <v>181</v>
      </c>
      <c r="H47" s="2" t="s">
        <v>182</v>
      </c>
    </row>
    <row r="48" spans="1:8" x14ac:dyDescent="0.3">
      <c r="A48" s="9">
        <v>2</v>
      </c>
      <c r="B48" s="2" t="s">
        <v>9</v>
      </c>
      <c r="C48" s="2" t="s">
        <v>55</v>
      </c>
      <c r="D48" s="15">
        <f t="shared" ca="1" si="0"/>
        <v>19</v>
      </c>
      <c r="F48" s="2">
        <v>3500</v>
      </c>
      <c r="G48" s="2" t="s">
        <v>183</v>
      </c>
      <c r="H48" s="2" t="s">
        <v>184</v>
      </c>
    </row>
    <row r="49" spans="1:8" x14ac:dyDescent="0.3">
      <c r="A49" s="9">
        <v>2</v>
      </c>
      <c r="B49" s="2" t="s">
        <v>9</v>
      </c>
      <c r="C49" s="2" t="s">
        <v>195</v>
      </c>
      <c r="D49" s="15">
        <f t="shared" ca="1" si="0"/>
        <v>4</v>
      </c>
      <c r="E49" s="2">
        <v>250</v>
      </c>
      <c r="G49" s="2" t="s">
        <v>196</v>
      </c>
      <c r="H49" s="2" t="s">
        <v>197</v>
      </c>
    </row>
    <row r="50" spans="1:8" x14ac:dyDescent="0.3">
      <c r="A50" s="9">
        <v>2</v>
      </c>
      <c r="B50" s="2" t="s">
        <v>9</v>
      </c>
      <c r="C50" s="2" t="s">
        <v>198</v>
      </c>
      <c r="D50" s="15">
        <f t="shared" ca="1" si="0"/>
        <v>6</v>
      </c>
      <c r="F50" s="2">
        <v>3500</v>
      </c>
      <c r="G50" s="2" t="s">
        <v>199</v>
      </c>
      <c r="H50" s="2" t="s">
        <v>200</v>
      </c>
    </row>
    <row r="51" spans="1:8" x14ac:dyDescent="0.3">
      <c r="A51" s="9">
        <v>2</v>
      </c>
      <c r="B51" s="2" t="s">
        <v>9</v>
      </c>
      <c r="C51" s="2" t="s">
        <v>213</v>
      </c>
      <c r="D51" s="15">
        <f t="shared" ca="1" si="0"/>
        <v>16</v>
      </c>
      <c r="E51" s="2">
        <v>250</v>
      </c>
      <c r="G51" s="2" t="s">
        <v>214</v>
      </c>
      <c r="H51" s="2" t="s">
        <v>215</v>
      </c>
    </row>
    <row r="52" spans="1:8" x14ac:dyDescent="0.3">
      <c r="A52" s="9">
        <v>2</v>
      </c>
      <c r="B52" s="2" t="s">
        <v>9</v>
      </c>
      <c r="C52" s="2" t="s">
        <v>216</v>
      </c>
      <c r="D52" s="15">
        <f t="shared" ca="1" si="0"/>
        <v>16</v>
      </c>
      <c r="F52" s="2">
        <v>3500</v>
      </c>
      <c r="G52" s="2" t="s">
        <v>217</v>
      </c>
      <c r="H52" s="2" t="s">
        <v>218</v>
      </c>
    </row>
    <row r="53" spans="1:8" x14ac:dyDescent="0.3">
      <c r="A53" s="9">
        <v>3</v>
      </c>
      <c r="B53" s="2" t="s">
        <v>10</v>
      </c>
      <c r="C53" s="2" t="s">
        <v>56</v>
      </c>
      <c r="D53" s="15">
        <f t="shared" ca="1" si="0"/>
        <v>11</v>
      </c>
      <c r="E53" s="2">
        <v>785</v>
      </c>
      <c r="G53" s="2" t="s">
        <v>185</v>
      </c>
      <c r="H53" s="2" t="s">
        <v>186</v>
      </c>
    </row>
    <row r="54" spans="1:8" x14ac:dyDescent="0.3">
      <c r="A54" s="9">
        <v>3</v>
      </c>
      <c r="B54" s="2" t="s">
        <v>10</v>
      </c>
      <c r="C54" s="2" t="s">
        <v>57</v>
      </c>
      <c r="D54" s="15">
        <f t="shared" ca="1" si="0"/>
        <v>11</v>
      </c>
      <c r="E54" s="2">
        <v>1000</v>
      </c>
      <c r="G54" s="2" t="s">
        <v>187</v>
      </c>
      <c r="H54" s="2" t="s">
        <v>188</v>
      </c>
    </row>
    <row r="55" spans="1:8" x14ac:dyDescent="0.3">
      <c r="A55" s="9">
        <v>3</v>
      </c>
      <c r="B55" s="2" t="s">
        <v>10</v>
      </c>
      <c r="C55" s="2" t="s">
        <v>201</v>
      </c>
      <c r="D55" s="15">
        <f t="shared" ca="1" si="0"/>
        <v>22</v>
      </c>
      <c r="E55" s="2">
        <v>785</v>
      </c>
      <c r="G55" s="2" t="s">
        <v>202</v>
      </c>
      <c r="H55" s="2" t="s">
        <v>203</v>
      </c>
    </row>
    <row r="56" spans="1:8" x14ac:dyDescent="0.3">
      <c r="A56" s="9">
        <v>3</v>
      </c>
      <c r="B56" s="2" t="s">
        <v>10</v>
      </c>
      <c r="C56" s="2" t="s">
        <v>204</v>
      </c>
      <c r="D56" s="15">
        <f t="shared" ca="1" si="0"/>
        <v>24</v>
      </c>
      <c r="E56" s="2">
        <v>1000</v>
      </c>
      <c r="G56" s="2" t="s">
        <v>205</v>
      </c>
      <c r="H56" s="2" t="s">
        <v>206</v>
      </c>
    </row>
    <row r="57" spans="1:8" x14ac:dyDescent="0.3">
      <c r="A57" s="9">
        <v>3</v>
      </c>
      <c r="B57" s="2" t="s">
        <v>10</v>
      </c>
      <c r="C57" s="2" t="s">
        <v>219</v>
      </c>
      <c r="D57" s="15">
        <f t="shared" ca="1" si="0"/>
        <v>6</v>
      </c>
      <c r="E57" s="2">
        <v>785</v>
      </c>
      <c r="G57" s="2" t="s">
        <v>220</v>
      </c>
      <c r="H57" s="2" t="s">
        <v>221</v>
      </c>
    </row>
    <row r="58" spans="1:8" x14ac:dyDescent="0.3">
      <c r="A58" s="9">
        <v>3</v>
      </c>
      <c r="B58" s="2" t="s">
        <v>10</v>
      </c>
      <c r="C58" s="2" t="s">
        <v>222</v>
      </c>
      <c r="D58" s="15">
        <f t="shared" ca="1" si="0"/>
        <v>18</v>
      </c>
      <c r="E58" s="2">
        <v>1000</v>
      </c>
      <c r="G58" s="2" t="s">
        <v>223</v>
      </c>
      <c r="H58" s="2" t="s">
        <v>224</v>
      </c>
    </row>
    <row r="59" spans="1:8" x14ac:dyDescent="0.3">
      <c r="A59" s="9">
        <v>1</v>
      </c>
      <c r="B59" s="2" t="s">
        <v>11</v>
      </c>
      <c r="C59" s="2" t="s">
        <v>61</v>
      </c>
      <c r="D59" s="15">
        <f t="shared" ca="1" si="0"/>
        <v>5</v>
      </c>
      <c r="F59" s="2">
        <v>5000</v>
      </c>
      <c r="G59" s="2" t="s">
        <v>231</v>
      </c>
      <c r="H59" s="2" t="s">
        <v>232</v>
      </c>
    </row>
    <row r="60" spans="1:8" x14ac:dyDescent="0.3">
      <c r="A60" s="9">
        <v>1</v>
      </c>
      <c r="B60" s="2" t="s">
        <v>11</v>
      </c>
      <c r="C60" s="2" t="s">
        <v>18</v>
      </c>
      <c r="D60" s="15">
        <f t="shared" ca="1" si="0"/>
        <v>7</v>
      </c>
      <c r="E60" s="2">
        <v>590</v>
      </c>
      <c r="G60" s="2" t="s">
        <v>249</v>
      </c>
      <c r="H60" s="2" t="s">
        <v>250</v>
      </c>
    </row>
    <row r="61" spans="1:8" x14ac:dyDescent="0.3">
      <c r="A61" s="9">
        <v>2</v>
      </c>
      <c r="B61" s="2" t="s">
        <v>12</v>
      </c>
      <c r="C61" s="2" t="s">
        <v>62</v>
      </c>
      <c r="D61" s="15">
        <f t="shared" ca="1" si="0"/>
        <v>21</v>
      </c>
      <c r="E61" s="2">
        <v>1800</v>
      </c>
      <c r="G61" s="2" t="s">
        <v>233</v>
      </c>
      <c r="H61" s="2" t="s">
        <v>234</v>
      </c>
    </row>
    <row r="62" spans="1:8" x14ac:dyDescent="0.3">
      <c r="A62" s="9">
        <v>2</v>
      </c>
      <c r="B62" s="2" t="s">
        <v>12</v>
      </c>
      <c r="C62" s="2" t="s">
        <v>63</v>
      </c>
      <c r="D62" s="15">
        <f t="shared" ca="1" si="0"/>
        <v>15</v>
      </c>
      <c r="E62" s="2">
        <v>250</v>
      </c>
      <c r="G62" s="2" t="s">
        <v>235</v>
      </c>
      <c r="H62" s="2" t="s">
        <v>236</v>
      </c>
    </row>
    <row r="63" spans="1:8" x14ac:dyDescent="0.3">
      <c r="A63" s="9">
        <v>2</v>
      </c>
      <c r="B63" s="2" t="s">
        <v>12</v>
      </c>
      <c r="C63" s="2" t="s">
        <v>64</v>
      </c>
      <c r="D63" s="15">
        <f t="shared" ca="1" si="0"/>
        <v>2</v>
      </c>
      <c r="F63" s="2">
        <v>3500</v>
      </c>
      <c r="G63" s="2" t="s">
        <v>237</v>
      </c>
      <c r="H63" s="2" t="s">
        <v>238</v>
      </c>
    </row>
    <row r="64" spans="1:8" x14ac:dyDescent="0.3">
      <c r="A64" s="9">
        <v>2</v>
      </c>
      <c r="B64" s="2" t="s">
        <v>12</v>
      </c>
      <c r="C64" s="2" t="s">
        <v>251</v>
      </c>
      <c r="D64" s="15">
        <f t="shared" ca="1" si="0"/>
        <v>8</v>
      </c>
      <c r="E64" s="2">
        <v>250</v>
      </c>
      <c r="G64" s="2" t="s">
        <v>252</v>
      </c>
      <c r="H64" s="2" t="s">
        <v>253</v>
      </c>
    </row>
    <row r="65" spans="1:8" x14ac:dyDescent="0.3">
      <c r="A65" s="9">
        <v>2</v>
      </c>
      <c r="B65" s="2" t="s">
        <v>12</v>
      </c>
      <c r="C65" s="2" t="s">
        <v>254</v>
      </c>
      <c r="D65" s="15">
        <f t="shared" ca="1" si="0"/>
        <v>20</v>
      </c>
      <c r="F65" s="2">
        <v>3500</v>
      </c>
      <c r="G65" s="2" t="s">
        <v>255</v>
      </c>
      <c r="H65" s="2" t="s">
        <v>256</v>
      </c>
    </row>
    <row r="66" spans="1:8" x14ac:dyDescent="0.3">
      <c r="A66" s="9">
        <v>5</v>
      </c>
      <c r="B66" s="2" t="s">
        <v>13</v>
      </c>
      <c r="C66" s="2" t="s">
        <v>65</v>
      </c>
      <c r="D66" s="15">
        <f t="shared" ca="1" si="0"/>
        <v>11</v>
      </c>
      <c r="E66" s="2">
        <v>785</v>
      </c>
      <c r="G66" s="2" t="s">
        <v>239</v>
      </c>
      <c r="H66" s="2" t="s">
        <v>240</v>
      </c>
    </row>
    <row r="67" spans="1:8" x14ac:dyDescent="0.3">
      <c r="A67" s="9">
        <v>5</v>
      </c>
      <c r="B67" s="2" t="s">
        <v>13</v>
      </c>
      <c r="C67" s="2" t="s">
        <v>257</v>
      </c>
      <c r="D67" s="15">
        <f t="shared" ca="1" si="0"/>
        <v>24</v>
      </c>
      <c r="E67" s="2">
        <v>785</v>
      </c>
      <c r="G67" s="2" t="s">
        <v>258</v>
      </c>
      <c r="H67" s="2" t="s">
        <v>259</v>
      </c>
    </row>
    <row r="68" spans="1:8" x14ac:dyDescent="0.3">
      <c r="A68" s="9">
        <v>8</v>
      </c>
      <c r="B68" s="2" t="s">
        <v>14</v>
      </c>
      <c r="C68" s="2" t="s">
        <v>66</v>
      </c>
      <c r="D68" s="15">
        <f t="shared" ca="1" si="0"/>
        <v>13</v>
      </c>
      <c r="E68" s="2">
        <v>1000</v>
      </c>
      <c r="G68" s="2" t="s">
        <v>241</v>
      </c>
      <c r="H68" s="2" t="s">
        <v>242</v>
      </c>
    </row>
    <row r="69" spans="1:8" x14ac:dyDescent="0.3">
      <c r="A69" s="9">
        <v>8</v>
      </c>
      <c r="B69" s="2" t="s">
        <v>14</v>
      </c>
      <c r="C69" s="2" t="s">
        <v>260</v>
      </c>
      <c r="D69" s="15">
        <f t="shared" ca="1" si="0"/>
        <v>9</v>
      </c>
      <c r="E69" s="2">
        <v>1000</v>
      </c>
      <c r="G69" s="2" t="s">
        <v>261</v>
      </c>
      <c r="H69" s="2" t="s">
        <v>262</v>
      </c>
    </row>
    <row r="70" spans="1:8" x14ac:dyDescent="0.3">
      <c r="A70" s="9">
        <v>10</v>
      </c>
      <c r="B70" s="2" t="s">
        <v>15</v>
      </c>
      <c r="C70" s="2" t="s">
        <v>67</v>
      </c>
      <c r="D70" s="15">
        <f t="shared" ca="1" si="0"/>
        <v>8</v>
      </c>
      <c r="F70" s="2">
        <v>1250</v>
      </c>
      <c r="G70" s="2" t="s">
        <v>243</v>
      </c>
      <c r="H70" s="2" t="s">
        <v>244</v>
      </c>
    </row>
    <row r="71" spans="1:8" x14ac:dyDescent="0.3">
      <c r="A71" s="9">
        <v>2</v>
      </c>
      <c r="B71" s="2" t="s">
        <v>48</v>
      </c>
      <c r="C71" s="2" t="s">
        <v>49</v>
      </c>
      <c r="D71" s="15">
        <f t="shared" ca="1" si="0"/>
        <v>10</v>
      </c>
      <c r="F71" s="2">
        <v>3500</v>
      </c>
      <c r="G71" s="2" t="s">
        <v>155</v>
      </c>
      <c r="H71" s="2" t="s">
        <v>156</v>
      </c>
    </row>
    <row r="72" spans="1:8" x14ac:dyDescent="0.3">
      <c r="A72" s="9">
        <v>3</v>
      </c>
      <c r="B72" s="2" t="s">
        <v>50</v>
      </c>
      <c r="C72" s="2" t="s">
        <v>51</v>
      </c>
      <c r="D72" s="15">
        <f t="shared" ca="1" si="0"/>
        <v>2</v>
      </c>
      <c r="E72" s="2">
        <v>785</v>
      </c>
      <c r="G72" s="2" t="s">
        <v>157</v>
      </c>
      <c r="H72" s="2" t="s">
        <v>158</v>
      </c>
    </row>
    <row r="73" spans="1:8" x14ac:dyDescent="0.3">
      <c r="A73" s="9">
        <v>3</v>
      </c>
      <c r="B73" s="2" t="s">
        <v>50</v>
      </c>
      <c r="C73" s="2" t="s">
        <v>87</v>
      </c>
      <c r="D73" s="15">
        <f t="shared" ca="1" si="0"/>
        <v>12</v>
      </c>
      <c r="E73" s="2">
        <v>785</v>
      </c>
      <c r="G73" s="2" t="s">
        <v>167</v>
      </c>
      <c r="H73" s="2" t="s">
        <v>168</v>
      </c>
    </row>
    <row r="74" spans="1:8" x14ac:dyDescent="0.3">
      <c r="A74" s="9">
        <v>3</v>
      </c>
      <c r="B74" s="2" t="s">
        <v>50</v>
      </c>
      <c r="C74" s="2" t="s">
        <v>92</v>
      </c>
      <c r="D74" s="15">
        <f t="shared" ca="1" si="0"/>
        <v>15</v>
      </c>
      <c r="E74" s="2">
        <v>785</v>
      </c>
      <c r="G74" s="2" t="s">
        <v>93</v>
      </c>
      <c r="H74" s="2" t="s">
        <v>94</v>
      </c>
    </row>
    <row r="75" spans="1:8" x14ac:dyDescent="0.3">
      <c r="A75" s="9">
        <v>4</v>
      </c>
      <c r="B75" s="2" t="s">
        <v>80</v>
      </c>
      <c r="C75" s="2" t="s">
        <v>81</v>
      </c>
      <c r="D75" s="15">
        <f t="shared" ca="1" si="0"/>
        <v>9</v>
      </c>
      <c r="E75" s="2">
        <v>1000</v>
      </c>
      <c r="G75" s="2" t="s">
        <v>159</v>
      </c>
      <c r="H75" s="2" t="s">
        <v>160</v>
      </c>
    </row>
    <row r="76" spans="1:8" x14ac:dyDescent="0.3">
      <c r="A76" s="9">
        <v>4</v>
      </c>
      <c r="B76" s="2" t="s">
        <v>80</v>
      </c>
      <c r="C76" s="2" t="s">
        <v>82</v>
      </c>
      <c r="D76" s="15">
        <f t="shared" ca="1" si="0"/>
        <v>4</v>
      </c>
      <c r="F76" s="2">
        <v>1250</v>
      </c>
      <c r="G76" s="2" t="s">
        <v>161</v>
      </c>
      <c r="H76" s="2" t="s">
        <v>162</v>
      </c>
    </row>
    <row r="77" spans="1:8" x14ac:dyDescent="0.3">
      <c r="A77" s="9">
        <v>4</v>
      </c>
      <c r="B77" s="2" t="s">
        <v>80</v>
      </c>
      <c r="C77" s="2" t="s">
        <v>88</v>
      </c>
      <c r="D77" s="15">
        <f t="shared" ca="1" si="0"/>
        <v>18</v>
      </c>
      <c r="E77" s="2">
        <v>1000</v>
      </c>
      <c r="G77" s="2" t="s">
        <v>169</v>
      </c>
      <c r="H77" s="2" t="s">
        <v>170</v>
      </c>
    </row>
    <row r="78" spans="1:8" x14ac:dyDescent="0.3">
      <c r="A78" s="9">
        <v>4</v>
      </c>
      <c r="B78" s="2" t="s">
        <v>80</v>
      </c>
      <c r="C78" s="2" t="s">
        <v>89</v>
      </c>
      <c r="D78" s="15">
        <f t="shared" ref="D78:D141" ca="1" si="1">RANDBETWEEN(1,25)</f>
        <v>21</v>
      </c>
      <c r="F78" s="2">
        <v>1250</v>
      </c>
      <c r="G78" s="2" t="s">
        <v>171</v>
      </c>
      <c r="H78" s="2" t="s">
        <v>172</v>
      </c>
    </row>
    <row r="79" spans="1:8" x14ac:dyDescent="0.3">
      <c r="A79" s="9">
        <v>4</v>
      </c>
      <c r="B79" s="2" t="s">
        <v>80</v>
      </c>
      <c r="C79" s="2" t="s">
        <v>95</v>
      </c>
      <c r="D79" s="15">
        <f t="shared" ca="1" si="1"/>
        <v>13</v>
      </c>
      <c r="E79" s="2">
        <v>1000</v>
      </c>
      <c r="G79" s="2" t="s">
        <v>96</v>
      </c>
      <c r="H79" s="2" t="s">
        <v>97</v>
      </c>
    </row>
    <row r="80" spans="1:8" x14ac:dyDescent="0.3">
      <c r="A80" s="9">
        <v>4</v>
      </c>
      <c r="B80" s="2" t="s">
        <v>80</v>
      </c>
      <c r="C80" s="2" t="s">
        <v>98</v>
      </c>
      <c r="D80" s="15">
        <f t="shared" ca="1" si="1"/>
        <v>7</v>
      </c>
      <c r="F80" s="2">
        <v>1250</v>
      </c>
      <c r="G80" s="2" t="s">
        <v>99</v>
      </c>
      <c r="H80" s="2" t="s">
        <v>100</v>
      </c>
    </row>
    <row r="81" spans="1:8" x14ac:dyDescent="0.3">
      <c r="A81" s="9">
        <v>5</v>
      </c>
      <c r="B81" s="2" t="s">
        <v>83</v>
      </c>
      <c r="C81" s="2" t="s">
        <v>84</v>
      </c>
      <c r="D81" s="15">
        <f t="shared" ca="1" si="1"/>
        <v>4</v>
      </c>
      <c r="F81" s="2">
        <v>950</v>
      </c>
      <c r="G81" s="2" t="s">
        <v>163</v>
      </c>
      <c r="H81" s="2" t="s">
        <v>164</v>
      </c>
    </row>
    <row r="82" spans="1:8" x14ac:dyDescent="0.3">
      <c r="A82" s="9">
        <v>5</v>
      </c>
      <c r="B82" s="2" t="s">
        <v>83</v>
      </c>
      <c r="C82" s="2" t="s">
        <v>90</v>
      </c>
      <c r="D82" s="15">
        <f t="shared" ca="1" si="1"/>
        <v>7</v>
      </c>
      <c r="F82" s="2">
        <v>950</v>
      </c>
      <c r="G82" s="2" t="s">
        <v>173</v>
      </c>
      <c r="H82" s="2" t="s">
        <v>174</v>
      </c>
    </row>
    <row r="83" spans="1:8" x14ac:dyDescent="0.3">
      <c r="A83" s="9">
        <v>5</v>
      </c>
      <c r="B83" s="2" t="s">
        <v>83</v>
      </c>
      <c r="C83" s="2" t="s">
        <v>101</v>
      </c>
      <c r="D83" s="15">
        <f t="shared" ca="1" si="1"/>
        <v>1</v>
      </c>
      <c r="F83" s="2">
        <v>950</v>
      </c>
      <c r="G83" s="2" t="s">
        <v>102</v>
      </c>
      <c r="H83" s="2" t="s">
        <v>103</v>
      </c>
    </row>
    <row r="84" spans="1:8" x14ac:dyDescent="0.3">
      <c r="A84" s="9">
        <v>6</v>
      </c>
      <c r="B84" s="2" t="s">
        <v>85</v>
      </c>
      <c r="C84" s="2" t="s">
        <v>86</v>
      </c>
      <c r="D84" s="15">
        <f t="shared" ca="1" si="1"/>
        <v>20</v>
      </c>
      <c r="E84" s="2">
        <v>540</v>
      </c>
      <c r="G84" s="2" t="s">
        <v>165</v>
      </c>
      <c r="H84" s="2" t="s">
        <v>166</v>
      </c>
    </row>
    <row r="85" spans="1:8" x14ac:dyDescent="0.3">
      <c r="A85" s="9">
        <v>6</v>
      </c>
      <c r="B85" s="2" t="s">
        <v>85</v>
      </c>
      <c r="C85" s="2" t="s">
        <v>91</v>
      </c>
      <c r="D85" s="15">
        <f t="shared" ca="1" si="1"/>
        <v>4</v>
      </c>
      <c r="E85" s="2">
        <v>540</v>
      </c>
      <c r="G85" s="2" t="s">
        <v>175</v>
      </c>
      <c r="H85" s="2" t="s">
        <v>176</v>
      </c>
    </row>
    <row r="86" spans="1:8" x14ac:dyDescent="0.3">
      <c r="A86" s="9">
        <v>6</v>
      </c>
      <c r="B86" s="2" t="s">
        <v>85</v>
      </c>
      <c r="C86" s="2" t="s">
        <v>104</v>
      </c>
      <c r="D86" s="15">
        <f t="shared" ca="1" si="1"/>
        <v>25</v>
      </c>
      <c r="E86" s="2">
        <v>540</v>
      </c>
      <c r="G86" s="2" t="s">
        <v>105</v>
      </c>
      <c r="H86" s="2" t="s">
        <v>106</v>
      </c>
    </row>
    <row r="87" spans="1:8" x14ac:dyDescent="0.3">
      <c r="A87" s="9">
        <v>1</v>
      </c>
      <c r="B87" s="2" t="s">
        <v>8</v>
      </c>
      <c r="C87" s="2" t="s">
        <v>52</v>
      </c>
      <c r="D87" s="15">
        <f t="shared" ca="1" si="1"/>
        <v>21</v>
      </c>
      <c r="F87" s="2">
        <v>5000</v>
      </c>
      <c r="G87" s="2" t="s">
        <v>177</v>
      </c>
      <c r="H87" s="2" t="s">
        <v>178</v>
      </c>
    </row>
    <row r="88" spans="1:8" x14ac:dyDescent="0.3">
      <c r="A88" s="9">
        <v>1</v>
      </c>
      <c r="B88" s="2" t="s">
        <v>8</v>
      </c>
      <c r="C88" s="2" t="s">
        <v>58</v>
      </c>
      <c r="D88" s="15">
        <f t="shared" ca="1" si="1"/>
        <v>6</v>
      </c>
      <c r="F88" s="2">
        <v>1250</v>
      </c>
      <c r="G88" s="2" t="s">
        <v>189</v>
      </c>
      <c r="H88" s="2" t="s">
        <v>190</v>
      </c>
    </row>
    <row r="89" spans="1:8" x14ac:dyDescent="0.3">
      <c r="A89" s="9">
        <v>1</v>
      </c>
      <c r="B89" s="2" t="s">
        <v>8</v>
      </c>
      <c r="C89" s="2" t="s">
        <v>59</v>
      </c>
      <c r="D89" s="15">
        <f t="shared" ca="1" si="1"/>
        <v>8</v>
      </c>
      <c r="F89" s="2">
        <v>950</v>
      </c>
      <c r="G89" s="2" t="s">
        <v>191</v>
      </c>
      <c r="H89" s="2" t="s">
        <v>192</v>
      </c>
    </row>
    <row r="90" spans="1:8" x14ac:dyDescent="0.3">
      <c r="A90" s="9">
        <v>1</v>
      </c>
      <c r="B90" s="2" t="s">
        <v>8</v>
      </c>
      <c r="C90" s="2" t="s">
        <v>60</v>
      </c>
      <c r="D90" s="15">
        <f t="shared" ca="1" si="1"/>
        <v>9</v>
      </c>
      <c r="E90" s="2">
        <v>540</v>
      </c>
      <c r="G90" s="2" t="s">
        <v>193</v>
      </c>
      <c r="H90" s="2" t="s">
        <v>194</v>
      </c>
    </row>
    <row r="91" spans="1:8" x14ac:dyDescent="0.3">
      <c r="A91" s="9">
        <v>1</v>
      </c>
      <c r="B91" s="2" t="s">
        <v>8</v>
      </c>
      <c r="C91" s="2" t="s">
        <v>207</v>
      </c>
      <c r="D91" s="15">
        <f t="shared" ca="1" si="1"/>
        <v>16</v>
      </c>
      <c r="F91" s="2">
        <v>1250</v>
      </c>
      <c r="G91" s="2" t="s">
        <v>208</v>
      </c>
      <c r="H91" s="2" t="s">
        <v>209</v>
      </c>
    </row>
    <row r="92" spans="1:8" x14ac:dyDescent="0.3">
      <c r="A92" s="9">
        <v>1</v>
      </c>
      <c r="B92" s="2" t="s">
        <v>8</v>
      </c>
      <c r="C92" s="2" t="s">
        <v>210</v>
      </c>
      <c r="D92" s="15">
        <f t="shared" ca="1" si="1"/>
        <v>24</v>
      </c>
      <c r="F92" s="2">
        <v>950</v>
      </c>
      <c r="G92" s="2" t="s">
        <v>211</v>
      </c>
      <c r="H92" s="2" t="s">
        <v>212</v>
      </c>
    </row>
    <row r="93" spans="1:8" x14ac:dyDescent="0.3">
      <c r="A93" s="9">
        <v>1</v>
      </c>
      <c r="B93" s="2" t="s">
        <v>8</v>
      </c>
      <c r="C93" s="2" t="s">
        <v>225</v>
      </c>
      <c r="D93" s="15">
        <f t="shared" ca="1" si="1"/>
        <v>16</v>
      </c>
      <c r="F93" s="2">
        <v>1250</v>
      </c>
      <c r="G93" s="2" t="s">
        <v>226</v>
      </c>
      <c r="H93" s="2" t="s">
        <v>227</v>
      </c>
    </row>
    <row r="94" spans="1:8" x14ac:dyDescent="0.3">
      <c r="A94" s="9">
        <v>1</v>
      </c>
      <c r="B94" s="2" t="s">
        <v>8</v>
      </c>
      <c r="C94" s="2" t="s">
        <v>228</v>
      </c>
      <c r="D94" s="15">
        <f t="shared" ca="1" si="1"/>
        <v>23</v>
      </c>
      <c r="F94" s="2">
        <v>950</v>
      </c>
      <c r="G94" s="2" t="s">
        <v>229</v>
      </c>
      <c r="H94" s="2" t="s">
        <v>230</v>
      </c>
    </row>
    <row r="95" spans="1:8" x14ac:dyDescent="0.3">
      <c r="A95" s="9">
        <v>2</v>
      </c>
      <c r="B95" s="2" t="s">
        <v>9</v>
      </c>
      <c r="C95" s="2" t="s">
        <v>53</v>
      </c>
      <c r="D95" s="15">
        <f t="shared" ca="1" si="1"/>
        <v>23</v>
      </c>
      <c r="E95" s="2">
        <v>1800</v>
      </c>
      <c r="G95" s="2" t="s">
        <v>179</v>
      </c>
      <c r="H95" s="2" t="s">
        <v>180</v>
      </c>
    </row>
    <row r="96" spans="1:8" x14ac:dyDescent="0.3">
      <c r="A96" s="9">
        <v>2</v>
      </c>
      <c r="B96" s="2" t="s">
        <v>9</v>
      </c>
      <c r="C96" s="2" t="s">
        <v>54</v>
      </c>
      <c r="D96" s="15">
        <f t="shared" ca="1" si="1"/>
        <v>2</v>
      </c>
      <c r="E96" s="2">
        <v>250</v>
      </c>
      <c r="G96" s="2" t="s">
        <v>181</v>
      </c>
      <c r="H96" s="2" t="s">
        <v>182</v>
      </c>
    </row>
    <row r="97" spans="1:8" x14ac:dyDescent="0.3">
      <c r="A97" s="9">
        <v>2</v>
      </c>
      <c r="B97" s="2" t="s">
        <v>9</v>
      </c>
      <c r="C97" s="2" t="s">
        <v>55</v>
      </c>
      <c r="D97" s="15">
        <f t="shared" ca="1" si="1"/>
        <v>4</v>
      </c>
      <c r="F97" s="2">
        <v>3500</v>
      </c>
      <c r="G97" s="2" t="s">
        <v>183</v>
      </c>
      <c r="H97" s="2" t="s">
        <v>184</v>
      </c>
    </row>
    <row r="98" spans="1:8" x14ac:dyDescent="0.3">
      <c r="A98" s="9">
        <v>2</v>
      </c>
      <c r="B98" s="2" t="s">
        <v>9</v>
      </c>
      <c r="C98" s="2" t="s">
        <v>195</v>
      </c>
      <c r="D98" s="15">
        <f t="shared" ca="1" si="1"/>
        <v>22</v>
      </c>
      <c r="E98" s="2">
        <v>250</v>
      </c>
      <c r="G98" s="2" t="s">
        <v>196</v>
      </c>
      <c r="H98" s="2" t="s">
        <v>197</v>
      </c>
    </row>
    <row r="99" spans="1:8" x14ac:dyDescent="0.3">
      <c r="A99" s="9">
        <v>2</v>
      </c>
      <c r="B99" s="2" t="s">
        <v>9</v>
      </c>
      <c r="C99" s="2" t="s">
        <v>198</v>
      </c>
      <c r="D99" s="15">
        <f t="shared" ca="1" si="1"/>
        <v>1</v>
      </c>
      <c r="F99" s="2">
        <v>3500</v>
      </c>
      <c r="G99" s="2" t="s">
        <v>199</v>
      </c>
      <c r="H99" s="2" t="s">
        <v>200</v>
      </c>
    </row>
    <row r="100" spans="1:8" x14ac:dyDescent="0.3">
      <c r="A100" s="9">
        <v>2</v>
      </c>
      <c r="B100" s="2" t="s">
        <v>9</v>
      </c>
      <c r="C100" s="2" t="s">
        <v>213</v>
      </c>
      <c r="D100" s="15">
        <f t="shared" ca="1" si="1"/>
        <v>17</v>
      </c>
      <c r="E100" s="2">
        <v>250</v>
      </c>
      <c r="G100" s="2" t="s">
        <v>214</v>
      </c>
      <c r="H100" s="2" t="s">
        <v>215</v>
      </c>
    </row>
    <row r="101" spans="1:8" x14ac:dyDescent="0.3">
      <c r="A101" s="9">
        <v>2</v>
      </c>
      <c r="B101" s="2" t="s">
        <v>9</v>
      </c>
      <c r="C101" s="2" t="s">
        <v>216</v>
      </c>
      <c r="D101" s="15">
        <f t="shared" ca="1" si="1"/>
        <v>22</v>
      </c>
      <c r="F101" s="2">
        <v>3500</v>
      </c>
      <c r="G101" s="2" t="s">
        <v>217</v>
      </c>
      <c r="H101" s="2" t="s">
        <v>218</v>
      </c>
    </row>
    <row r="102" spans="1:8" x14ac:dyDescent="0.3">
      <c r="A102" s="9">
        <v>3</v>
      </c>
      <c r="B102" s="2" t="s">
        <v>10</v>
      </c>
      <c r="C102" s="2" t="s">
        <v>56</v>
      </c>
      <c r="D102" s="15">
        <f t="shared" ca="1" si="1"/>
        <v>5</v>
      </c>
      <c r="E102" s="2">
        <v>785</v>
      </c>
      <c r="G102" s="2" t="s">
        <v>185</v>
      </c>
      <c r="H102" s="2" t="s">
        <v>186</v>
      </c>
    </row>
    <row r="103" spans="1:8" x14ac:dyDescent="0.3">
      <c r="A103" s="9">
        <v>3</v>
      </c>
      <c r="B103" s="2" t="s">
        <v>10</v>
      </c>
      <c r="C103" s="2" t="s">
        <v>57</v>
      </c>
      <c r="D103" s="15">
        <f t="shared" ca="1" si="1"/>
        <v>16</v>
      </c>
      <c r="E103" s="2">
        <v>1000</v>
      </c>
      <c r="G103" s="2" t="s">
        <v>187</v>
      </c>
      <c r="H103" s="2" t="s">
        <v>188</v>
      </c>
    </row>
    <row r="104" spans="1:8" x14ac:dyDescent="0.3">
      <c r="A104" s="9">
        <v>3</v>
      </c>
      <c r="B104" s="2" t="s">
        <v>10</v>
      </c>
      <c r="C104" s="2" t="s">
        <v>201</v>
      </c>
      <c r="D104" s="15">
        <f t="shared" ca="1" si="1"/>
        <v>9</v>
      </c>
      <c r="E104" s="2">
        <v>785</v>
      </c>
      <c r="G104" s="2" t="s">
        <v>202</v>
      </c>
      <c r="H104" s="2" t="s">
        <v>203</v>
      </c>
    </row>
    <row r="105" spans="1:8" x14ac:dyDescent="0.3">
      <c r="A105" s="9">
        <v>3</v>
      </c>
      <c r="B105" s="2" t="s">
        <v>10</v>
      </c>
      <c r="C105" s="2" t="s">
        <v>204</v>
      </c>
      <c r="D105" s="15">
        <f t="shared" ca="1" si="1"/>
        <v>9</v>
      </c>
      <c r="E105" s="2">
        <v>1000</v>
      </c>
      <c r="G105" s="2" t="s">
        <v>205</v>
      </c>
      <c r="H105" s="2" t="s">
        <v>206</v>
      </c>
    </row>
    <row r="106" spans="1:8" x14ac:dyDescent="0.3">
      <c r="A106" s="9">
        <v>3</v>
      </c>
      <c r="B106" s="2" t="s">
        <v>10</v>
      </c>
      <c r="C106" s="2" t="s">
        <v>219</v>
      </c>
      <c r="D106" s="15">
        <f t="shared" ca="1" si="1"/>
        <v>8</v>
      </c>
      <c r="E106" s="2">
        <v>785</v>
      </c>
      <c r="G106" s="2" t="s">
        <v>220</v>
      </c>
      <c r="H106" s="2" t="s">
        <v>221</v>
      </c>
    </row>
    <row r="107" spans="1:8" x14ac:dyDescent="0.3">
      <c r="A107" s="9">
        <v>3</v>
      </c>
      <c r="B107" s="2" t="s">
        <v>10</v>
      </c>
      <c r="C107" s="2" t="s">
        <v>222</v>
      </c>
      <c r="D107" s="15">
        <f t="shared" ca="1" si="1"/>
        <v>11</v>
      </c>
      <c r="E107" s="2">
        <v>1000</v>
      </c>
      <c r="G107" s="2" t="s">
        <v>223</v>
      </c>
      <c r="H107" s="2" t="s">
        <v>224</v>
      </c>
    </row>
    <row r="108" spans="1:8" x14ac:dyDescent="0.3">
      <c r="A108" s="9">
        <v>1</v>
      </c>
      <c r="B108" s="2" t="s">
        <v>11</v>
      </c>
      <c r="C108" s="2" t="s">
        <v>61</v>
      </c>
      <c r="D108" s="15">
        <f t="shared" ca="1" si="1"/>
        <v>6</v>
      </c>
      <c r="F108" s="2">
        <v>5000</v>
      </c>
      <c r="G108" s="2" t="s">
        <v>231</v>
      </c>
      <c r="H108" s="2" t="s">
        <v>232</v>
      </c>
    </row>
    <row r="109" spans="1:8" x14ac:dyDescent="0.3">
      <c r="A109" s="9">
        <v>1</v>
      </c>
      <c r="B109" s="2" t="s">
        <v>11</v>
      </c>
      <c r="C109" s="2" t="s">
        <v>18</v>
      </c>
      <c r="D109" s="15">
        <f t="shared" ca="1" si="1"/>
        <v>9</v>
      </c>
      <c r="E109" s="2">
        <v>590</v>
      </c>
      <c r="G109" s="2" t="s">
        <v>249</v>
      </c>
      <c r="H109" s="2" t="s">
        <v>250</v>
      </c>
    </row>
    <row r="110" spans="1:8" x14ac:dyDescent="0.3">
      <c r="A110" s="9">
        <v>2</v>
      </c>
      <c r="B110" s="2" t="s">
        <v>12</v>
      </c>
      <c r="C110" s="2" t="s">
        <v>62</v>
      </c>
      <c r="D110" s="15">
        <f t="shared" ca="1" si="1"/>
        <v>13</v>
      </c>
      <c r="E110" s="2">
        <v>1800</v>
      </c>
      <c r="G110" s="2" t="s">
        <v>233</v>
      </c>
      <c r="H110" s="2" t="s">
        <v>234</v>
      </c>
    </row>
    <row r="111" spans="1:8" x14ac:dyDescent="0.3">
      <c r="A111" s="9">
        <v>2</v>
      </c>
      <c r="B111" s="2" t="s">
        <v>12</v>
      </c>
      <c r="C111" s="2" t="s">
        <v>63</v>
      </c>
      <c r="D111" s="15">
        <f t="shared" ca="1" si="1"/>
        <v>25</v>
      </c>
      <c r="E111" s="2">
        <v>250</v>
      </c>
      <c r="G111" s="2" t="s">
        <v>235</v>
      </c>
      <c r="H111" s="2" t="s">
        <v>236</v>
      </c>
    </row>
    <row r="112" spans="1:8" x14ac:dyDescent="0.3">
      <c r="A112" s="9">
        <v>2</v>
      </c>
      <c r="B112" s="2" t="s">
        <v>12</v>
      </c>
      <c r="C112" s="2" t="s">
        <v>64</v>
      </c>
      <c r="D112" s="15">
        <f t="shared" ca="1" si="1"/>
        <v>19</v>
      </c>
      <c r="F112" s="2">
        <v>3500</v>
      </c>
      <c r="G112" s="2" t="s">
        <v>237</v>
      </c>
      <c r="H112" s="2" t="s">
        <v>238</v>
      </c>
    </row>
    <row r="113" spans="1:8" x14ac:dyDescent="0.3">
      <c r="A113" s="9">
        <v>2</v>
      </c>
      <c r="B113" s="2" t="s">
        <v>12</v>
      </c>
      <c r="C113" s="2" t="s">
        <v>251</v>
      </c>
      <c r="D113" s="15">
        <f t="shared" ca="1" si="1"/>
        <v>16</v>
      </c>
      <c r="E113" s="2">
        <v>250</v>
      </c>
      <c r="G113" s="2" t="s">
        <v>252</v>
      </c>
      <c r="H113" s="2" t="s">
        <v>253</v>
      </c>
    </row>
    <row r="114" spans="1:8" x14ac:dyDescent="0.3">
      <c r="A114" s="9">
        <v>2</v>
      </c>
      <c r="B114" s="2" t="s">
        <v>12</v>
      </c>
      <c r="C114" s="2" t="s">
        <v>254</v>
      </c>
      <c r="D114" s="15">
        <f t="shared" ca="1" si="1"/>
        <v>25</v>
      </c>
      <c r="F114" s="2">
        <v>3500</v>
      </c>
      <c r="G114" s="2" t="s">
        <v>255</v>
      </c>
      <c r="H114" s="2" t="s">
        <v>256</v>
      </c>
    </row>
    <row r="115" spans="1:8" x14ac:dyDescent="0.3">
      <c r="A115" s="9">
        <v>5</v>
      </c>
      <c r="B115" s="2" t="s">
        <v>13</v>
      </c>
      <c r="C115" s="2" t="s">
        <v>65</v>
      </c>
      <c r="D115" s="15">
        <f t="shared" ca="1" si="1"/>
        <v>16</v>
      </c>
      <c r="E115" s="2">
        <v>785</v>
      </c>
      <c r="G115" s="2" t="s">
        <v>239</v>
      </c>
      <c r="H115" s="2" t="s">
        <v>240</v>
      </c>
    </row>
    <row r="116" spans="1:8" x14ac:dyDescent="0.3">
      <c r="A116" s="9">
        <v>5</v>
      </c>
      <c r="B116" s="2" t="s">
        <v>13</v>
      </c>
      <c r="C116" s="2" t="s">
        <v>257</v>
      </c>
      <c r="D116" s="15">
        <f t="shared" ca="1" si="1"/>
        <v>19</v>
      </c>
      <c r="E116" s="2">
        <v>785</v>
      </c>
      <c r="G116" s="2" t="s">
        <v>258</v>
      </c>
      <c r="H116" s="2" t="s">
        <v>259</v>
      </c>
    </row>
    <row r="117" spans="1:8" x14ac:dyDescent="0.3">
      <c r="A117" s="9">
        <v>8</v>
      </c>
      <c r="B117" s="2" t="s">
        <v>14</v>
      </c>
      <c r="C117" s="2" t="s">
        <v>66</v>
      </c>
      <c r="D117" s="15">
        <f t="shared" ca="1" si="1"/>
        <v>24</v>
      </c>
      <c r="E117" s="2">
        <v>1000</v>
      </c>
      <c r="G117" s="2" t="s">
        <v>241</v>
      </c>
      <c r="H117" s="2" t="s">
        <v>242</v>
      </c>
    </row>
    <row r="118" spans="1:8" x14ac:dyDescent="0.3">
      <c r="A118" s="9">
        <v>8</v>
      </c>
      <c r="B118" s="2" t="s">
        <v>14</v>
      </c>
      <c r="C118" s="2" t="s">
        <v>260</v>
      </c>
      <c r="D118" s="15">
        <f t="shared" ca="1" si="1"/>
        <v>10</v>
      </c>
      <c r="E118" s="2">
        <v>1000</v>
      </c>
      <c r="G118" s="2" t="s">
        <v>261</v>
      </c>
      <c r="H118" s="2" t="s">
        <v>262</v>
      </c>
    </row>
    <row r="119" spans="1:8" x14ac:dyDescent="0.3">
      <c r="A119" s="9">
        <v>10</v>
      </c>
      <c r="B119" s="2" t="s">
        <v>15</v>
      </c>
      <c r="C119" s="2" t="s">
        <v>67</v>
      </c>
      <c r="D119" s="15">
        <f t="shared" ca="1" si="1"/>
        <v>6</v>
      </c>
      <c r="F119" s="2">
        <v>1250</v>
      </c>
      <c r="G119" s="2" t="s">
        <v>243</v>
      </c>
      <c r="H119" s="2" t="s">
        <v>244</v>
      </c>
    </row>
    <row r="120" spans="1:8" x14ac:dyDescent="0.3">
      <c r="A120" s="9">
        <v>10</v>
      </c>
      <c r="B120" s="2" t="s">
        <v>15</v>
      </c>
      <c r="C120" s="2" t="s">
        <v>68</v>
      </c>
      <c r="D120" s="15">
        <f t="shared" ca="1" si="1"/>
        <v>15</v>
      </c>
      <c r="E120" s="2">
        <v>540</v>
      </c>
      <c r="G120" s="2" t="s">
        <v>245</v>
      </c>
      <c r="H120" s="2" t="s">
        <v>246</v>
      </c>
    </row>
    <row r="121" spans="1:8" x14ac:dyDescent="0.3">
      <c r="A121" s="9">
        <v>10</v>
      </c>
      <c r="B121" s="2" t="s">
        <v>15</v>
      </c>
      <c r="C121" s="2" t="s">
        <v>67</v>
      </c>
      <c r="D121" s="15">
        <f t="shared" ca="1" si="1"/>
        <v>12</v>
      </c>
      <c r="F121" s="2">
        <v>1250</v>
      </c>
      <c r="G121" s="2" t="s">
        <v>243</v>
      </c>
      <c r="H121" s="2" t="s">
        <v>244</v>
      </c>
    </row>
    <row r="122" spans="1:8" x14ac:dyDescent="0.3">
      <c r="A122" s="9">
        <v>11</v>
      </c>
      <c r="B122" s="2" t="s">
        <v>16</v>
      </c>
      <c r="C122" s="2" t="s">
        <v>17</v>
      </c>
      <c r="D122" s="15">
        <f t="shared" ca="1" si="1"/>
        <v>17</v>
      </c>
      <c r="F122" s="2">
        <v>100</v>
      </c>
      <c r="G122" s="2" t="s">
        <v>247</v>
      </c>
      <c r="H122" s="2" t="s">
        <v>248</v>
      </c>
    </row>
    <row r="123" spans="1:8" x14ac:dyDescent="0.3">
      <c r="A123" s="9">
        <v>1</v>
      </c>
      <c r="B123" s="2" t="s">
        <v>19</v>
      </c>
      <c r="C123" s="2" t="s">
        <v>69</v>
      </c>
      <c r="D123" s="15">
        <f t="shared" ca="1" si="1"/>
        <v>13</v>
      </c>
      <c r="F123" s="2">
        <v>5000</v>
      </c>
      <c r="G123" s="2" t="s">
        <v>263</v>
      </c>
      <c r="H123" s="2" t="s">
        <v>264</v>
      </c>
    </row>
    <row r="124" spans="1:8" x14ac:dyDescent="0.3">
      <c r="A124" s="9">
        <v>1</v>
      </c>
      <c r="B124" s="2" t="s">
        <v>8</v>
      </c>
      <c r="C124" s="2" t="s">
        <v>52</v>
      </c>
      <c r="D124" s="15">
        <f t="shared" ca="1" si="1"/>
        <v>16</v>
      </c>
      <c r="F124" s="2">
        <v>5000</v>
      </c>
      <c r="G124" s="2" t="s">
        <v>177</v>
      </c>
      <c r="H124" s="2" t="s">
        <v>178</v>
      </c>
    </row>
    <row r="125" spans="1:8" x14ac:dyDescent="0.3">
      <c r="A125" s="9">
        <v>1</v>
      </c>
      <c r="B125" s="2" t="s">
        <v>8</v>
      </c>
      <c r="C125" s="2" t="s">
        <v>58</v>
      </c>
      <c r="D125" s="15">
        <f t="shared" ca="1" si="1"/>
        <v>20</v>
      </c>
      <c r="F125" s="2">
        <v>1250</v>
      </c>
      <c r="G125" s="2" t="s">
        <v>189</v>
      </c>
      <c r="H125" s="2" t="s">
        <v>190</v>
      </c>
    </row>
    <row r="126" spans="1:8" x14ac:dyDescent="0.3">
      <c r="A126" s="9">
        <v>1</v>
      </c>
      <c r="B126" s="2" t="s">
        <v>8</v>
      </c>
      <c r="C126" s="2" t="s">
        <v>59</v>
      </c>
      <c r="D126" s="15">
        <f t="shared" ca="1" si="1"/>
        <v>13</v>
      </c>
      <c r="F126" s="2">
        <v>950</v>
      </c>
      <c r="G126" s="2" t="s">
        <v>191</v>
      </c>
      <c r="H126" s="2" t="s">
        <v>192</v>
      </c>
    </row>
    <row r="127" spans="1:8" x14ac:dyDescent="0.3">
      <c r="A127" s="9">
        <v>1</v>
      </c>
      <c r="B127" s="2" t="s">
        <v>8</v>
      </c>
      <c r="C127" s="2" t="s">
        <v>60</v>
      </c>
      <c r="D127" s="15">
        <f t="shared" ca="1" si="1"/>
        <v>4</v>
      </c>
      <c r="E127" s="2">
        <v>540</v>
      </c>
      <c r="G127" s="2" t="s">
        <v>193</v>
      </c>
      <c r="H127" s="2" t="s">
        <v>194</v>
      </c>
    </row>
    <row r="128" spans="1:8" x14ac:dyDescent="0.3">
      <c r="A128" s="9">
        <v>1</v>
      </c>
      <c r="B128" s="2" t="s">
        <v>8</v>
      </c>
      <c r="C128" s="2" t="s">
        <v>207</v>
      </c>
      <c r="D128" s="15">
        <f t="shared" ca="1" si="1"/>
        <v>23</v>
      </c>
      <c r="F128" s="2">
        <v>1250</v>
      </c>
      <c r="G128" s="2" t="s">
        <v>208</v>
      </c>
      <c r="H128" s="2" t="s">
        <v>209</v>
      </c>
    </row>
    <row r="129" spans="1:8" x14ac:dyDescent="0.3">
      <c r="A129" s="9">
        <v>1</v>
      </c>
      <c r="B129" s="2" t="s">
        <v>8</v>
      </c>
      <c r="C129" s="2" t="s">
        <v>210</v>
      </c>
      <c r="D129" s="15">
        <f t="shared" ca="1" si="1"/>
        <v>24</v>
      </c>
      <c r="F129" s="2">
        <v>950</v>
      </c>
      <c r="G129" s="2" t="s">
        <v>211</v>
      </c>
      <c r="H129" s="2" t="s">
        <v>212</v>
      </c>
    </row>
    <row r="130" spans="1:8" x14ac:dyDescent="0.3">
      <c r="A130" s="9">
        <v>1</v>
      </c>
      <c r="B130" s="2" t="s">
        <v>8</v>
      </c>
      <c r="C130" s="2" t="s">
        <v>225</v>
      </c>
      <c r="D130" s="15">
        <f t="shared" ca="1" si="1"/>
        <v>5</v>
      </c>
      <c r="F130" s="2">
        <v>1250</v>
      </c>
      <c r="G130" s="2" t="s">
        <v>226</v>
      </c>
      <c r="H130" s="2" t="s">
        <v>227</v>
      </c>
    </row>
    <row r="131" spans="1:8" x14ac:dyDescent="0.3">
      <c r="A131" s="9">
        <v>1</v>
      </c>
      <c r="B131" s="2" t="s">
        <v>8</v>
      </c>
      <c r="C131" s="2" t="s">
        <v>228</v>
      </c>
      <c r="D131" s="15">
        <f t="shared" ca="1" si="1"/>
        <v>25</v>
      </c>
      <c r="F131" s="2">
        <v>950</v>
      </c>
      <c r="G131" s="2" t="s">
        <v>229</v>
      </c>
      <c r="H131" s="2" t="s">
        <v>230</v>
      </c>
    </row>
    <row r="132" spans="1:8" x14ac:dyDescent="0.3">
      <c r="A132" s="9">
        <v>1</v>
      </c>
      <c r="B132" s="2" t="s">
        <v>11</v>
      </c>
      <c r="C132" s="2" t="s">
        <v>61</v>
      </c>
      <c r="D132" s="15">
        <f t="shared" ca="1" si="1"/>
        <v>2</v>
      </c>
      <c r="F132" s="2">
        <v>5000</v>
      </c>
      <c r="G132" s="2" t="s">
        <v>231</v>
      </c>
      <c r="H132" s="2" t="s">
        <v>232</v>
      </c>
    </row>
    <row r="133" spans="1:8" x14ac:dyDescent="0.3">
      <c r="A133" s="9">
        <v>1</v>
      </c>
      <c r="B133" s="2" t="s">
        <v>11</v>
      </c>
      <c r="C133" s="2" t="s">
        <v>18</v>
      </c>
      <c r="D133" s="15">
        <f t="shared" ca="1" si="1"/>
        <v>1</v>
      </c>
      <c r="E133" s="2">
        <v>590</v>
      </c>
      <c r="G133" s="2" t="s">
        <v>249</v>
      </c>
      <c r="H133" s="2" t="s">
        <v>250</v>
      </c>
    </row>
    <row r="134" spans="1:8" x14ac:dyDescent="0.3">
      <c r="A134" s="9">
        <v>2</v>
      </c>
      <c r="B134" s="2" t="s">
        <v>20</v>
      </c>
      <c r="C134" s="2" t="s">
        <v>70</v>
      </c>
      <c r="D134" s="15">
        <f t="shared" ca="1" si="1"/>
        <v>3</v>
      </c>
      <c r="E134" s="2">
        <v>1800</v>
      </c>
      <c r="G134" s="2" t="s">
        <v>265</v>
      </c>
      <c r="H134" s="2" t="s">
        <v>266</v>
      </c>
    </row>
    <row r="135" spans="1:8" x14ac:dyDescent="0.3">
      <c r="A135" s="9">
        <v>2</v>
      </c>
      <c r="B135" s="2" t="s">
        <v>20</v>
      </c>
      <c r="C135" s="2" t="s">
        <v>71</v>
      </c>
      <c r="D135" s="15">
        <f t="shared" ca="1" si="1"/>
        <v>4</v>
      </c>
      <c r="E135" s="2">
        <v>250</v>
      </c>
      <c r="G135" s="2" t="s">
        <v>267</v>
      </c>
      <c r="H135" s="2" t="s">
        <v>268</v>
      </c>
    </row>
    <row r="136" spans="1:8" x14ac:dyDescent="0.3">
      <c r="A136" s="9">
        <v>2</v>
      </c>
      <c r="B136" s="2" t="s">
        <v>20</v>
      </c>
      <c r="C136" s="2" t="s">
        <v>72</v>
      </c>
      <c r="D136" s="15">
        <f t="shared" ca="1" si="1"/>
        <v>9</v>
      </c>
      <c r="F136" s="2">
        <v>3500</v>
      </c>
      <c r="G136" s="2" t="s">
        <v>269</v>
      </c>
      <c r="H136" s="2" t="s">
        <v>270</v>
      </c>
    </row>
    <row r="137" spans="1:8" x14ac:dyDescent="0.3">
      <c r="A137" s="9">
        <v>2</v>
      </c>
      <c r="B137" s="2" t="s">
        <v>48</v>
      </c>
      <c r="C137" s="2" t="s">
        <v>49</v>
      </c>
      <c r="D137" s="15">
        <f t="shared" ca="1" si="1"/>
        <v>24</v>
      </c>
      <c r="F137" s="2">
        <v>3500</v>
      </c>
      <c r="G137" s="2" t="s">
        <v>155</v>
      </c>
      <c r="H137" s="2" t="s">
        <v>156</v>
      </c>
    </row>
    <row r="138" spans="1:8" x14ac:dyDescent="0.3">
      <c r="A138" s="9">
        <v>2</v>
      </c>
      <c r="B138" s="2" t="s">
        <v>9</v>
      </c>
      <c r="C138" s="2" t="s">
        <v>53</v>
      </c>
      <c r="D138" s="15">
        <f t="shared" ca="1" si="1"/>
        <v>21</v>
      </c>
      <c r="E138" s="2">
        <v>1800</v>
      </c>
      <c r="G138" s="2" t="s">
        <v>179</v>
      </c>
      <c r="H138" s="2" t="s">
        <v>180</v>
      </c>
    </row>
    <row r="139" spans="1:8" x14ac:dyDescent="0.3">
      <c r="A139" s="9">
        <v>2</v>
      </c>
      <c r="B139" s="2" t="s">
        <v>9</v>
      </c>
      <c r="C139" s="2" t="s">
        <v>54</v>
      </c>
      <c r="D139" s="15">
        <f t="shared" ca="1" si="1"/>
        <v>12</v>
      </c>
      <c r="E139" s="2">
        <v>250</v>
      </c>
      <c r="G139" s="2" t="s">
        <v>181</v>
      </c>
      <c r="H139" s="2" t="s">
        <v>182</v>
      </c>
    </row>
    <row r="140" spans="1:8" x14ac:dyDescent="0.3">
      <c r="A140" s="9">
        <v>2</v>
      </c>
      <c r="B140" s="2" t="s">
        <v>9</v>
      </c>
      <c r="C140" s="2" t="s">
        <v>55</v>
      </c>
      <c r="D140" s="15">
        <f t="shared" ca="1" si="1"/>
        <v>23</v>
      </c>
      <c r="F140" s="2">
        <v>3500</v>
      </c>
      <c r="G140" s="2" t="s">
        <v>183</v>
      </c>
      <c r="H140" s="2" t="s">
        <v>184</v>
      </c>
    </row>
    <row r="141" spans="1:8" x14ac:dyDescent="0.3">
      <c r="A141" s="9">
        <v>2</v>
      </c>
      <c r="B141" s="2" t="s">
        <v>9</v>
      </c>
      <c r="C141" s="2" t="s">
        <v>195</v>
      </c>
      <c r="D141" s="15">
        <f t="shared" ca="1" si="1"/>
        <v>14</v>
      </c>
      <c r="E141" s="2">
        <v>250</v>
      </c>
      <c r="G141" s="2" t="s">
        <v>196</v>
      </c>
      <c r="H141" s="2" t="s">
        <v>197</v>
      </c>
    </row>
    <row r="142" spans="1:8" x14ac:dyDescent="0.3">
      <c r="A142" s="9">
        <v>2</v>
      </c>
      <c r="B142" s="2" t="s">
        <v>9</v>
      </c>
      <c r="C142" s="2" t="s">
        <v>198</v>
      </c>
      <c r="D142" s="15">
        <f t="shared" ref="D142:D205" ca="1" si="2">RANDBETWEEN(1,25)</f>
        <v>14</v>
      </c>
      <c r="F142" s="2">
        <v>3500</v>
      </c>
      <c r="G142" s="2" t="s">
        <v>199</v>
      </c>
      <c r="H142" s="2" t="s">
        <v>200</v>
      </c>
    </row>
    <row r="143" spans="1:8" x14ac:dyDescent="0.3">
      <c r="A143" s="9">
        <v>2</v>
      </c>
      <c r="B143" s="2" t="s">
        <v>9</v>
      </c>
      <c r="C143" s="2" t="s">
        <v>213</v>
      </c>
      <c r="D143" s="15">
        <f t="shared" ca="1" si="2"/>
        <v>5</v>
      </c>
      <c r="E143" s="2">
        <v>250</v>
      </c>
      <c r="G143" s="2" t="s">
        <v>214</v>
      </c>
      <c r="H143" s="2" t="s">
        <v>215</v>
      </c>
    </row>
    <row r="144" spans="1:8" x14ac:dyDescent="0.3">
      <c r="A144" s="9">
        <v>2</v>
      </c>
      <c r="B144" s="2" t="s">
        <v>9</v>
      </c>
      <c r="C144" s="2" t="s">
        <v>216</v>
      </c>
      <c r="D144" s="15">
        <f t="shared" ca="1" si="2"/>
        <v>12</v>
      </c>
      <c r="F144" s="2">
        <v>3500</v>
      </c>
      <c r="G144" s="2" t="s">
        <v>217</v>
      </c>
      <c r="H144" s="2" t="s">
        <v>218</v>
      </c>
    </row>
    <row r="145" spans="1:8" x14ac:dyDescent="0.3">
      <c r="A145" s="9">
        <v>2</v>
      </c>
      <c r="B145" s="2" t="s">
        <v>12</v>
      </c>
      <c r="C145" s="2" t="s">
        <v>62</v>
      </c>
      <c r="D145" s="15">
        <f t="shared" ca="1" si="2"/>
        <v>24</v>
      </c>
      <c r="E145" s="2">
        <v>1800</v>
      </c>
      <c r="G145" s="2" t="s">
        <v>233</v>
      </c>
      <c r="H145" s="2" t="s">
        <v>234</v>
      </c>
    </row>
    <row r="146" spans="1:8" x14ac:dyDescent="0.3">
      <c r="A146" s="9">
        <v>2</v>
      </c>
      <c r="B146" s="2" t="s">
        <v>12</v>
      </c>
      <c r="C146" s="2" t="s">
        <v>63</v>
      </c>
      <c r="D146" s="15">
        <f t="shared" ca="1" si="2"/>
        <v>19</v>
      </c>
      <c r="E146" s="2">
        <v>250</v>
      </c>
      <c r="G146" s="2" t="s">
        <v>235</v>
      </c>
      <c r="H146" s="2" t="s">
        <v>236</v>
      </c>
    </row>
    <row r="147" spans="1:8" x14ac:dyDescent="0.3">
      <c r="A147" s="9">
        <v>2</v>
      </c>
      <c r="B147" s="2" t="s">
        <v>12</v>
      </c>
      <c r="C147" s="2" t="s">
        <v>64</v>
      </c>
      <c r="D147" s="15">
        <f t="shared" ca="1" si="2"/>
        <v>1</v>
      </c>
      <c r="F147" s="2">
        <v>3500</v>
      </c>
      <c r="G147" s="2" t="s">
        <v>237</v>
      </c>
      <c r="H147" s="2" t="s">
        <v>238</v>
      </c>
    </row>
    <row r="148" spans="1:8" x14ac:dyDescent="0.3">
      <c r="A148" s="9">
        <v>2</v>
      </c>
      <c r="B148" s="2" t="s">
        <v>12</v>
      </c>
      <c r="C148" s="2" t="s">
        <v>251</v>
      </c>
      <c r="D148" s="15">
        <f t="shared" ca="1" si="2"/>
        <v>8</v>
      </c>
      <c r="E148" s="2">
        <v>250</v>
      </c>
      <c r="G148" s="2" t="s">
        <v>252</v>
      </c>
      <c r="H148" s="2" t="s">
        <v>253</v>
      </c>
    </row>
    <row r="149" spans="1:8" x14ac:dyDescent="0.3">
      <c r="A149" s="9">
        <v>2</v>
      </c>
      <c r="B149" s="2" t="s">
        <v>12</v>
      </c>
      <c r="C149" s="2" t="s">
        <v>254</v>
      </c>
      <c r="D149" s="15">
        <f t="shared" ca="1" si="2"/>
        <v>14</v>
      </c>
      <c r="F149" s="2">
        <v>3500</v>
      </c>
      <c r="G149" s="2" t="s">
        <v>255</v>
      </c>
      <c r="H149" s="2" t="s">
        <v>256</v>
      </c>
    </row>
    <row r="150" spans="1:8" x14ac:dyDescent="0.3">
      <c r="A150" s="9">
        <v>3</v>
      </c>
      <c r="B150" s="2" t="s">
        <v>21</v>
      </c>
      <c r="C150" s="2" t="s">
        <v>73</v>
      </c>
      <c r="D150" s="15">
        <f t="shared" ca="1" si="2"/>
        <v>10</v>
      </c>
      <c r="E150" s="2">
        <v>785</v>
      </c>
      <c r="G150" s="2" t="s">
        <v>271</v>
      </c>
      <c r="H150" s="2" t="s">
        <v>272</v>
      </c>
    </row>
    <row r="151" spans="1:8" x14ac:dyDescent="0.3">
      <c r="A151" s="9">
        <v>3</v>
      </c>
      <c r="B151" s="2" t="s">
        <v>50</v>
      </c>
      <c r="C151" s="2" t="s">
        <v>51</v>
      </c>
      <c r="D151" s="15">
        <f t="shared" ca="1" si="2"/>
        <v>9</v>
      </c>
      <c r="E151" s="2">
        <v>785</v>
      </c>
      <c r="G151" s="2" t="s">
        <v>157</v>
      </c>
      <c r="H151" s="2" t="s">
        <v>158</v>
      </c>
    </row>
    <row r="152" spans="1:8" x14ac:dyDescent="0.3">
      <c r="A152" s="9">
        <v>3</v>
      </c>
      <c r="B152" s="2" t="s">
        <v>50</v>
      </c>
      <c r="C152" s="2" t="s">
        <v>87</v>
      </c>
      <c r="D152" s="15">
        <f t="shared" ca="1" si="2"/>
        <v>12</v>
      </c>
      <c r="E152" s="2">
        <v>785</v>
      </c>
      <c r="G152" s="2" t="s">
        <v>167</v>
      </c>
      <c r="H152" s="2" t="s">
        <v>168</v>
      </c>
    </row>
    <row r="153" spans="1:8" x14ac:dyDescent="0.3">
      <c r="A153" s="9">
        <v>3</v>
      </c>
      <c r="B153" s="2" t="s">
        <v>50</v>
      </c>
      <c r="C153" s="2" t="s">
        <v>92</v>
      </c>
      <c r="D153" s="15">
        <f t="shared" ca="1" si="2"/>
        <v>14</v>
      </c>
      <c r="E153" s="2">
        <v>785</v>
      </c>
      <c r="G153" s="2" t="s">
        <v>93</v>
      </c>
      <c r="H153" s="2" t="s">
        <v>94</v>
      </c>
    </row>
    <row r="154" spans="1:8" x14ac:dyDescent="0.3">
      <c r="A154" s="9">
        <v>3</v>
      </c>
      <c r="B154" s="2" t="s">
        <v>10</v>
      </c>
      <c r="C154" s="2" t="s">
        <v>56</v>
      </c>
      <c r="D154" s="15">
        <f t="shared" ca="1" si="2"/>
        <v>9</v>
      </c>
      <c r="E154" s="2">
        <v>785</v>
      </c>
      <c r="G154" s="2" t="s">
        <v>185</v>
      </c>
      <c r="H154" s="2" t="s">
        <v>186</v>
      </c>
    </row>
    <row r="155" spans="1:8" x14ac:dyDescent="0.3">
      <c r="A155" s="9">
        <v>3</v>
      </c>
      <c r="B155" s="2" t="s">
        <v>10</v>
      </c>
      <c r="C155" s="2" t="s">
        <v>57</v>
      </c>
      <c r="D155" s="15">
        <f t="shared" ca="1" si="2"/>
        <v>8</v>
      </c>
      <c r="E155" s="2">
        <v>1000</v>
      </c>
      <c r="G155" s="2" t="s">
        <v>187</v>
      </c>
      <c r="H155" s="2" t="s">
        <v>188</v>
      </c>
    </row>
    <row r="156" spans="1:8" x14ac:dyDescent="0.3">
      <c r="A156" s="9">
        <v>3</v>
      </c>
      <c r="B156" s="2" t="s">
        <v>10</v>
      </c>
      <c r="C156" s="2" t="s">
        <v>201</v>
      </c>
      <c r="D156" s="15">
        <f t="shared" ca="1" si="2"/>
        <v>19</v>
      </c>
      <c r="E156" s="2">
        <v>785</v>
      </c>
      <c r="G156" s="2" t="s">
        <v>202</v>
      </c>
      <c r="H156" s="2" t="s">
        <v>203</v>
      </c>
    </row>
    <row r="157" spans="1:8" x14ac:dyDescent="0.3">
      <c r="A157" s="9">
        <v>3</v>
      </c>
      <c r="B157" s="2" t="s">
        <v>10</v>
      </c>
      <c r="C157" s="2" t="s">
        <v>204</v>
      </c>
      <c r="D157" s="15">
        <f t="shared" ca="1" si="2"/>
        <v>15</v>
      </c>
      <c r="E157" s="2">
        <v>1000</v>
      </c>
      <c r="G157" s="2" t="s">
        <v>205</v>
      </c>
      <c r="H157" s="2" t="s">
        <v>206</v>
      </c>
    </row>
    <row r="158" spans="1:8" x14ac:dyDescent="0.3">
      <c r="A158" s="9">
        <v>3</v>
      </c>
      <c r="B158" s="2" t="s">
        <v>10</v>
      </c>
      <c r="C158" s="2" t="s">
        <v>219</v>
      </c>
      <c r="D158" s="15">
        <f t="shared" ca="1" si="2"/>
        <v>7</v>
      </c>
      <c r="E158" s="2">
        <v>785</v>
      </c>
      <c r="G158" s="2" t="s">
        <v>220</v>
      </c>
      <c r="H158" s="2" t="s">
        <v>221</v>
      </c>
    </row>
    <row r="159" spans="1:8" x14ac:dyDescent="0.3">
      <c r="A159" s="9">
        <v>3</v>
      </c>
      <c r="B159" s="2" t="s">
        <v>10</v>
      </c>
      <c r="C159" s="2" t="s">
        <v>222</v>
      </c>
      <c r="D159" s="15">
        <f t="shared" ca="1" si="2"/>
        <v>21</v>
      </c>
      <c r="E159" s="2">
        <v>1000</v>
      </c>
      <c r="G159" s="2" t="s">
        <v>223</v>
      </c>
      <c r="H159" s="2" t="s">
        <v>224</v>
      </c>
    </row>
    <row r="160" spans="1:8" x14ac:dyDescent="0.3">
      <c r="A160" s="9">
        <v>4</v>
      </c>
      <c r="B160" s="2" t="s">
        <v>273</v>
      </c>
      <c r="C160" s="2" t="s">
        <v>274</v>
      </c>
      <c r="D160" s="15">
        <f t="shared" ca="1" si="2"/>
        <v>6</v>
      </c>
      <c r="E160" s="2">
        <v>1000</v>
      </c>
      <c r="G160" s="2" t="s">
        <v>275</v>
      </c>
      <c r="H160" s="2" t="s">
        <v>276</v>
      </c>
    </row>
    <row r="161" spans="1:8" x14ac:dyDescent="0.3">
      <c r="A161" s="9">
        <v>4</v>
      </c>
      <c r="B161" s="2" t="s">
        <v>273</v>
      </c>
      <c r="C161" s="2" t="s">
        <v>277</v>
      </c>
      <c r="D161" s="15">
        <f t="shared" ca="1" si="2"/>
        <v>1</v>
      </c>
      <c r="F161" s="2">
        <v>1250</v>
      </c>
      <c r="G161" s="2" t="s">
        <v>278</v>
      </c>
      <c r="H161" s="2" t="s">
        <v>279</v>
      </c>
    </row>
    <row r="162" spans="1:8" x14ac:dyDescent="0.3">
      <c r="A162" s="9">
        <v>4</v>
      </c>
      <c r="B162" s="2" t="s">
        <v>80</v>
      </c>
      <c r="C162" s="2" t="s">
        <v>81</v>
      </c>
      <c r="D162" s="15">
        <f t="shared" ca="1" si="2"/>
        <v>25</v>
      </c>
      <c r="E162" s="2">
        <v>1000</v>
      </c>
      <c r="G162" s="2" t="s">
        <v>159</v>
      </c>
      <c r="H162" s="2" t="s">
        <v>160</v>
      </c>
    </row>
    <row r="163" spans="1:8" x14ac:dyDescent="0.3">
      <c r="A163" s="9">
        <v>4</v>
      </c>
      <c r="B163" s="2" t="s">
        <v>80</v>
      </c>
      <c r="C163" s="2" t="s">
        <v>82</v>
      </c>
      <c r="D163" s="15">
        <f t="shared" ca="1" si="2"/>
        <v>5</v>
      </c>
      <c r="F163" s="2">
        <v>1250</v>
      </c>
      <c r="G163" s="2" t="s">
        <v>161</v>
      </c>
      <c r="H163" s="2" t="s">
        <v>162</v>
      </c>
    </row>
    <row r="164" spans="1:8" x14ac:dyDescent="0.3">
      <c r="A164" s="9">
        <v>4</v>
      </c>
      <c r="B164" s="2" t="s">
        <v>80</v>
      </c>
      <c r="C164" s="2" t="s">
        <v>88</v>
      </c>
      <c r="D164" s="15">
        <f t="shared" ca="1" si="2"/>
        <v>3</v>
      </c>
      <c r="E164" s="2">
        <v>1000</v>
      </c>
      <c r="G164" s="2" t="s">
        <v>169</v>
      </c>
      <c r="H164" s="2" t="s">
        <v>170</v>
      </c>
    </row>
    <row r="165" spans="1:8" x14ac:dyDescent="0.3">
      <c r="A165" s="9">
        <v>4</v>
      </c>
      <c r="B165" s="2" t="s">
        <v>80</v>
      </c>
      <c r="C165" s="2" t="s">
        <v>89</v>
      </c>
      <c r="D165" s="15">
        <f t="shared" ca="1" si="2"/>
        <v>22</v>
      </c>
      <c r="F165" s="2">
        <v>1250</v>
      </c>
      <c r="G165" s="2" t="s">
        <v>171</v>
      </c>
      <c r="H165" s="2" t="s">
        <v>172</v>
      </c>
    </row>
    <row r="166" spans="1:8" x14ac:dyDescent="0.3">
      <c r="A166" s="9">
        <v>4</v>
      </c>
      <c r="B166" s="2" t="s">
        <v>80</v>
      </c>
      <c r="C166" s="2" t="s">
        <v>95</v>
      </c>
      <c r="D166" s="15">
        <f t="shared" ca="1" si="2"/>
        <v>5</v>
      </c>
      <c r="E166" s="2">
        <v>1000</v>
      </c>
      <c r="G166" s="2" t="s">
        <v>96</v>
      </c>
      <c r="H166" s="2" t="s">
        <v>97</v>
      </c>
    </row>
    <row r="167" spans="1:8" x14ac:dyDescent="0.3">
      <c r="A167" s="9">
        <v>4</v>
      </c>
      <c r="B167" s="2" t="s">
        <v>80</v>
      </c>
      <c r="C167" s="2" t="s">
        <v>98</v>
      </c>
      <c r="D167" s="15">
        <f t="shared" ca="1" si="2"/>
        <v>25</v>
      </c>
      <c r="F167" s="2">
        <v>1250</v>
      </c>
      <c r="G167" s="2" t="s">
        <v>99</v>
      </c>
      <c r="H167" s="2" t="s">
        <v>100</v>
      </c>
    </row>
    <row r="168" spans="1:8" x14ac:dyDescent="0.3">
      <c r="A168" s="9">
        <v>5</v>
      </c>
      <c r="B168" s="2" t="s">
        <v>83</v>
      </c>
      <c r="C168" s="2" t="s">
        <v>84</v>
      </c>
      <c r="D168" s="15">
        <f t="shared" ca="1" si="2"/>
        <v>3</v>
      </c>
      <c r="F168" s="2">
        <v>950</v>
      </c>
      <c r="G168" s="2" t="s">
        <v>163</v>
      </c>
      <c r="H168" s="2" t="s">
        <v>164</v>
      </c>
    </row>
    <row r="169" spans="1:8" x14ac:dyDescent="0.3">
      <c r="A169" s="9">
        <v>5</v>
      </c>
      <c r="B169" s="2" t="s">
        <v>83</v>
      </c>
      <c r="C169" s="2" t="s">
        <v>90</v>
      </c>
      <c r="D169" s="15">
        <f t="shared" ca="1" si="2"/>
        <v>21</v>
      </c>
      <c r="F169" s="2">
        <v>950</v>
      </c>
      <c r="G169" s="2" t="s">
        <v>173</v>
      </c>
      <c r="H169" s="2" t="s">
        <v>174</v>
      </c>
    </row>
    <row r="170" spans="1:8" x14ac:dyDescent="0.3">
      <c r="A170" s="9">
        <v>5</v>
      </c>
      <c r="B170" s="2" t="s">
        <v>83</v>
      </c>
      <c r="C170" s="2" t="s">
        <v>101</v>
      </c>
      <c r="D170" s="15">
        <f t="shared" ca="1" si="2"/>
        <v>3</v>
      </c>
      <c r="F170" s="2">
        <v>950</v>
      </c>
      <c r="G170" s="2" t="s">
        <v>102</v>
      </c>
      <c r="H170" s="2" t="s">
        <v>103</v>
      </c>
    </row>
    <row r="171" spans="1:8" x14ac:dyDescent="0.3">
      <c r="A171" s="9">
        <v>5</v>
      </c>
      <c r="B171" s="2" t="s">
        <v>13</v>
      </c>
      <c r="C171" s="2" t="s">
        <v>65</v>
      </c>
      <c r="D171" s="15">
        <f t="shared" ca="1" si="2"/>
        <v>5</v>
      </c>
      <c r="E171" s="2">
        <v>785</v>
      </c>
      <c r="G171" s="2" t="s">
        <v>239</v>
      </c>
      <c r="H171" s="2" t="s">
        <v>240</v>
      </c>
    </row>
    <row r="172" spans="1:8" x14ac:dyDescent="0.3">
      <c r="A172" s="9">
        <v>5</v>
      </c>
      <c r="B172" s="2" t="s">
        <v>13</v>
      </c>
      <c r="C172" s="2" t="s">
        <v>257</v>
      </c>
      <c r="D172" s="15">
        <f t="shared" ca="1" si="2"/>
        <v>3</v>
      </c>
      <c r="E172" s="2">
        <v>785</v>
      </c>
      <c r="G172" s="2" t="s">
        <v>258</v>
      </c>
      <c r="H172" s="2" t="s">
        <v>259</v>
      </c>
    </row>
    <row r="173" spans="1:8" x14ac:dyDescent="0.3">
      <c r="A173" s="9">
        <v>6</v>
      </c>
      <c r="B173" s="2" t="s">
        <v>280</v>
      </c>
      <c r="C173" s="2" t="s">
        <v>281</v>
      </c>
      <c r="D173" s="15">
        <f t="shared" ca="1" si="2"/>
        <v>7</v>
      </c>
      <c r="F173" s="2">
        <v>950</v>
      </c>
      <c r="G173" s="2" t="s">
        <v>282</v>
      </c>
      <c r="H173" s="2" t="s">
        <v>283</v>
      </c>
    </row>
    <row r="174" spans="1:8" x14ac:dyDescent="0.3">
      <c r="A174" s="9">
        <v>6</v>
      </c>
      <c r="B174" s="2" t="s">
        <v>85</v>
      </c>
      <c r="C174" s="2" t="s">
        <v>86</v>
      </c>
      <c r="D174" s="15">
        <f t="shared" ca="1" si="2"/>
        <v>3</v>
      </c>
      <c r="E174" s="2">
        <v>540</v>
      </c>
      <c r="G174" s="2" t="s">
        <v>165</v>
      </c>
      <c r="H174" s="2" t="s">
        <v>166</v>
      </c>
    </row>
    <row r="175" spans="1:8" x14ac:dyDescent="0.3">
      <c r="A175" s="9">
        <v>6</v>
      </c>
      <c r="B175" s="2" t="s">
        <v>85</v>
      </c>
      <c r="C175" s="2" t="s">
        <v>91</v>
      </c>
      <c r="D175" s="15">
        <f t="shared" ca="1" si="2"/>
        <v>9</v>
      </c>
      <c r="E175" s="2">
        <v>540</v>
      </c>
      <c r="G175" s="2" t="s">
        <v>175</v>
      </c>
      <c r="H175" s="2" t="s">
        <v>176</v>
      </c>
    </row>
    <row r="176" spans="1:8" x14ac:dyDescent="0.3">
      <c r="A176" s="9">
        <v>6</v>
      </c>
      <c r="B176" s="2" t="s">
        <v>85</v>
      </c>
      <c r="C176" s="2" t="s">
        <v>104</v>
      </c>
      <c r="D176" s="15">
        <f t="shared" ca="1" si="2"/>
        <v>7</v>
      </c>
      <c r="E176" s="2">
        <v>540</v>
      </c>
      <c r="G176" s="2" t="s">
        <v>105</v>
      </c>
      <c r="H176" s="2" t="s">
        <v>106</v>
      </c>
    </row>
    <row r="177" spans="1:8" x14ac:dyDescent="0.3">
      <c r="A177" s="9">
        <v>8</v>
      </c>
      <c r="B177" s="2" t="s">
        <v>284</v>
      </c>
      <c r="C177" s="2" t="s">
        <v>285</v>
      </c>
      <c r="D177" s="15">
        <f t="shared" ca="1" si="2"/>
        <v>3</v>
      </c>
      <c r="E177" s="2">
        <v>540</v>
      </c>
      <c r="G177" s="2" t="s">
        <v>286</v>
      </c>
      <c r="H177" s="2" t="s">
        <v>287</v>
      </c>
    </row>
    <row r="178" spans="1:8" x14ac:dyDescent="0.3">
      <c r="A178" s="9">
        <v>8</v>
      </c>
      <c r="B178" s="2" t="s">
        <v>284</v>
      </c>
      <c r="C178" s="2" t="s">
        <v>288</v>
      </c>
      <c r="D178" s="15">
        <f t="shared" ca="1" si="2"/>
        <v>24</v>
      </c>
      <c r="F178" s="2">
        <v>951</v>
      </c>
      <c r="G178" s="2" t="s">
        <v>289</v>
      </c>
      <c r="H178" s="2" t="s">
        <v>290</v>
      </c>
    </row>
    <row r="179" spans="1:8" x14ac:dyDescent="0.3">
      <c r="A179" s="9">
        <v>8</v>
      </c>
      <c r="B179" s="2" t="s">
        <v>284</v>
      </c>
      <c r="C179" s="2" t="s">
        <v>291</v>
      </c>
      <c r="D179" s="15">
        <f t="shared" ca="1" si="2"/>
        <v>11</v>
      </c>
      <c r="E179" s="2">
        <v>541</v>
      </c>
      <c r="G179" s="2" t="s">
        <v>292</v>
      </c>
      <c r="H179" s="2" t="s">
        <v>293</v>
      </c>
    </row>
    <row r="180" spans="1:8" x14ac:dyDescent="0.3">
      <c r="A180" s="9">
        <v>8</v>
      </c>
      <c r="B180" s="2" t="s">
        <v>14</v>
      </c>
      <c r="C180" s="2" t="s">
        <v>66</v>
      </c>
      <c r="D180" s="15">
        <f t="shared" ca="1" si="2"/>
        <v>18</v>
      </c>
      <c r="E180" s="2">
        <v>1000</v>
      </c>
      <c r="G180" s="2" t="s">
        <v>241</v>
      </c>
      <c r="H180" s="2" t="s">
        <v>242</v>
      </c>
    </row>
    <row r="181" spans="1:8" x14ac:dyDescent="0.3">
      <c r="A181" s="9">
        <v>8</v>
      </c>
      <c r="B181" s="2" t="s">
        <v>14</v>
      </c>
      <c r="C181" s="2" t="s">
        <v>260</v>
      </c>
      <c r="D181" s="15">
        <f t="shared" ca="1" si="2"/>
        <v>12</v>
      </c>
      <c r="E181" s="2">
        <v>1000</v>
      </c>
      <c r="G181" s="2" t="s">
        <v>261</v>
      </c>
      <c r="H181" s="2" t="s">
        <v>262</v>
      </c>
    </row>
    <row r="182" spans="1:8" x14ac:dyDescent="0.3">
      <c r="A182" s="9">
        <v>9</v>
      </c>
      <c r="B182" s="2" t="s">
        <v>298</v>
      </c>
      <c r="C182" s="2" t="s">
        <v>299</v>
      </c>
      <c r="D182" s="15">
        <f t="shared" ca="1" si="2"/>
        <v>3</v>
      </c>
      <c r="E182" s="2">
        <v>542</v>
      </c>
      <c r="G182" s="2" t="s">
        <v>300</v>
      </c>
      <c r="H182" s="2" t="s">
        <v>301</v>
      </c>
    </row>
    <row r="183" spans="1:8" x14ac:dyDescent="0.3">
      <c r="A183" s="9">
        <v>9</v>
      </c>
      <c r="B183" s="2" t="s">
        <v>298</v>
      </c>
      <c r="C183" s="2" t="s">
        <v>302</v>
      </c>
      <c r="D183" s="15">
        <f t="shared" ca="1" si="2"/>
        <v>1</v>
      </c>
      <c r="F183" s="2">
        <v>953</v>
      </c>
      <c r="G183" s="2" t="s">
        <v>303</v>
      </c>
      <c r="H183" s="2" t="s">
        <v>304</v>
      </c>
    </row>
    <row r="184" spans="1:8" x14ac:dyDescent="0.3">
      <c r="A184" s="9">
        <v>10</v>
      </c>
      <c r="B184" s="2" t="s">
        <v>294</v>
      </c>
      <c r="C184" s="2" t="s">
        <v>295</v>
      </c>
      <c r="D184" s="15">
        <f t="shared" ca="1" si="2"/>
        <v>7</v>
      </c>
      <c r="F184" s="2">
        <v>952</v>
      </c>
      <c r="G184" s="2" t="s">
        <v>296</v>
      </c>
      <c r="H184" s="2" t="s">
        <v>297</v>
      </c>
    </row>
    <row r="185" spans="1:8" x14ac:dyDescent="0.3">
      <c r="A185" s="9">
        <v>10</v>
      </c>
      <c r="B185" s="2" t="s">
        <v>15</v>
      </c>
      <c r="C185" s="2" t="s">
        <v>67</v>
      </c>
      <c r="D185" s="15">
        <f t="shared" ca="1" si="2"/>
        <v>15</v>
      </c>
      <c r="F185" s="2">
        <v>1250</v>
      </c>
      <c r="G185" s="2" t="s">
        <v>243</v>
      </c>
      <c r="H185" s="2" t="s">
        <v>244</v>
      </c>
    </row>
    <row r="186" spans="1:8" x14ac:dyDescent="0.3">
      <c r="A186" s="9">
        <v>9</v>
      </c>
      <c r="B186" s="2" t="s">
        <v>298</v>
      </c>
      <c r="C186" s="2" t="s">
        <v>299</v>
      </c>
      <c r="D186" s="15">
        <f t="shared" ca="1" si="2"/>
        <v>11</v>
      </c>
      <c r="E186" s="2">
        <v>542</v>
      </c>
      <c r="G186" s="2" t="s">
        <v>300</v>
      </c>
      <c r="H186" s="2" t="s">
        <v>301</v>
      </c>
    </row>
    <row r="187" spans="1:8" x14ac:dyDescent="0.3">
      <c r="A187" s="9">
        <v>9</v>
      </c>
      <c r="B187" s="2" t="s">
        <v>298</v>
      </c>
      <c r="C187" s="2" t="s">
        <v>302</v>
      </c>
      <c r="D187" s="15">
        <f t="shared" ca="1" si="2"/>
        <v>14</v>
      </c>
      <c r="F187" s="2">
        <v>953</v>
      </c>
      <c r="G187" s="2" t="s">
        <v>303</v>
      </c>
      <c r="H187" s="2" t="s">
        <v>304</v>
      </c>
    </row>
    <row r="188" spans="1:8" x14ac:dyDescent="0.3">
      <c r="A188" s="9">
        <v>10</v>
      </c>
      <c r="B188" s="2" t="s">
        <v>15</v>
      </c>
      <c r="C188" s="2" t="s">
        <v>67</v>
      </c>
      <c r="D188" s="15">
        <f t="shared" ca="1" si="2"/>
        <v>25</v>
      </c>
      <c r="F188" s="2">
        <v>1250</v>
      </c>
      <c r="G188" s="2" t="s">
        <v>243</v>
      </c>
      <c r="H188" s="2" t="s">
        <v>244</v>
      </c>
    </row>
    <row r="189" spans="1:8" x14ac:dyDescent="0.3">
      <c r="A189" s="9">
        <v>10</v>
      </c>
      <c r="B189" s="2" t="s">
        <v>15</v>
      </c>
      <c r="C189" s="2" t="s">
        <v>67</v>
      </c>
      <c r="D189" s="15">
        <f t="shared" ca="1" si="2"/>
        <v>9</v>
      </c>
      <c r="F189" s="2">
        <v>1250</v>
      </c>
      <c r="G189" s="2" t="s">
        <v>243</v>
      </c>
      <c r="H189" s="2" t="s">
        <v>244</v>
      </c>
    </row>
    <row r="190" spans="1:8" x14ac:dyDescent="0.3">
      <c r="A190" s="9">
        <v>10</v>
      </c>
      <c r="B190" s="2" t="s">
        <v>15</v>
      </c>
      <c r="C190" s="2" t="s">
        <v>68</v>
      </c>
      <c r="D190" s="15">
        <f t="shared" ca="1" si="2"/>
        <v>2</v>
      </c>
      <c r="E190" s="2">
        <v>540</v>
      </c>
      <c r="G190" s="2" t="s">
        <v>245</v>
      </c>
      <c r="H190" s="2" t="s">
        <v>246</v>
      </c>
    </row>
    <row r="191" spans="1:8" x14ac:dyDescent="0.3">
      <c r="A191" s="9">
        <v>10</v>
      </c>
      <c r="B191" s="2" t="s">
        <v>15</v>
      </c>
      <c r="C191" s="2" t="s">
        <v>67</v>
      </c>
      <c r="D191" s="15">
        <f t="shared" ca="1" si="2"/>
        <v>24</v>
      </c>
      <c r="F191" s="2">
        <v>1250</v>
      </c>
      <c r="G191" s="2" t="s">
        <v>243</v>
      </c>
      <c r="H191" s="2" t="s">
        <v>244</v>
      </c>
    </row>
    <row r="192" spans="1:8" x14ac:dyDescent="0.3">
      <c r="A192" s="9">
        <v>10</v>
      </c>
      <c r="B192" s="2" t="s">
        <v>294</v>
      </c>
      <c r="C192" s="2" t="s">
        <v>295</v>
      </c>
      <c r="D192" s="15">
        <f t="shared" ca="1" si="2"/>
        <v>13</v>
      </c>
      <c r="F192" s="2">
        <v>952</v>
      </c>
      <c r="G192" s="2" t="s">
        <v>296</v>
      </c>
      <c r="H192" s="2" t="s">
        <v>297</v>
      </c>
    </row>
    <row r="193" spans="1:8" x14ac:dyDescent="0.3">
      <c r="A193" s="9">
        <v>10</v>
      </c>
      <c r="B193" s="2" t="s">
        <v>15</v>
      </c>
      <c r="C193" s="2" t="s">
        <v>67</v>
      </c>
      <c r="D193" s="15">
        <f t="shared" ca="1" si="2"/>
        <v>21</v>
      </c>
      <c r="F193" s="2">
        <v>1250</v>
      </c>
      <c r="G193" s="2" t="s">
        <v>243</v>
      </c>
      <c r="H193" s="2" t="s">
        <v>244</v>
      </c>
    </row>
    <row r="194" spans="1:8" x14ac:dyDescent="0.3">
      <c r="A194" s="9">
        <v>11</v>
      </c>
      <c r="B194" s="2" t="s">
        <v>16</v>
      </c>
      <c r="C194" s="2" t="s">
        <v>17</v>
      </c>
      <c r="D194" s="15">
        <f t="shared" ca="1" si="2"/>
        <v>3</v>
      </c>
      <c r="F194" s="2">
        <v>100</v>
      </c>
      <c r="G194" s="2" t="s">
        <v>247</v>
      </c>
      <c r="H194" s="2" t="s">
        <v>248</v>
      </c>
    </row>
    <row r="195" spans="1:8" x14ac:dyDescent="0.3">
      <c r="A195" s="9">
        <v>1</v>
      </c>
      <c r="B195" s="2" t="s">
        <v>39</v>
      </c>
      <c r="C195" s="2" t="s">
        <v>40</v>
      </c>
      <c r="D195" s="15">
        <f t="shared" ca="1" si="2"/>
        <v>3</v>
      </c>
      <c r="F195" s="2">
        <v>5000</v>
      </c>
      <c r="G195" s="2" t="s">
        <v>135</v>
      </c>
      <c r="H195" s="2" t="s">
        <v>136</v>
      </c>
    </row>
    <row r="196" spans="1:8" x14ac:dyDescent="0.3">
      <c r="A196" s="9">
        <v>1</v>
      </c>
      <c r="B196" s="2" t="s">
        <v>39</v>
      </c>
      <c r="C196" s="2" t="s">
        <v>45</v>
      </c>
      <c r="D196" s="15">
        <f t="shared" ca="1" si="2"/>
        <v>1</v>
      </c>
      <c r="F196" s="2">
        <v>1250</v>
      </c>
      <c r="G196" s="2" t="s">
        <v>143</v>
      </c>
      <c r="H196" s="2" t="s">
        <v>144</v>
      </c>
    </row>
    <row r="197" spans="1:8" x14ac:dyDescent="0.3">
      <c r="A197" s="9">
        <v>1</v>
      </c>
      <c r="B197" s="2" t="s">
        <v>39</v>
      </c>
      <c r="C197" s="2" t="s">
        <v>46</v>
      </c>
      <c r="D197" s="15">
        <f t="shared" ca="1" si="2"/>
        <v>20</v>
      </c>
      <c r="F197" s="2">
        <v>950</v>
      </c>
      <c r="G197" s="2" t="s">
        <v>145</v>
      </c>
      <c r="H197" s="2" t="s">
        <v>146</v>
      </c>
    </row>
    <row r="198" spans="1:8" x14ac:dyDescent="0.3">
      <c r="A198" s="9">
        <v>1</v>
      </c>
      <c r="B198" s="2" t="s">
        <v>39</v>
      </c>
      <c r="C198" s="2" t="s">
        <v>47</v>
      </c>
      <c r="D198" s="15">
        <f t="shared" ca="1" si="2"/>
        <v>15</v>
      </c>
      <c r="E198" s="2">
        <v>540</v>
      </c>
      <c r="G198" s="2" t="s">
        <v>147</v>
      </c>
      <c r="H198" s="2" t="s">
        <v>148</v>
      </c>
    </row>
    <row r="199" spans="1:8" x14ac:dyDescent="0.3">
      <c r="A199" s="9">
        <v>1</v>
      </c>
      <c r="B199" s="2" t="s">
        <v>39</v>
      </c>
      <c r="C199" s="2" t="s">
        <v>75</v>
      </c>
      <c r="D199" s="15">
        <f t="shared" ca="1" si="2"/>
        <v>21</v>
      </c>
      <c r="F199" s="2">
        <v>1250</v>
      </c>
      <c r="G199" s="2" t="s">
        <v>151</v>
      </c>
      <c r="H199" s="2" t="s">
        <v>152</v>
      </c>
    </row>
    <row r="200" spans="1:8" x14ac:dyDescent="0.3">
      <c r="A200" s="9">
        <v>1</v>
      </c>
      <c r="B200" s="2" t="s">
        <v>39</v>
      </c>
      <c r="C200" s="2" t="s">
        <v>76</v>
      </c>
      <c r="D200" s="15">
        <f t="shared" ca="1" si="2"/>
        <v>8</v>
      </c>
      <c r="F200" s="2">
        <v>950</v>
      </c>
      <c r="G200" s="2" t="s">
        <v>153</v>
      </c>
      <c r="H200" s="2" t="s">
        <v>154</v>
      </c>
    </row>
    <row r="201" spans="1:8" x14ac:dyDescent="0.3">
      <c r="A201" s="9">
        <v>1</v>
      </c>
      <c r="B201" s="2" t="s">
        <v>39</v>
      </c>
      <c r="C201" s="2" t="s">
        <v>77</v>
      </c>
      <c r="D201" s="15">
        <f t="shared" ca="1" si="2"/>
        <v>19</v>
      </c>
      <c r="E201" s="2">
        <v>540</v>
      </c>
      <c r="G201" s="2" t="s">
        <v>78</v>
      </c>
      <c r="H201" s="2" t="s">
        <v>79</v>
      </c>
    </row>
    <row r="202" spans="1:8" x14ac:dyDescent="0.3">
      <c r="A202" s="9">
        <v>1</v>
      </c>
      <c r="B202" s="2" t="s">
        <v>8</v>
      </c>
      <c r="C202" s="2" t="s">
        <v>52</v>
      </c>
      <c r="D202" s="15">
        <f t="shared" ca="1" si="2"/>
        <v>17</v>
      </c>
      <c r="F202" s="2">
        <v>5000</v>
      </c>
      <c r="G202" s="2" t="s">
        <v>177</v>
      </c>
      <c r="H202" s="2" t="s">
        <v>178</v>
      </c>
    </row>
    <row r="203" spans="1:8" x14ac:dyDescent="0.3">
      <c r="A203" s="9">
        <v>1</v>
      </c>
      <c r="B203" s="2" t="s">
        <v>8</v>
      </c>
      <c r="C203" s="2" t="s">
        <v>58</v>
      </c>
      <c r="D203" s="15">
        <f t="shared" ca="1" si="2"/>
        <v>4</v>
      </c>
      <c r="F203" s="2">
        <v>1250</v>
      </c>
      <c r="G203" s="2" t="s">
        <v>189</v>
      </c>
      <c r="H203" s="2" t="s">
        <v>190</v>
      </c>
    </row>
    <row r="204" spans="1:8" x14ac:dyDescent="0.3">
      <c r="A204" s="9">
        <v>1</v>
      </c>
      <c r="B204" s="2" t="s">
        <v>8</v>
      </c>
      <c r="C204" s="2" t="s">
        <v>59</v>
      </c>
      <c r="D204" s="15">
        <f t="shared" ca="1" si="2"/>
        <v>13</v>
      </c>
      <c r="F204" s="2">
        <v>950</v>
      </c>
      <c r="G204" s="2" t="s">
        <v>191</v>
      </c>
      <c r="H204" s="2" t="s">
        <v>192</v>
      </c>
    </row>
    <row r="205" spans="1:8" x14ac:dyDescent="0.3">
      <c r="A205" s="9">
        <v>1</v>
      </c>
      <c r="B205" s="2" t="s">
        <v>8</v>
      </c>
      <c r="C205" s="2" t="s">
        <v>60</v>
      </c>
      <c r="D205" s="15">
        <f t="shared" ca="1" si="2"/>
        <v>21</v>
      </c>
      <c r="E205" s="2">
        <v>540</v>
      </c>
      <c r="G205" s="2" t="s">
        <v>193</v>
      </c>
      <c r="H205" s="2" t="s">
        <v>194</v>
      </c>
    </row>
    <row r="206" spans="1:8" x14ac:dyDescent="0.3">
      <c r="A206" s="9">
        <v>1</v>
      </c>
      <c r="B206" s="2" t="s">
        <v>8</v>
      </c>
      <c r="C206" s="2" t="s">
        <v>207</v>
      </c>
      <c r="D206" s="15">
        <f t="shared" ref="D206:D240" ca="1" si="3">RANDBETWEEN(1,25)</f>
        <v>2</v>
      </c>
      <c r="F206" s="2">
        <v>1250</v>
      </c>
      <c r="G206" s="2" t="s">
        <v>208</v>
      </c>
      <c r="H206" s="2" t="s">
        <v>209</v>
      </c>
    </row>
    <row r="207" spans="1:8" x14ac:dyDescent="0.3">
      <c r="A207" s="9">
        <v>1</v>
      </c>
      <c r="B207" s="2" t="s">
        <v>8</v>
      </c>
      <c r="C207" s="2" t="s">
        <v>210</v>
      </c>
      <c r="D207" s="15">
        <f t="shared" ca="1" si="3"/>
        <v>15</v>
      </c>
      <c r="F207" s="2">
        <v>950</v>
      </c>
      <c r="G207" s="2" t="s">
        <v>211</v>
      </c>
      <c r="H207" s="2" t="s">
        <v>212</v>
      </c>
    </row>
    <row r="208" spans="1:8" x14ac:dyDescent="0.3">
      <c r="A208" s="9">
        <v>1</v>
      </c>
      <c r="B208" s="2" t="s">
        <v>8</v>
      </c>
      <c r="C208" s="2" t="s">
        <v>225</v>
      </c>
      <c r="D208" s="15">
        <f t="shared" ca="1" si="3"/>
        <v>22</v>
      </c>
      <c r="F208" s="2">
        <v>1250</v>
      </c>
      <c r="G208" s="2" t="s">
        <v>226</v>
      </c>
      <c r="H208" s="2" t="s">
        <v>227</v>
      </c>
    </row>
    <row r="209" spans="1:8" x14ac:dyDescent="0.3">
      <c r="A209" s="9">
        <v>1</v>
      </c>
      <c r="B209" s="2" t="s">
        <v>8</v>
      </c>
      <c r="C209" s="2" t="s">
        <v>228</v>
      </c>
      <c r="D209" s="15">
        <f t="shared" ca="1" si="3"/>
        <v>12</v>
      </c>
      <c r="F209" s="2">
        <v>950</v>
      </c>
      <c r="G209" s="2" t="s">
        <v>229</v>
      </c>
      <c r="H209" s="2" t="s">
        <v>230</v>
      </c>
    </row>
    <row r="210" spans="1:8" x14ac:dyDescent="0.3">
      <c r="A210" s="9">
        <v>1</v>
      </c>
      <c r="B210" s="2" t="s">
        <v>11</v>
      </c>
      <c r="C210" s="2" t="s">
        <v>61</v>
      </c>
      <c r="D210" s="15">
        <f t="shared" ca="1" si="3"/>
        <v>5</v>
      </c>
      <c r="F210" s="2">
        <v>5000</v>
      </c>
      <c r="G210" s="2" t="s">
        <v>231</v>
      </c>
      <c r="H210" s="2" t="s">
        <v>232</v>
      </c>
    </row>
    <row r="211" spans="1:8" x14ac:dyDescent="0.3">
      <c r="A211" s="9">
        <v>1</v>
      </c>
      <c r="B211" s="2" t="s">
        <v>11</v>
      </c>
      <c r="C211" s="2" t="s">
        <v>18</v>
      </c>
      <c r="D211" s="15">
        <f t="shared" ca="1" si="3"/>
        <v>18</v>
      </c>
      <c r="E211" s="2">
        <v>590</v>
      </c>
      <c r="G211" s="2" t="s">
        <v>249</v>
      </c>
      <c r="H211" s="2" t="s">
        <v>250</v>
      </c>
    </row>
    <row r="212" spans="1:8" x14ac:dyDescent="0.3">
      <c r="A212" s="9">
        <v>1</v>
      </c>
      <c r="B212" s="2" t="s">
        <v>19</v>
      </c>
      <c r="C212" s="2" t="s">
        <v>69</v>
      </c>
      <c r="D212" s="15">
        <f t="shared" ca="1" si="3"/>
        <v>12</v>
      </c>
      <c r="F212" s="2">
        <v>5000</v>
      </c>
      <c r="G212" s="2" t="s">
        <v>263</v>
      </c>
      <c r="H212" s="2" t="s">
        <v>264</v>
      </c>
    </row>
    <row r="213" spans="1:8" x14ac:dyDescent="0.3">
      <c r="A213" s="9">
        <v>1</v>
      </c>
      <c r="B213" s="2" t="s">
        <v>8</v>
      </c>
      <c r="C213" s="2" t="s">
        <v>52</v>
      </c>
      <c r="D213" s="15">
        <f t="shared" ca="1" si="3"/>
        <v>15</v>
      </c>
      <c r="F213" s="2">
        <v>5000</v>
      </c>
      <c r="G213" s="2" t="s">
        <v>177</v>
      </c>
      <c r="H213" s="2" t="s">
        <v>178</v>
      </c>
    </row>
    <row r="214" spans="1:8" x14ac:dyDescent="0.3">
      <c r="A214" s="9">
        <v>1</v>
      </c>
      <c r="B214" s="2" t="s">
        <v>8</v>
      </c>
      <c r="C214" s="2" t="s">
        <v>58</v>
      </c>
      <c r="D214" s="15">
        <f t="shared" ca="1" si="3"/>
        <v>16</v>
      </c>
      <c r="F214" s="2">
        <v>1250</v>
      </c>
      <c r="G214" s="2" t="s">
        <v>189</v>
      </c>
      <c r="H214" s="2" t="s">
        <v>190</v>
      </c>
    </row>
    <row r="215" spans="1:8" x14ac:dyDescent="0.3">
      <c r="A215" s="9">
        <v>1</v>
      </c>
      <c r="B215" s="2" t="s">
        <v>8</v>
      </c>
      <c r="C215" s="2" t="s">
        <v>59</v>
      </c>
      <c r="D215" s="15">
        <f t="shared" ca="1" si="3"/>
        <v>16</v>
      </c>
      <c r="F215" s="2">
        <v>950</v>
      </c>
      <c r="G215" s="2" t="s">
        <v>191</v>
      </c>
      <c r="H215" s="2" t="s">
        <v>192</v>
      </c>
    </row>
    <row r="216" spans="1:8" x14ac:dyDescent="0.3">
      <c r="A216" s="9">
        <v>1</v>
      </c>
      <c r="B216" s="2" t="s">
        <v>8</v>
      </c>
      <c r="C216" s="2" t="s">
        <v>60</v>
      </c>
      <c r="D216" s="15">
        <f t="shared" ca="1" si="3"/>
        <v>24</v>
      </c>
      <c r="E216" s="2">
        <v>540</v>
      </c>
      <c r="G216" s="2" t="s">
        <v>193</v>
      </c>
      <c r="H216" s="2" t="s">
        <v>194</v>
      </c>
    </row>
    <row r="217" spans="1:8" x14ac:dyDescent="0.3">
      <c r="A217" s="9">
        <v>1</v>
      </c>
      <c r="B217" s="2" t="s">
        <v>8</v>
      </c>
      <c r="C217" s="2" t="s">
        <v>207</v>
      </c>
      <c r="D217" s="15">
        <f t="shared" ca="1" si="3"/>
        <v>10</v>
      </c>
      <c r="F217" s="2">
        <v>1250</v>
      </c>
      <c r="G217" s="2" t="s">
        <v>208</v>
      </c>
      <c r="H217" s="2" t="s">
        <v>209</v>
      </c>
    </row>
    <row r="218" spans="1:8" x14ac:dyDescent="0.3">
      <c r="A218" s="9">
        <v>1</v>
      </c>
      <c r="B218" s="2" t="s">
        <v>8</v>
      </c>
      <c r="C218" s="2" t="s">
        <v>210</v>
      </c>
      <c r="D218" s="15">
        <f t="shared" ca="1" si="3"/>
        <v>2</v>
      </c>
      <c r="F218" s="2">
        <v>950</v>
      </c>
      <c r="G218" s="2" t="s">
        <v>211</v>
      </c>
      <c r="H218" s="2" t="s">
        <v>212</v>
      </c>
    </row>
    <row r="219" spans="1:8" x14ac:dyDescent="0.3">
      <c r="A219" s="9">
        <v>1</v>
      </c>
      <c r="B219" s="2" t="s">
        <v>8</v>
      </c>
      <c r="C219" s="2" t="s">
        <v>225</v>
      </c>
      <c r="D219" s="15">
        <f t="shared" ca="1" si="3"/>
        <v>18</v>
      </c>
      <c r="F219" s="2">
        <v>1250</v>
      </c>
      <c r="G219" s="2" t="s">
        <v>226</v>
      </c>
      <c r="H219" s="2" t="s">
        <v>227</v>
      </c>
    </row>
    <row r="220" spans="1:8" x14ac:dyDescent="0.3">
      <c r="A220" s="9">
        <v>1</v>
      </c>
      <c r="B220" s="2" t="s">
        <v>8</v>
      </c>
      <c r="C220" s="2" t="s">
        <v>228</v>
      </c>
      <c r="D220" s="15">
        <f t="shared" ca="1" si="3"/>
        <v>18</v>
      </c>
      <c r="F220" s="2">
        <v>950</v>
      </c>
      <c r="G220" s="2" t="s">
        <v>229</v>
      </c>
      <c r="H220" s="2" t="s">
        <v>230</v>
      </c>
    </row>
    <row r="221" spans="1:8" x14ac:dyDescent="0.3">
      <c r="A221" s="9">
        <v>1</v>
      </c>
      <c r="B221" s="2" t="s">
        <v>11</v>
      </c>
      <c r="C221" s="2" t="s">
        <v>61</v>
      </c>
      <c r="D221" s="15">
        <f t="shared" ca="1" si="3"/>
        <v>12</v>
      </c>
      <c r="F221" s="2">
        <v>5000</v>
      </c>
      <c r="G221" s="2" t="s">
        <v>231</v>
      </c>
      <c r="H221" s="2" t="s">
        <v>232</v>
      </c>
    </row>
    <row r="222" spans="1:8" x14ac:dyDescent="0.3">
      <c r="A222" s="9">
        <v>1</v>
      </c>
      <c r="B222" s="2" t="s">
        <v>11</v>
      </c>
      <c r="C222" s="2" t="s">
        <v>18</v>
      </c>
      <c r="D222" s="15">
        <f t="shared" ca="1" si="3"/>
        <v>18</v>
      </c>
      <c r="E222" s="2">
        <v>590</v>
      </c>
      <c r="G222" s="2" t="s">
        <v>249</v>
      </c>
      <c r="H222" s="2" t="s">
        <v>250</v>
      </c>
    </row>
    <row r="223" spans="1:8" x14ac:dyDescent="0.3">
      <c r="A223" s="9">
        <v>2</v>
      </c>
      <c r="B223" s="2" t="s">
        <v>41</v>
      </c>
      <c r="C223" s="2" t="s">
        <v>42</v>
      </c>
      <c r="D223" s="15">
        <f t="shared" ca="1" si="3"/>
        <v>5</v>
      </c>
      <c r="E223" s="2">
        <v>1800</v>
      </c>
      <c r="G223" s="2" t="s">
        <v>137</v>
      </c>
      <c r="H223" s="2" t="s">
        <v>138</v>
      </c>
    </row>
    <row r="224" spans="1:8" x14ac:dyDescent="0.3">
      <c r="A224" s="9">
        <v>2</v>
      </c>
      <c r="B224" s="2" t="s">
        <v>41</v>
      </c>
      <c r="C224" s="2" t="s">
        <v>43</v>
      </c>
      <c r="D224" s="15">
        <f t="shared" ca="1" si="3"/>
        <v>15</v>
      </c>
      <c r="E224" s="2">
        <v>250</v>
      </c>
      <c r="G224" s="2" t="s">
        <v>139</v>
      </c>
      <c r="H224" s="2" t="s">
        <v>140</v>
      </c>
    </row>
    <row r="225" spans="1:8" x14ac:dyDescent="0.3">
      <c r="A225" s="9">
        <v>2</v>
      </c>
      <c r="B225" s="2" t="s">
        <v>41</v>
      </c>
      <c r="C225" s="2" t="s">
        <v>44</v>
      </c>
      <c r="D225" s="15">
        <f t="shared" ca="1" si="3"/>
        <v>25</v>
      </c>
      <c r="F225" s="2">
        <v>3500</v>
      </c>
      <c r="G225" s="2" t="s">
        <v>141</v>
      </c>
      <c r="H225" s="2" t="s">
        <v>142</v>
      </c>
    </row>
    <row r="226" spans="1:8" x14ac:dyDescent="0.3">
      <c r="A226" s="9">
        <v>2</v>
      </c>
      <c r="B226" s="2" t="s">
        <v>41</v>
      </c>
      <c r="C226" s="2" t="s">
        <v>74</v>
      </c>
      <c r="D226" s="15">
        <f t="shared" ca="1" si="3"/>
        <v>11</v>
      </c>
      <c r="F226" s="2">
        <v>3500</v>
      </c>
      <c r="G226" s="2" t="s">
        <v>149</v>
      </c>
      <c r="H226" s="2" t="s">
        <v>150</v>
      </c>
    </row>
    <row r="227" spans="1:8" x14ac:dyDescent="0.3">
      <c r="A227" s="9">
        <v>2</v>
      </c>
      <c r="B227" s="2" t="s">
        <v>48</v>
      </c>
      <c r="C227" s="2" t="s">
        <v>49</v>
      </c>
      <c r="D227" s="15">
        <f t="shared" ca="1" si="3"/>
        <v>17</v>
      </c>
      <c r="F227" s="2">
        <v>3500</v>
      </c>
      <c r="G227" s="2" t="s">
        <v>155</v>
      </c>
      <c r="H227" s="2" t="s">
        <v>156</v>
      </c>
    </row>
    <row r="228" spans="1:8" x14ac:dyDescent="0.3">
      <c r="A228" s="9">
        <v>2</v>
      </c>
      <c r="B228" s="2" t="s">
        <v>9</v>
      </c>
      <c r="C228" s="2" t="s">
        <v>53</v>
      </c>
      <c r="D228" s="15">
        <f t="shared" ca="1" si="3"/>
        <v>20</v>
      </c>
      <c r="E228" s="2">
        <v>1800</v>
      </c>
      <c r="G228" s="2" t="s">
        <v>179</v>
      </c>
      <c r="H228" s="2" t="s">
        <v>180</v>
      </c>
    </row>
    <row r="229" spans="1:8" x14ac:dyDescent="0.3">
      <c r="A229" s="9">
        <v>2</v>
      </c>
      <c r="B229" s="2" t="s">
        <v>9</v>
      </c>
      <c r="C229" s="2" t="s">
        <v>54</v>
      </c>
      <c r="D229" s="15">
        <f t="shared" ca="1" si="3"/>
        <v>18</v>
      </c>
      <c r="E229" s="2">
        <v>250</v>
      </c>
      <c r="G229" s="2" t="s">
        <v>181</v>
      </c>
      <c r="H229" s="2" t="s">
        <v>182</v>
      </c>
    </row>
    <row r="230" spans="1:8" x14ac:dyDescent="0.3">
      <c r="A230" s="9">
        <v>2</v>
      </c>
      <c r="B230" s="2" t="s">
        <v>9</v>
      </c>
      <c r="C230" s="2" t="s">
        <v>55</v>
      </c>
      <c r="D230" s="15">
        <f t="shared" ca="1" si="3"/>
        <v>23</v>
      </c>
      <c r="F230" s="2">
        <v>3500</v>
      </c>
      <c r="G230" s="2" t="s">
        <v>183</v>
      </c>
      <c r="H230" s="2" t="s">
        <v>184</v>
      </c>
    </row>
    <row r="231" spans="1:8" x14ac:dyDescent="0.3">
      <c r="A231" s="9">
        <v>2</v>
      </c>
      <c r="B231" s="2" t="s">
        <v>9</v>
      </c>
      <c r="C231" s="2" t="s">
        <v>195</v>
      </c>
      <c r="D231" s="15">
        <f t="shared" ca="1" si="3"/>
        <v>4</v>
      </c>
      <c r="E231" s="2">
        <v>250</v>
      </c>
      <c r="G231" s="2" t="s">
        <v>196</v>
      </c>
      <c r="H231" s="2" t="s">
        <v>197</v>
      </c>
    </row>
    <row r="232" spans="1:8" x14ac:dyDescent="0.3">
      <c r="A232" s="9">
        <v>2</v>
      </c>
      <c r="B232" s="2" t="s">
        <v>9</v>
      </c>
      <c r="C232" s="2" t="s">
        <v>198</v>
      </c>
      <c r="D232" s="15">
        <f t="shared" ca="1" si="3"/>
        <v>9</v>
      </c>
      <c r="F232" s="2">
        <v>3500</v>
      </c>
      <c r="G232" s="2" t="s">
        <v>199</v>
      </c>
      <c r="H232" s="2" t="s">
        <v>200</v>
      </c>
    </row>
    <row r="233" spans="1:8" x14ac:dyDescent="0.3">
      <c r="A233" s="9">
        <v>2</v>
      </c>
      <c r="B233" s="2" t="s">
        <v>9</v>
      </c>
      <c r="C233" s="2" t="s">
        <v>213</v>
      </c>
      <c r="D233" s="15">
        <f t="shared" ca="1" si="3"/>
        <v>15</v>
      </c>
      <c r="E233" s="2">
        <v>250</v>
      </c>
      <c r="G233" s="2" t="s">
        <v>214</v>
      </c>
      <c r="H233" s="2" t="s">
        <v>215</v>
      </c>
    </row>
    <row r="234" spans="1:8" x14ac:dyDescent="0.3">
      <c r="A234" s="9">
        <v>2</v>
      </c>
      <c r="B234" s="2" t="s">
        <v>9</v>
      </c>
      <c r="C234" s="2" t="s">
        <v>216</v>
      </c>
      <c r="D234" s="15">
        <f t="shared" ca="1" si="3"/>
        <v>22</v>
      </c>
      <c r="F234" s="2">
        <v>3500</v>
      </c>
      <c r="G234" s="2" t="s">
        <v>217</v>
      </c>
      <c r="H234" s="2" t="s">
        <v>218</v>
      </c>
    </row>
    <row r="235" spans="1:8" x14ac:dyDescent="0.3">
      <c r="A235" s="9">
        <v>2</v>
      </c>
      <c r="B235" s="2" t="s">
        <v>12</v>
      </c>
      <c r="C235" s="2" t="s">
        <v>62</v>
      </c>
      <c r="D235" s="15">
        <f t="shared" ca="1" si="3"/>
        <v>4</v>
      </c>
      <c r="E235" s="2">
        <v>1800</v>
      </c>
      <c r="G235" s="2" t="s">
        <v>233</v>
      </c>
      <c r="H235" s="2" t="s">
        <v>234</v>
      </c>
    </row>
    <row r="236" spans="1:8" x14ac:dyDescent="0.3">
      <c r="A236" s="9">
        <v>2</v>
      </c>
      <c r="B236" s="2" t="s">
        <v>12</v>
      </c>
      <c r="C236" s="2" t="s">
        <v>63</v>
      </c>
      <c r="D236" s="15">
        <f t="shared" ca="1" si="3"/>
        <v>8</v>
      </c>
      <c r="E236" s="2">
        <v>250</v>
      </c>
      <c r="G236" s="2" t="s">
        <v>235</v>
      </c>
      <c r="H236" s="2" t="s">
        <v>236</v>
      </c>
    </row>
    <row r="237" spans="1:8" x14ac:dyDescent="0.3">
      <c r="A237" s="9">
        <v>2</v>
      </c>
      <c r="B237" s="2" t="s">
        <v>12</v>
      </c>
      <c r="C237" s="2" t="s">
        <v>64</v>
      </c>
      <c r="D237" s="15">
        <f t="shared" ca="1" si="3"/>
        <v>20</v>
      </c>
      <c r="F237" s="2">
        <v>3500</v>
      </c>
      <c r="G237" s="2" t="s">
        <v>237</v>
      </c>
      <c r="H237" s="2" t="s">
        <v>238</v>
      </c>
    </row>
    <row r="238" spans="1:8" x14ac:dyDescent="0.3">
      <c r="A238" s="9">
        <v>2</v>
      </c>
      <c r="B238" s="2" t="s">
        <v>12</v>
      </c>
      <c r="C238" s="2" t="s">
        <v>251</v>
      </c>
      <c r="D238" s="15">
        <f t="shared" ca="1" si="3"/>
        <v>13</v>
      </c>
      <c r="E238" s="2">
        <v>250</v>
      </c>
      <c r="G238" s="2" t="s">
        <v>252</v>
      </c>
      <c r="H238" s="2" t="s">
        <v>253</v>
      </c>
    </row>
    <row r="239" spans="1:8" x14ac:dyDescent="0.3">
      <c r="A239" s="9">
        <v>2</v>
      </c>
      <c r="B239" s="2" t="s">
        <v>12</v>
      </c>
      <c r="C239" s="2" t="s">
        <v>254</v>
      </c>
      <c r="D239" s="15">
        <f t="shared" ca="1" si="3"/>
        <v>5</v>
      </c>
      <c r="F239" s="2">
        <v>3500</v>
      </c>
      <c r="G239" s="2" t="s">
        <v>255</v>
      </c>
      <c r="H239" s="2" t="s">
        <v>256</v>
      </c>
    </row>
    <row r="240" spans="1:8" x14ac:dyDescent="0.3">
      <c r="A240" s="9">
        <v>2</v>
      </c>
      <c r="B240" s="2" t="s">
        <v>20</v>
      </c>
      <c r="C240" s="2" t="s">
        <v>70</v>
      </c>
      <c r="D240" s="15">
        <f t="shared" ca="1" si="3"/>
        <v>2</v>
      </c>
      <c r="E240" s="2">
        <v>1800</v>
      </c>
      <c r="G240" s="2" t="s">
        <v>265</v>
      </c>
      <c r="H240" s="2" t="s">
        <v>266</v>
      </c>
    </row>
  </sheetData>
  <mergeCells count="1">
    <mergeCell ref="I17:M18"/>
  </mergeCells>
  <dataValidations count="1">
    <dataValidation allowBlank="1" showInputMessage="1" showErrorMessage="1" prompt="Cette colonne ne doit pas être copiée!" sqref="D2:D240"/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J240"/>
  <sheetViews>
    <sheetView workbookViewId="0">
      <pane ySplit="1" topLeftCell="A2" activePane="bottomLeft" state="frozen"/>
      <selection activeCell="K8" sqref="K8"/>
      <selection pane="bottomLeft" activeCell="K8" sqref="K8"/>
    </sheetView>
  </sheetViews>
  <sheetFormatPr baseColWidth="10" defaultRowHeight="15" x14ac:dyDescent="0.3"/>
  <cols>
    <col min="1" max="1" width="4.5" style="1" bestFit="1" customWidth="1"/>
    <col min="2" max="2" width="5.125" style="2" bestFit="1" customWidth="1"/>
    <col min="3" max="3" width="21.125" style="2" bestFit="1" customWidth="1"/>
    <col min="4" max="4" width="5.875" style="2" customWidth="1"/>
    <col min="5" max="5" width="6.375" style="2" bestFit="1" customWidth="1"/>
    <col min="6" max="6" width="6.75" style="2" bestFit="1" customWidth="1"/>
    <col min="7" max="7" width="21.5" style="2" bestFit="1" customWidth="1"/>
    <col min="8" max="8" width="23.25" style="2" bestFit="1" customWidth="1"/>
    <col min="9" max="16384" width="11" style="2"/>
  </cols>
  <sheetData>
    <row r="1" spans="1:10" x14ac:dyDescent="0.3">
      <c r="A1" s="19"/>
      <c r="B1" s="19"/>
      <c r="C1" s="19"/>
      <c r="D1" s="19"/>
      <c r="E1" s="19"/>
      <c r="F1" s="19"/>
      <c r="G1" s="19"/>
      <c r="H1" s="19"/>
    </row>
    <row r="2" spans="1:10" x14ac:dyDescent="0.3">
      <c r="A2" s="20"/>
      <c r="B2" s="20"/>
      <c r="C2" s="20"/>
      <c r="D2" s="17"/>
      <c r="E2" s="20"/>
      <c r="F2" s="20"/>
      <c r="G2" s="21"/>
      <c r="H2" s="21"/>
    </row>
    <row r="3" spans="1:10" x14ac:dyDescent="0.3">
      <c r="A3" s="20"/>
      <c r="B3" s="20"/>
      <c r="C3" s="20"/>
      <c r="D3" s="17"/>
      <c r="E3" s="20"/>
      <c r="F3" s="20"/>
      <c r="G3" s="21"/>
      <c r="H3" s="21"/>
    </row>
    <row r="4" spans="1:10" x14ac:dyDescent="0.3">
      <c r="A4" s="20"/>
      <c r="B4" s="20"/>
      <c r="C4" s="20"/>
      <c r="D4" s="17"/>
      <c r="E4" s="20"/>
      <c r="F4" s="20"/>
      <c r="G4" s="21"/>
      <c r="H4" s="21"/>
    </row>
    <row r="5" spans="1:10" x14ac:dyDescent="0.3">
      <c r="A5" s="20"/>
      <c r="B5" s="20"/>
      <c r="C5" s="20"/>
      <c r="D5" s="17"/>
      <c r="E5" s="20"/>
      <c r="F5" s="20"/>
      <c r="G5" s="21"/>
      <c r="H5" s="21"/>
    </row>
    <row r="6" spans="1:10" ht="30" x14ac:dyDescent="0.3">
      <c r="A6" s="4" t="s">
        <v>0</v>
      </c>
      <c r="B6" s="4" t="s">
        <v>1</v>
      </c>
      <c r="C6" s="4" t="s">
        <v>2</v>
      </c>
      <c r="D6" s="14" t="s">
        <v>305</v>
      </c>
      <c r="E6" s="4" t="s">
        <v>3</v>
      </c>
      <c r="F6" s="4" t="s">
        <v>4</v>
      </c>
      <c r="G6" s="5" t="s">
        <v>6</v>
      </c>
      <c r="H6" s="5" t="s">
        <v>7</v>
      </c>
    </row>
    <row r="7" spans="1:10" x14ac:dyDescent="0.3">
      <c r="A7" s="25">
        <v>2</v>
      </c>
      <c r="B7" s="26"/>
      <c r="C7" s="26"/>
      <c r="D7" s="23"/>
      <c r="E7" s="26"/>
      <c r="F7" s="26"/>
      <c r="G7" s="27"/>
      <c r="H7" s="27"/>
    </row>
    <row r="8" spans="1:10" x14ac:dyDescent="0.3">
      <c r="A8" s="1">
        <v>1</v>
      </c>
      <c r="B8" s="2" t="str">
        <f>CONCATENATE("P",TEXT($A$7,"00"),$A8)</f>
        <v>P021</v>
      </c>
      <c r="C8" s="2" t="str">
        <f>CONCATENATE("Ecriture ligne ",TEXT(ROW()-1,"000"), " du mois n°",TEXT($A$7,"00"))</f>
        <v>Ecriture ligne 007 du mois n°02</v>
      </c>
      <c r="D8" s="15">
        <v>15</v>
      </c>
      <c r="E8" s="3"/>
      <c r="F8" s="3">
        <v>5000</v>
      </c>
      <c r="G8" s="2" t="str">
        <f>CONCATENATE(G$6,", ligne ",TEXT(ROW()-2,"000"), " du Mois ",TEXT($A$7,"00"))</f>
        <v>Mention 1, ligne 006 du Mois 02</v>
      </c>
      <c r="H8" s="2" t="str">
        <f>CONCATENATE(H$6,", ligne ",TEXT(ROW()-2,"000"), " du Mois ",TEXT($A$7,"00"))</f>
        <v>Mention 2, ligne 006 du Mois 02</v>
      </c>
      <c r="J8" s="2" t="s">
        <v>306</v>
      </c>
    </row>
    <row r="9" spans="1:10" x14ac:dyDescent="0.3">
      <c r="A9" s="1">
        <v>2</v>
      </c>
      <c r="B9" s="2" t="str">
        <f>CONCATENATE("P",TEXT($A$7,"00"),$A9)</f>
        <v>P022</v>
      </c>
      <c r="C9" s="2" t="str">
        <f>CONCATENATE("Ecriture ligne ",TEXT(ROW()-1,"000"), " du mois n°",TEXT($A$7,"00"))</f>
        <v>Ecriture ligne 008 du mois n°02</v>
      </c>
      <c r="D9" s="15">
        <v>2</v>
      </c>
      <c r="E9" s="3">
        <v>1800</v>
      </c>
      <c r="F9" s="3"/>
      <c r="G9" s="2" t="str">
        <f>CONCATENATE(G$6,", ligne ",TEXT(ROW()-2,"000"), " du Mois ",TEXT($A$7,"00"))</f>
        <v>Mention 1, ligne 007 du Mois 02</v>
      </c>
      <c r="H9" s="2" t="str">
        <f>CONCATENATE(H$6,", ligne ",TEXT(ROW()-2,"000"), " du Mois ",TEXT($A$7,"00"))</f>
        <v>Mention 2, ligne 007 du Mois 02</v>
      </c>
    </row>
    <row r="10" spans="1:10" x14ac:dyDescent="0.3">
      <c r="A10" s="1">
        <v>2</v>
      </c>
      <c r="B10" s="2" t="str">
        <f>CONCATENATE("P",TEXT($A$7,"00"),$A10)</f>
        <v>P022</v>
      </c>
      <c r="C10" s="2" t="str">
        <f>CONCATENATE("Ecriture ligne ",TEXT(ROW()-1,"000"), " du mois n°",TEXT($A$7,"00"))</f>
        <v>Ecriture ligne 009 du mois n°02</v>
      </c>
      <c r="D10" s="15">
        <v>25</v>
      </c>
      <c r="E10" s="3">
        <v>250</v>
      </c>
      <c r="F10" s="3"/>
      <c r="G10" s="2" t="str">
        <f>CONCATENATE(G$6,", ligne ",TEXT(ROW()-2,"000"), " du Mois ",TEXT($A$7,"00"))</f>
        <v>Mention 1, ligne 008 du Mois 02</v>
      </c>
      <c r="H10" s="2" t="str">
        <f>CONCATENATE(H$6,", ligne ",TEXT(ROW()-2,"000"), " du Mois ",TEXT($A$7,"00"))</f>
        <v>Mention 2, ligne 008 du Mois 02</v>
      </c>
    </row>
    <row r="11" spans="1:10" x14ac:dyDescent="0.3">
      <c r="A11" s="1">
        <v>2</v>
      </c>
      <c r="B11" s="2" t="str">
        <f>CONCATENATE("P",TEXT($A$7,"00"),$A11)</f>
        <v>P022</v>
      </c>
      <c r="C11" s="2" t="str">
        <f>CONCATENATE("Ecriture ligne ",TEXT(ROW()-1,"000"), " du mois n°",TEXT($A$7,"00"))</f>
        <v>Ecriture ligne 010 du mois n°02</v>
      </c>
      <c r="D11" s="15">
        <v>8</v>
      </c>
      <c r="E11" s="3"/>
      <c r="F11" s="3">
        <v>3500</v>
      </c>
      <c r="G11" s="2" t="str">
        <f>CONCATENATE(G$6,", ligne ",TEXT(ROW()-2,"000"), " du Mois ",TEXT($A$7,"00"))</f>
        <v>Mention 1, ligne 009 du Mois 02</v>
      </c>
      <c r="H11" s="2" t="str">
        <f>CONCATENATE(H$6,", ligne ",TEXT(ROW()-2,"000"), " du Mois ",TEXT($A$7,"00"))</f>
        <v>Mention 2, ligne 009 du Mois 02</v>
      </c>
    </row>
    <row r="12" spans="1:10" x14ac:dyDescent="0.3">
      <c r="A12" s="1">
        <v>3</v>
      </c>
      <c r="B12" s="2" t="str">
        <f>CONCATENATE("P",TEXT($A$7,"00"),$A12)</f>
        <v>P023</v>
      </c>
      <c r="C12" s="2" t="str">
        <f>CONCATENATE("Ecriture ligne ",TEXT(ROW()-1,"000"), " du mois n°",TEXT($A$7,"00"))</f>
        <v>Ecriture ligne 011 du mois n°02</v>
      </c>
      <c r="D12" s="15">
        <v>9</v>
      </c>
      <c r="E12" s="3">
        <v>785</v>
      </c>
      <c r="F12" s="3"/>
      <c r="G12" s="2" t="str">
        <f>CONCATENATE(G$6,", ligne ",TEXT(ROW()-2,"000"), " du Mois ",TEXT($A$7,"00"))</f>
        <v>Mention 1, ligne 010 du Mois 02</v>
      </c>
      <c r="H12" s="2" t="str">
        <f>CONCATENATE(H$6,", ligne ",TEXT(ROW()-2,"000"), " du Mois ",TEXT($A$7,"00"))</f>
        <v>Mention 2, ligne 010 du Mois 02</v>
      </c>
    </row>
    <row r="13" spans="1:10" x14ac:dyDescent="0.3">
      <c r="A13" s="1">
        <v>3</v>
      </c>
      <c r="B13" s="2" t="str">
        <f>CONCATENATE("P",TEXT($A$7,"00"),$A13)</f>
        <v>P023</v>
      </c>
      <c r="C13" s="2" t="str">
        <f>CONCATENATE("Ecriture ligne ",TEXT(ROW()-1,"000"), " du mois n°",TEXT($A$7,"00"))</f>
        <v>Ecriture ligne 012 du mois n°02</v>
      </c>
      <c r="D13" s="15">
        <f ca="1">RANDBETWEEN(1,25)</f>
        <v>12</v>
      </c>
      <c r="E13" s="2">
        <v>1000</v>
      </c>
      <c r="G13" s="2" t="str">
        <f>CONCATENATE(G$6,", ligne ",TEXT(ROW()-2,"000"), " du Mois ",TEXT($A$7,"00"))</f>
        <v>Mention 1, ligne 011 du Mois 02</v>
      </c>
      <c r="H13" s="2" t="str">
        <f>CONCATENATE(H$6,", ligne ",TEXT(ROW()-2,"000"), " du Mois ",TEXT($A$7,"00"))</f>
        <v>Mention 2, ligne 011 du Mois 02</v>
      </c>
    </row>
    <row r="14" spans="1:10" x14ac:dyDescent="0.3">
      <c r="A14" s="1">
        <v>1</v>
      </c>
      <c r="B14" s="2" t="str">
        <f>CONCATENATE("P",TEXT($A$7,"00"),$A14)</f>
        <v>P021</v>
      </c>
      <c r="C14" s="2" t="str">
        <f>CONCATENATE("Ecriture ligne ",TEXT(ROW()-1,"000"), " du mois n°",TEXT($A$7,"00"))</f>
        <v>Ecriture ligne 013 du mois n°02</v>
      </c>
      <c r="D14" s="15">
        <f t="shared" ref="D14:D77" ca="1" si="0">RANDBETWEEN(1,25)</f>
        <v>23</v>
      </c>
      <c r="F14" s="2">
        <v>1250</v>
      </c>
      <c r="G14" s="2" t="str">
        <f>CONCATENATE(G$6,", ligne ",TEXT(ROW()-2,"000"), " du Mois ",TEXT($A$7,"00"))</f>
        <v>Mention 1, ligne 012 du Mois 02</v>
      </c>
      <c r="H14" s="2" t="str">
        <f>CONCATENATE(H$6,", ligne ",TEXT(ROW()-2,"000"), " du Mois ",TEXT($A$7,"00"))</f>
        <v>Mention 2, ligne 012 du Mois 02</v>
      </c>
    </row>
    <row r="15" spans="1:10" x14ac:dyDescent="0.3">
      <c r="A15" s="1">
        <v>1</v>
      </c>
      <c r="B15" s="2" t="str">
        <f>CONCATENATE("P",TEXT($A$7,"00"),$A15)</f>
        <v>P021</v>
      </c>
      <c r="C15" s="2" t="str">
        <f>CONCATENATE("Ecriture ligne ",TEXT(ROW()-1,"000"), " du mois n°",TEXT($A$7,"00"))</f>
        <v>Ecriture ligne 014 du mois n°02</v>
      </c>
      <c r="D15" s="15">
        <f t="shared" ca="1" si="0"/>
        <v>8</v>
      </c>
      <c r="F15" s="2">
        <v>950</v>
      </c>
      <c r="G15" s="2" t="str">
        <f>CONCATENATE(G$6,", ligne ",TEXT(ROW()-2,"000"), " du Mois ",TEXT($A$7,"00"))</f>
        <v>Mention 1, ligne 013 du Mois 02</v>
      </c>
      <c r="H15" s="2" t="str">
        <f>CONCATENATE(H$6,", ligne ",TEXT(ROW()-2,"000"), " du Mois ",TEXT($A$7,"00"))</f>
        <v>Mention 2, ligne 013 du Mois 02</v>
      </c>
    </row>
    <row r="16" spans="1:10" x14ac:dyDescent="0.3">
      <c r="A16" s="1">
        <v>1</v>
      </c>
      <c r="B16" s="2" t="str">
        <f>CONCATENATE("P",TEXT($A$7,"00"),$A16)</f>
        <v>P021</v>
      </c>
      <c r="C16" s="2" t="str">
        <f>CONCATENATE("Ecriture ligne ",TEXT(ROW()-1,"000"), " du mois n°",TEXT($A$7,"00"))</f>
        <v>Ecriture ligne 015 du mois n°02</v>
      </c>
      <c r="D16" s="15">
        <f t="shared" ca="1" si="0"/>
        <v>6</v>
      </c>
      <c r="E16" s="2">
        <v>540</v>
      </c>
      <c r="G16" s="2" t="str">
        <f>CONCATENATE(G$6,", ligne ",TEXT(ROW()-2,"000"), " du Mois ",TEXT($A$7,"00"))</f>
        <v>Mention 1, ligne 014 du Mois 02</v>
      </c>
      <c r="H16" s="2" t="str">
        <f>CONCATENATE(H$6,", ligne ",TEXT(ROW()-2,"000"), " du Mois ",TEXT($A$7,"00"))</f>
        <v>Mention 2, ligne 014 du Mois 02</v>
      </c>
    </row>
    <row r="17" spans="1:8" x14ac:dyDescent="0.3">
      <c r="A17" s="1">
        <v>2</v>
      </c>
      <c r="B17" s="2" t="str">
        <f>CONCATENATE("P",TEXT($A$7,"00"),$A17)</f>
        <v>P022</v>
      </c>
      <c r="C17" s="2" t="str">
        <f>CONCATENATE("Ecriture ligne ",TEXT(ROW()-1,"000"), " du mois n°",TEXT($A$7,"00"))</f>
        <v>Ecriture ligne 016 du mois n°02</v>
      </c>
      <c r="D17" s="15">
        <f t="shared" ca="1" si="0"/>
        <v>8</v>
      </c>
      <c r="E17" s="3"/>
      <c r="F17" s="3">
        <v>3500</v>
      </c>
      <c r="G17" s="2" t="str">
        <f>CONCATENATE(G$6,", ligne ",TEXT(ROW()-2,"000"), " du Mois ",TEXT($A$7,"00"))</f>
        <v>Mention 1, ligne 015 du Mois 02</v>
      </c>
      <c r="H17" s="2" t="str">
        <f>CONCATENATE(H$6,", ligne ",TEXT(ROW()-2,"000"), " du Mois ",TEXT($A$7,"00"))</f>
        <v>Mention 2, ligne 015 du Mois 02</v>
      </c>
    </row>
    <row r="18" spans="1:8" x14ac:dyDescent="0.3">
      <c r="A18" s="1">
        <v>3</v>
      </c>
      <c r="B18" s="2" t="str">
        <f>CONCATENATE("P",TEXT($A$7,"00"),$A18)</f>
        <v>P023</v>
      </c>
      <c r="C18" s="2" t="str">
        <f>CONCATENATE("Ecriture ligne ",TEXT(ROW()-1,"000"), " du mois n°",TEXT($A$7,"00"))</f>
        <v>Ecriture ligne 017 du mois n°02</v>
      </c>
      <c r="D18" s="15">
        <f t="shared" ca="1" si="0"/>
        <v>15</v>
      </c>
      <c r="E18" s="3">
        <v>785</v>
      </c>
      <c r="F18" s="3"/>
      <c r="G18" s="2" t="str">
        <f>CONCATENATE(G$6,", ligne ",TEXT(ROW()-2,"000"), " du Mois ",TEXT($A$7,"00"))</f>
        <v>Mention 1, ligne 016 du Mois 02</v>
      </c>
      <c r="H18" s="2" t="str">
        <f>CONCATENATE(H$6,", ligne ",TEXT(ROW()-2,"000"), " du Mois ",TEXT($A$7,"00"))</f>
        <v>Mention 2, ligne 016 du Mois 02</v>
      </c>
    </row>
    <row r="19" spans="1:8" x14ac:dyDescent="0.3">
      <c r="A19" s="1">
        <v>3</v>
      </c>
      <c r="B19" s="2" t="str">
        <f>CONCATENATE("P",TEXT($A$7,"00"),$A19)</f>
        <v>P023</v>
      </c>
      <c r="C19" s="2" t="str">
        <f>CONCATENATE("Ecriture ligne ",TEXT(ROW()-1,"000"), " du mois n°",TEXT($A$7,"00"))</f>
        <v>Ecriture ligne 018 du mois n°02</v>
      </c>
      <c r="D19" s="15">
        <f t="shared" ca="1" si="0"/>
        <v>24</v>
      </c>
      <c r="E19" s="2">
        <v>1000</v>
      </c>
      <c r="G19" s="2" t="str">
        <f>CONCATENATE(G$6,", ligne ",TEXT(ROW()-2,"000"), " du Mois ",TEXT($A$7,"00"))</f>
        <v>Mention 1, ligne 017 du Mois 02</v>
      </c>
      <c r="H19" s="2" t="str">
        <f>CONCATENATE(H$6,", ligne ",TEXT(ROW()-2,"000"), " du Mois ",TEXT($A$7,"00"))</f>
        <v>Mention 2, ligne 017 du Mois 02</v>
      </c>
    </row>
    <row r="20" spans="1:8" x14ac:dyDescent="0.3">
      <c r="A20" s="1">
        <v>1</v>
      </c>
      <c r="B20" s="2" t="str">
        <f>CONCATENATE("P",TEXT($A$7,"00"),$A20)</f>
        <v>P021</v>
      </c>
      <c r="C20" s="2" t="str">
        <f>CONCATENATE("Ecriture ligne ",TEXT(ROW()-1,"000"), " du mois n°",TEXT($A$7,"00"))</f>
        <v>Ecriture ligne 019 du mois n°02</v>
      </c>
      <c r="D20" s="15">
        <f t="shared" ca="1" si="0"/>
        <v>7</v>
      </c>
      <c r="F20" s="2">
        <v>1250</v>
      </c>
      <c r="G20" s="2" t="str">
        <f>CONCATENATE(G$6,", ligne ",TEXT(ROW()-2,"000"), " du Mois ",TEXT($A$7,"00"))</f>
        <v>Mention 1, ligne 018 du Mois 02</v>
      </c>
      <c r="H20" s="2" t="str">
        <f>CONCATENATE(H$6,", ligne ",TEXT(ROW()-2,"000"), " du Mois ",TEXT($A$7,"00"))</f>
        <v>Mention 2, ligne 018 du Mois 02</v>
      </c>
    </row>
    <row r="21" spans="1:8" x14ac:dyDescent="0.3">
      <c r="A21" s="1">
        <v>1</v>
      </c>
      <c r="B21" s="2" t="str">
        <f>CONCATENATE("P",TEXT($A$7,"00"),$A21)</f>
        <v>P021</v>
      </c>
      <c r="C21" s="2" t="str">
        <f>CONCATENATE("Ecriture ligne ",TEXT(ROW()-1,"000"), " du mois n°",TEXT($A$7,"00"))</f>
        <v>Ecriture ligne 020 du mois n°02</v>
      </c>
      <c r="D21" s="15">
        <f t="shared" ca="1" si="0"/>
        <v>4</v>
      </c>
      <c r="F21" s="2">
        <v>950</v>
      </c>
      <c r="G21" s="2" t="str">
        <f>CONCATENATE(G$6,", ligne ",TEXT(ROW()-2,"000"), " du Mois ",TEXT($A$7,"00"))</f>
        <v>Mention 1, ligne 019 du Mois 02</v>
      </c>
      <c r="H21" s="2" t="str">
        <f>CONCATENATE(H$6,", ligne ",TEXT(ROW()-2,"000"), " du Mois ",TEXT($A$7,"00"))</f>
        <v>Mention 2, ligne 019 du Mois 02</v>
      </c>
    </row>
    <row r="22" spans="1:8" x14ac:dyDescent="0.3">
      <c r="A22" s="1">
        <v>1</v>
      </c>
      <c r="B22" s="2" t="str">
        <f>CONCATENATE("P",TEXT($A$7,"00"),$A22)</f>
        <v>P021</v>
      </c>
      <c r="C22" s="2" t="str">
        <f>CONCATENATE("Ecriture ligne ",TEXT(ROW()-1,"000"), " du mois n°",TEXT($A$7,"00"))</f>
        <v>Ecriture ligne 021 du mois n°02</v>
      </c>
      <c r="D22" s="15">
        <f t="shared" ca="1" si="0"/>
        <v>16</v>
      </c>
      <c r="E22" s="2">
        <v>540</v>
      </c>
      <c r="G22" s="2" t="str">
        <f>CONCATENATE(G$6,", ligne ",ROW()-2, " du Mois ",TEXT($A$7,"00"))</f>
        <v>Mention 1, ligne 20 du Mois 02</v>
      </c>
      <c r="H22" s="2" t="str">
        <f>CONCATENATE(H$6,", ligne ",ROW()-2, " du Mois ",TEXT($A$7,"00"))</f>
        <v>Mention 2, ligne 20 du Mois 02</v>
      </c>
    </row>
    <row r="23" spans="1:8" x14ac:dyDescent="0.3">
      <c r="A23" s="9">
        <v>2</v>
      </c>
      <c r="B23" s="2" t="s">
        <v>48</v>
      </c>
      <c r="C23" s="2" t="s">
        <v>49</v>
      </c>
      <c r="D23" s="15">
        <f t="shared" ca="1" si="0"/>
        <v>3</v>
      </c>
      <c r="F23" s="2">
        <v>3500</v>
      </c>
      <c r="G23" s="2" t="s">
        <v>155</v>
      </c>
      <c r="H23" s="2" t="s">
        <v>156</v>
      </c>
    </row>
    <row r="24" spans="1:8" x14ac:dyDescent="0.3">
      <c r="A24" s="9">
        <v>3</v>
      </c>
      <c r="B24" s="2" t="s">
        <v>50</v>
      </c>
      <c r="C24" s="2" t="s">
        <v>51</v>
      </c>
      <c r="D24" s="15">
        <f t="shared" ca="1" si="0"/>
        <v>22</v>
      </c>
      <c r="E24" s="2">
        <v>785</v>
      </c>
      <c r="G24" s="2" t="s">
        <v>157</v>
      </c>
      <c r="H24" s="2" t="s">
        <v>158</v>
      </c>
    </row>
    <row r="25" spans="1:8" x14ac:dyDescent="0.3">
      <c r="A25" s="9">
        <v>3</v>
      </c>
      <c r="B25" s="2" t="s">
        <v>50</v>
      </c>
      <c r="C25" s="2" t="s">
        <v>87</v>
      </c>
      <c r="D25" s="15">
        <f t="shared" ca="1" si="0"/>
        <v>24</v>
      </c>
      <c r="E25" s="2">
        <v>785</v>
      </c>
      <c r="G25" s="2" t="s">
        <v>167</v>
      </c>
      <c r="H25" s="2" t="s">
        <v>168</v>
      </c>
    </row>
    <row r="26" spans="1:8" x14ac:dyDescent="0.3">
      <c r="A26" s="9">
        <v>3</v>
      </c>
      <c r="B26" s="2" t="s">
        <v>50</v>
      </c>
      <c r="C26" s="2" t="s">
        <v>92</v>
      </c>
      <c r="D26" s="15">
        <f t="shared" ca="1" si="0"/>
        <v>11</v>
      </c>
      <c r="E26" s="2">
        <v>785</v>
      </c>
      <c r="G26" s="2" t="s">
        <v>93</v>
      </c>
      <c r="H26" s="2" t="s">
        <v>94</v>
      </c>
    </row>
    <row r="27" spans="1:8" x14ac:dyDescent="0.3">
      <c r="A27" s="9">
        <v>4</v>
      </c>
      <c r="B27" s="2" t="s">
        <v>80</v>
      </c>
      <c r="C27" s="2" t="s">
        <v>81</v>
      </c>
      <c r="D27" s="15">
        <f t="shared" ca="1" si="0"/>
        <v>15</v>
      </c>
      <c r="E27" s="2">
        <v>1000</v>
      </c>
      <c r="G27" s="2" t="s">
        <v>159</v>
      </c>
      <c r="H27" s="2" t="s">
        <v>160</v>
      </c>
    </row>
    <row r="28" spans="1:8" x14ac:dyDescent="0.3">
      <c r="A28" s="9">
        <v>4</v>
      </c>
      <c r="B28" s="2" t="s">
        <v>80</v>
      </c>
      <c r="C28" s="2" t="s">
        <v>82</v>
      </c>
      <c r="D28" s="15">
        <f t="shared" ca="1" si="0"/>
        <v>15</v>
      </c>
      <c r="F28" s="2">
        <v>1250</v>
      </c>
      <c r="G28" s="2" t="s">
        <v>161</v>
      </c>
      <c r="H28" s="2" t="s">
        <v>162</v>
      </c>
    </row>
    <row r="29" spans="1:8" x14ac:dyDescent="0.3">
      <c r="A29" s="9">
        <v>4</v>
      </c>
      <c r="B29" s="2" t="s">
        <v>80</v>
      </c>
      <c r="C29" s="2" t="s">
        <v>88</v>
      </c>
      <c r="D29" s="15">
        <f t="shared" ca="1" si="0"/>
        <v>10</v>
      </c>
      <c r="E29" s="2">
        <v>1000</v>
      </c>
      <c r="G29" s="2" t="s">
        <v>169</v>
      </c>
      <c r="H29" s="2" t="s">
        <v>170</v>
      </c>
    </row>
    <row r="30" spans="1:8" x14ac:dyDescent="0.3">
      <c r="A30" s="9">
        <v>4</v>
      </c>
      <c r="B30" s="2" t="s">
        <v>80</v>
      </c>
      <c r="C30" s="2" t="s">
        <v>89</v>
      </c>
      <c r="D30" s="15">
        <f t="shared" ca="1" si="0"/>
        <v>16</v>
      </c>
      <c r="F30" s="2">
        <v>1250</v>
      </c>
      <c r="G30" s="2" t="s">
        <v>171</v>
      </c>
      <c r="H30" s="2" t="s">
        <v>172</v>
      </c>
    </row>
    <row r="31" spans="1:8" x14ac:dyDescent="0.3">
      <c r="A31" s="9">
        <v>4</v>
      </c>
      <c r="B31" s="2" t="s">
        <v>80</v>
      </c>
      <c r="C31" s="2" t="s">
        <v>95</v>
      </c>
      <c r="D31" s="15">
        <f t="shared" ca="1" si="0"/>
        <v>18</v>
      </c>
      <c r="E31" s="2">
        <v>1000</v>
      </c>
      <c r="G31" s="2" t="s">
        <v>96</v>
      </c>
      <c r="H31" s="2" t="s">
        <v>97</v>
      </c>
    </row>
    <row r="32" spans="1:8" x14ac:dyDescent="0.3">
      <c r="A32" s="9">
        <v>4</v>
      </c>
      <c r="B32" s="2" t="s">
        <v>80</v>
      </c>
      <c r="C32" s="2" t="s">
        <v>98</v>
      </c>
      <c r="D32" s="15">
        <f t="shared" ca="1" si="0"/>
        <v>2</v>
      </c>
      <c r="F32" s="2">
        <v>1250</v>
      </c>
      <c r="G32" s="2" t="s">
        <v>99</v>
      </c>
      <c r="H32" s="2" t="s">
        <v>100</v>
      </c>
    </row>
    <row r="33" spans="1:8" x14ac:dyDescent="0.3">
      <c r="A33" s="9">
        <v>5</v>
      </c>
      <c r="B33" s="2" t="s">
        <v>83</v>
      </c>
      <c r="C33" s="2" t="s">
        <v>84</v>
      </c>
      <c r="D33" s="15">
        <f t="shared" ca="1" si="0"/>
        <v>21</v>
      </c>
      <c r="F33" s="2">
        <v>950</v>
      </c>
      <c r="G33" s="2" t="s">
        <v>163</v>
      </c>
      <c r="H33" s="2" t="s">
        <v>164</v>
      </c>
    </row>
    <row r="34" spans="1:8" x14ac:dyDescent="0.3">
      <c r="A34" s="9">
        <v>5</v>
      </c>
      <c r="B34" s="2" t="s">
        <v>83</v>
      </c>
      <c r="C34" s="2" t="s">
        <v>90</v>
      </c>
      <c r="D34" s="15">
        <f t="shared" ca="1" si="0"/>
        <v>20</v>
      </c>
      <c r="F34" s="2">
        <v>950</v>
      </c>
      <c r="G34" s="2" t="s">
        <v>173</v>
      </c>
      <c r="H34" s="2" t="s">
        <v>174</v>
      </c>
    </row>
    <row r="35" spans="1:8" x14ac:dyDescent="0.3">
      <c r="A35" s="9">
        <v>5</v>
      </c>
      <c r="B35" s="2" t="s">
        <v>83</v>
      </c>
      <c r="C35" s="2" t="s">
        <v>101</v>
      </c>
      <c r="D35" s="15">
        <f t="shared" ca="1" si="0"/>
        <v>18</v>
      </c>
      <c r="F35" s="2">
        <v>950</v>
      </c>
      <c r="G35" s="2" t="s">
        <v>102</v>
      </c>
      <c r="H35" s="2" t="s">
        <v>103</v>
      </c>
    </row>
    <row r="36" spans="1:8" x14ac:dyDescent="0.3">
      <c r="A36" s="9">
        <v>6</v>
      </c>
      <c r="B36" s="2" t="s">
        <v>85</v>
      </c>
      <c r="C36" s="2" t="s">
        <v>86</v>
      </c>
      <c r="D36" s="15">
        <f t="shared" ca="1" si="0"/>
        <v>6</v>
      </c>
      <c r="E36" s="2">
        <v>540</v>
      </c>
      <c r="G36" s="2" t="s">
        <v>165</v>
      </c>
      <c r="H36" s="2" t="s">
        <v>166</v>
      </c>
    </row>
    <row r="37" spans="1:8" x14ac:dyDescent="0.3">
      <c r="A37" s="9">
        <v>6</v>
      </c>
      <c r="B37" s="2" t="s">
        <v>85</v>
      </c>
      <c r="C37" s="2" t="s">
        <v>91</v>
      </c>
      <c r="D37" s="15">
        <f t="shared" ca="1" si="0"/>
        <v>3</v>
      </c>
      <c r="E37" s="2">
        <v>540</v>
      </c>
      <c r="G37" s="2" t="s">
        <v>175</v>
      </c>
      <c r="H37" s="2" t="s">
        <v>176</v>
      </c>
    </row>
    <row r="38" spans="1:8" x14ac:dyDescent="0.3">
      <c r="A38" s="9">
        <v>6</v>
      </c>
      <c r="B38" s="2" t="s">
        <v>85</v>
      </c>
      <c r="C38" s="2" t="s">
        <v>104</v>
      </c>
      <c r="D38" s="15">
        <f t="shared" ca="1" si="0"/>
        <v>10</v>
      </c>
      <c r="E38" s="2">
        <v>540</v>
      </c>
      <c r="G38" s="2" t="s">
        <v>105</v>
      </c>
      <c r="H38" s="2" t="s">
        <v>106</v>
      </c>
    </row>
    <row r="39" spans="1:8" x14ac:dyDescent="0.3">
      <c r="A39" s="9">
        <v>1</v>
      </c>
      <c r="B39" s="2" t="s">
        <v>8</v>
      </c>
      <c r="C39" s="2" t="s">
        <v>52</v>
      </c>
      <c r="D39" s="15">
        <f t="shared" ca="1" si="0"/>
        <v>12</v>
      </c>
      <c r="F39" s="2">
        <v>5000</v>
      </c>
      <c r="G39" s="2" t="s">
        <v>177</v>
      </c>
      <c r="H39" s="2" t="s">
        <v>178</v>
      </c>
    </row>
    <row r="40" spans="1:8" x14ac:dyDescent="0.3">
      <c r="A40" s="9">
        <v>1</v>
      </c>
      <c r="B40" s="2" t="s">
        <v>8</v>
      </c>
      <c r="C40" s="2" t="s">
        <v>58</v>
      </c>
      <c r="D40" s="15">
        <f t="shared" ca="1" si="0"/>
        <v>2</v>
      </c>
      <c r="F40" s="2">
        <v>1250</v>
      </c>
      <c r="G40" s="2" t="s">
        <v>189</v>
      </c>
      <c r="H40" s="2" t="s">
        <v>190</v>
      </c>
    </row>
    <row r="41" spans="1:8" x14ac:dyDescent="0.3">
      <c r="A41" s="9">
        <v>1</v>
      </c>
      <c r="B41" s="2" t="s">
        <v>8</v>
      </c>
      <c r="C41" s="2" t="s">
        <v>59</v>
      </c>
      <c r="D41" s="15">
        <f t="shared" ca="1" si="0"/>
        <v>22</v>
      </c>
      <c r="F41" s="2">
        <v>950</v>
      </c>
      <c r="G41" s="2" t="s">
        <v>191</v>
      </c>
      <c r="H41" s="2" t="s">
        <v>192</v>
      </c>
    </row>
    <row r="42" spans="1:8" x14ac:dyDescent="0.3">
      <c r="A42" s="9">
        <v>1</v>
      </c>
      <c r="B42" s="2" t="s">
        <v>8</v>
      </c>
      <c r="C42" s="2" t="s">
        <v>60</v>
      </c>
      <c r="D42" s="15">
        <f t="shared" ca="1" si="0"/>
        <v>25</v>
      </c>
      <c r="E42" s="2">
        <v>540</v>
      </c>
      <c r="G42" s="2" t="s">
        <v>193</v>
      </c>
      <c r="H42" s="2" t="s">
        <v>194</v>
      </c>
    </row>
    <row r="43" spans="1:8" x14ac:dyDescent="0.3">
      <c r="A43" s="9">
        <v>1</v>
      </c>
      <c r="B43" s="2" t="s">
        <v>8</v>
      </c>
      <c r="C43" s="2" t="s">
        <v>207</v>
      </c>
      <c r="D43" s="15">
        <f t="shared" ca="1" si="0"/>
        <v>4</v>
      </c>
      <c r="F43" s="2">
        <v>1250</v>
      </c>
      <c r="G43" s="2" t="s">
        <v>208</v>
      </c>
      <c r="H43" s="2" t="s">
        <v>209</v>
      </c>
    </row>
    <row r="44" spans="1:8" x14ac:dyDescent="0.3">
      <c r="A44" s="9">
        <v>1</v>
      </c>
      <c r="B44" s="2" t="s">
        <v>8</v>
      </c>
      <c r="C44" s="2" t="s">
        <v>210</v>
      </c>
      <c r="D44" s="15">
        <f t="shared" ca="1" si="0"/>
        <v>13</v>
      </c>
      <c r="F44" s="2">
        <v>950</v>
      </c>
      <c r="G44" s="2" t="s">
        <v>211</v>
      </c>
      <c r="H44" s="2" t="s">
        <v>212</v>
      </c>
    </row>
    <row r="45" spans="1:8" x14ac:dyDescent="0.3">
      <c r="A45" s="9">
        <v>1</v>
      </c>
      <c r="B45" s="2" t="s">
        <v>8</v>
      </c>
      <c r="C45" s="2" t="s">
        <v>225</v>
      </c>
      <c r="D45" s="15">
        <f t="shared" ca="1" si="0"/>
        <v>15</v>
      </c>
      <c r="F45" s="2">
        <v>1250</v>
      </c>
      <c r="G45" s="2" t="s">
        <v>226</v>
      </c>
      <c r="H45" s="2" t="s">
        <v>227</v>
      </c>
    </row>
    <row r="46" spans="1:8" x14ac:dyDescent="0.3">
      <c r="A46" s="9">
        <v>1</v>
      </c>
      <c r="B46" s="2" t="s">
        <v>8</v>
      </c>
      <c r="C46" s="2" t="s">
        <v>228</v>
      </c>
      <c r="D46" s="15">
        <f t="shared" ca="1" si="0"/>
        <v>10</v>
      </c>
      <c r="F46" s="2">
        <v>950</v>
      </c>
      <c r="G46" s="2" t="s">
        <v>229</v>
      </c>
      <c r="H46" s="2" t="s">
        <v>230</v>
      </c>
    </row>
    <row r="47" spans="1:8" x14ac:dyDescent="0.3">
      <c r="A47" s="9">
        <v>2</v>
      </c>
      <c r="B47" s="2" t="s">
        <v>9</v>
      </c>
      <c r="C47" s="2" t="s">
        <v>53</v>
      </c>
      <c r="D47" s="15">
        <f t="shared" ca="1" si="0"/>
        <v>22</v>
      </c>
      <c r="E47" s="2">
        <v>1800</v>
      </c>
      <c r="G47" s="2" t="s">
        <v>179</v>
      </c>
      <c r="H47" s="2" t="s">
        <v>180</v>
      </c>
    </row>
    <row r="48" spans="1:8" x14ac:dyDescent="0.3">
      <c r="A48" s="9">
        <v>2</v>
      </c>
      <c r="B48" s="2" t="s">
        <v>9</v>
      </c>
      <c r="C48" s="2" t="s">
        <v>54</v>
      </c>
      <c r="D48" s="15">
        <f t="shared" ca="1" si="0"/>
        <v>23</v>
      </c>
      <c r="E48" s="2">
        <v>250</v>
      </c>
      <c r="G48" s="2" t="s">
        <v>181</v>
      </c>
      <c r="H48" s="2" t="s">
        <v>182</v>
      </c>
    </row>
    <row r="49" spans="1:8" x14ac:dyDescent="0.3">
      <c r="A49" s="9">
        <v>2</v>
      </c>
      <c r="B49" s="2" t="s">
        <v>9</v>
      </c>
      <c r="C49" s="2" t="s">
        <v>55</v>
      </c>
      <c r="D49" s="15">
        <f t="shared" ca="1" si="0"/>
        <v>6</v>
      </c>
      <c r="F49" s="2">
        <v>3500</v>
      </c>
      <c r="G49" s="2" t="s">
        <v>183</v>
      </c>
      <c r="H49" s="2" t="s">
        <v>184</v>
      </c>
    </row>
    <row r="50" spans="1:8" x14ac:dyDescent="0.3">
      <c r="A50" s="9">
        <v>2</v>
      </c>
      <c r="B50" s="2" t="s">
        <v>9</v>
      </c>
      <c r="C50" s="2" t="s">
        <v>195</v>
      </c>
      <c r="D50" s="15">
        <f t="shared" ca="1" si="0"/>
        <v>22</v>
      </c>
      <c r="E50" s="2">
        <v>250</v>
      </c>
      <c r="G50" s="2" t="s">
        <v>196</v>
      </c>
      <c r="H50" s="2" t="s">
        <v>197</v>
      </c>
    </row>
    <row r="51" spans="1:8" x14ac:dyDescent="0.3">
      <c r="A51" s="9">
        <v>2</v>
      </c>
      <c r="B51" s="2" t="s">
        <v>9</v>
      </c>
      <c r="C51" s="2" t="s">
        <v>198</v>
      </c>
      <c r="D51" s="15">
        <f t="shared" ca="1" si="0"/>
        <v>23</v>
      </c>
      <c r="F51" s="2">
        <v>3500</v>
      </c>
      <c r="G51" s="2" t="s">
        <v>199</v>
      </c>
      <c r="H51" s="2" t="s">
        <v>200</v>
      </c>
    </row>
    <row r="52" spans="1:8" x14ac:dyDescent="0.3">
      <c r="A52" s="9">
        <v>2</v>
      </c>
      <c r="B52" s="2" t="s">
        <v>9</v>
      </c>
      <c r="C52" s="2" t="s">
        <v>213</v>
      </c>
      <c r="D52" s="15">
        <f t="shared" ca="1" si="0"/>
        <v>10</v>
      </c>
      <c r="E52" s="2">
        <v>250</v>
      </c>
      <c r="G52" s="2" t="s">
        <v>214</v>
      </c>
      <c r="H52" s="2" t="s">
        <v>215</v>
      </c>
    </row>
    <row r="53" spans="1:8" x14ac:dyDescent="0.3">
      <c r="A53" s="9">
        <v>2</v>
      </c>
      <c r="B53" s="2" t="s">
        <v>9</v>
      </c>
      <c r="C53" s="2" t="s">
        <v>216</v>
      </c>
      <c r="D53" s="15">
        <f t="shared" ca="1" si="0"/>
        <v>7</v>
      </c>
      <c r="F53" s="2">
        <v>3500</v>
      </c>
      <c r="G53" s="2" t="s">
        <v>217</v>
      </c>
      <c r="H53" s="2" t="s">
        <v>218</v>
      </c>
    </row>
    <row r="54" spans="1:8" x14ac:dyDescent="0.3">
      <c r="A54" s="9">
        <v>3</v>
      </c>
      <c r="B54" s="2" t="s">
        <v>10</v>
      </c>
      <c r="C54" s="2" t="s">
        <v>56</v>
      </c>
      <c r="D54" s="15">
        <f t="shared" ca="1" si="0"/>
        <v>11</v>
      </c>
      <c r="E54" s="2">
        <v>785</v>
      </c>
      <c r="G54" s="2" t="s">
        <v>185</v>
      </c>
      <c r="H54" s="2" t="s">
        <v>186</v>
      </c>
    </row>
    <row r="55" spans="1:8" x14ac:dyDescent="0.3">
      <c r="A55" s="9">
        <v>3</v>
      </c>
      <c r="B55" s="2" t="s">
        <v>10</v>
      </c>
      <c r="C55" s="2" t="s">
        <v>57</v>
      </c>
      <c r="D55" s="15">
        <f t="shared" ca="1" si="0"/>
        <v>2</v>
      </c>
      <c r="E55" s="2">
        <v>1000</v>
      </c>
      <c r="G55" s="2" t="s">
        <v>187</v>
      </c>
      <c r="H55" s="2" t="s">
        <v>188</v>
      </c>
    </row>
    <row r="56" spans="1:8" x14ac:dyDescent="0.3">
      <c r="A56" s="9">
        <v>3</v>
      </c>
      <c r="B56" s="2" t="s">
        <v>10</v>
      </c>
      <c r="C56" s="2" t="s">
        <v>201</v>
      </c>
      <c r="D56" s="15">
        <f t="shared" ca="1" si="0"/>
        <v>16</v>
      </c>
      <c r="E56" s="2">
        <v>785</v>
      </c>
      <c r="G56" s="2" t="s">
        <v>202</v>
      </c>
      <c r="H56" s="2" t="s">
        <v>203</v>
      </c>
    </row>
    <row r="57" spans="1:8" x14ac:dyDescent="0.3">
      <c r="A57" s="9">
        <v>3</v>
      </c>
      <c r="B57" s="2" t="s">
        <v>10</v>
      </c>
      <c r="C57" s="2" t="s">
        <v>204</v>
      </c>
      <c r="D57" s="15">
        <f t="shared" ca="1" si="0"/>
        <v>7</v>
      </c>
      <c r="E57" s="2">
        <v>1000</v>
      </c>
      <c r="G57" s="2" t="s">
        <v>205</v>
      </c>
      <c r="H57" s="2" t="s">
        <v>206</v>
      </c>
    </row>
    <row r="58" spans="1:8" x14ac:dyDescent="0.3">
      <c r="A58" s="9">
        <v>3</v>
      </c>
      <c r="B58" s="2" t="s">
        <v>10</v>
      </c>
      <c r="C58" s="2" t="s">
        <v>219</v>
      </c>
      <c r="D58" s="15">
        <f t="shared" ca="1" si="0"/>
        <v>13</v>
      </c>
      <c r="E58" s="2">
        <v>785</v>
      </c>
      <c r="G58" s="2" t="s">
        <v>220</v>
      </c>
      <c r="H58" s="2" t="s">
        <v>221</v>
      </c>
    </row>
    <row r="59" spans="1:8" x14ac:dyDescent="0.3">
      <c r="A59" s="9">
        <v>3</v>
      </c>
      <c r="B59" s="2" t="s">
        <v>10</v>
      </c>
      <c r="C59" s="2" t="s">
        <v>222</v>
      </c>
      <c r="D59" s="15">
        <f t="shared" ca="1" si="0"/>
        <v>25</v>
      </c>
      <c r="E59" s="2">
        <v>1000</v>
      </c>
      <c r="G59" s="2" t="s">
        <v>223</v>
      </c>
      <c r="H59" s="2" t="s">
        <v>224</v>
      </c>
    </row>
    <row r="60" spans="1:8" x14ac:dyDescent="0.3">
      <c r="A60" s="9">
        <v>1</v>
      </c>
      <c r="B60" s="2" t="s">
        <v>11</v>
      </c>
      <c r="C60" s="2" t="s">
        <v>61</v>
      </c>
      <c r="D60" s="15">
        <f t="shared" ca="1" si="0"/>
        <v>6</v>
      </c>
      <c r="F60" s="2">
        <v>5000</v>
      </c>
      <c r="G60" s="2" t="s">
        <v>231</v>
      </c>
      <c r="H60" s="2" t="s">
        <v>232</v>
      </c>
    </row>
    <row r="61" spans="1:8" x14ac:dyDescent="0.3">
      <c r="A61" s="9">
        <v>1</v>
      </c>
      <c r="B61" s="2" t="s">
        <v>11</v>
      </c>
      <c r="C61" s="2" t="s">
        <v>18</v>
      </c>
      <c r="D61" s="15">
        <f t="shared" ca="1" si="0"/>
        <v>7</v>
      </c>
      <c r="E61" s="2">
        <v>590</v>
      </c>
      <c r="G61" s="2" t="s">
        <v>249</v>
      </c>
      <c r="H61" s="2" t="s">
        <v>250</v>
      </c>
    </row>
    <row r="62" spans="1:8" x14ac:dyDescent="0.3">
      <c r="A62" s="9">
        <v>2</v>
      </c>
      <c r="B62" s="2" t="s">
        <v>12</v>
      </c>
      <c r="C62" s="2" t="s">
        <v>62</v>
      </c>
      <c r="D62" s="15">
        <f t="shared" ca="1" si="0"/>
        <v>16</v>
      </c>
      <c r="E62" s="2">
        <v>1800</v>
      </c>
      <c r="G62" s="2" t="s">
        <v>233</v>
      </c>
      <c r="H62" s="2" t="s">
        <v>234</v>
      </c>
    </row>
    <row r="63" spans="1:8" x14ac:dyDescent="0.3">
      <c r="A63" s="9">
        <v>2</v>
      </c>
      <c r="B63" s="2" t="s">
        <v>12</v>
      </c>
      <c r="C63" s="2" t="s">
        <v>63</v>
      </c>
      <c r="D63" s="15">
        <f t="shared" ca="1" si="0"/>
        <v>16</v>
      </c>
      <c r="E63" s="2">
        <v>250</v>
      </c>
      <c r="G63" s="2" t="s">
        <v>235</v>
      </c>
      <c r="H63" s="2" t="s">
        <v>236</v>
      </c>
    </row>
    <row r="64" spans="1:8" x14ac:dyDescent="0.3">
      <c r="A64" s="9">
        <v>2</v>
      </c>
      <c r="B64" s="2" t="s">
        <v>12</v>
      </c>
      <c r="C64" s="2" t="s">
        <v>64</v>
      </c>
      <c r="D64" s="15">
        <f t="shared" ca="1" si="0"/>
        <v>17</v>
      </c>
      <c r="F64" s="2">
        <v>3500</v>
      </c>
      <c r="G64" s="2" t="s">
        <v>237</v>
      </c>
      <c r="H64" s="2" t="s">
        <v>238</v>
      </c>
    </row>
    <row r="65" spans="1:8" x14ac:dyDescent="0.3">
      <c r="A65" s="9">
        <v>2</v>
      </c>
      <c r="B65" s="2" t="s">
        <v>12</v>
      </c>
      <c r="C65" s="2" t="s">
        <v>251</v>
      </c>
      <c r="D65" s="15">
        <f t="shared" ca="1" si="0"/>
        <v>7</v>
      </c>
      <c r="E65" s="2">
        <v>250</v>
      </c>
      <c r="G65" s="2" t="s">
        <v>252</v>
      </c>
      <c r="H65" s="2" t="s">
        <v>253</v>
      </c>
    </row>
    <row r="66" spans="1:8" x14ac:dyDescent="0.3">
      <c r="A66" s="9">
        <v>2</v>
      </c>
      <c r="B66" s="2" t="s">
        <v>12</v>
      </c>
      <c r="C66" s="2" t="s">
        <v>254</v>
      </c>
      <c r="D66" s="15">
        <f t="shared" ca="1" si="0"/>
        <v>4</v>
      </c>
      <c r="F66" s="2">
        <v>3500</v>
      </c>
      <c r="G66" s="2" t="s">
        <v>255</v>
      </c>
      <c r="H66" s="2" t="s">
        <v>256</v>
      </c>
    </row>
    <row r="67" spans="1:8" x14ac:dyDescent="0.3">
      <c r="A67" s="9">
        <v>5</v>
      </c>
      <c r="B67" s="2" t="s">
        <v>13</v>
      </c>
      <c r="C67" s="2" t="s">
        <v>65</v>
      </c>
      <c r="D67" s="15">
        <f t="shared" ca="1" si="0"/>
        <v>19</v>
      </c>
      <c r="E67" s="2">
        <v>785</v>
      </c>
      <c r="G67" s="2" t="s">
        <v>239</v>
      </c>
      <c r="H67" s="2" t="s">
        <v>240</v>
      </c>
    </row>
    <row r="68" spans="1:8" x14ac:dyDescent="0.3">
      <c r="A68" s="9">
        <v>5</v>
      </c>
      <c r="B68" s="2" t="s">
        <v>13</v>
      </c>
      <c r="C68" s="2" t="s">
        <v>257</v>
      </c>
      <c r="D68" s="15">
        <f t="shared" ca="1" si="0"/>
        <v>11</v>
      </c>
      <c r="E68" s="2">
        <v>785</v>
      </c>
      <c r="G68" s="2" t="s">
        <v>258</v>
      </c>
      <c r="H68" s="2" t="s">
        <v>259</v>
      </c>
    </row>
    <row r="69" spans="1:8" x14ac:dyDescent="0.3">
      <c r="A69" s="9">
        <v>8</v>
      </c>
      <c r="B69" s="2" t="s">
        <v>14</v>
      </c>
      <c r="C69" s="2" t="s">
        <v>66</v>
      </c>
      <c r="D69" s="15">
        <f t="shared" ca="1" si="0"/>
        <v>5</v>
      </c>
      <c r="E69" s="2">
        <v>1000</v>
      </c>
      <c r="G69" s="2" t="s">
        <v>241</v>
      </c>
      <c r="H69" s="2" t="s">
        <v>242</v>
      </c>
    </row>
    <row r="70" spans="1:8" x14ac:dyDescent="0.3">
      <c r="A70" s="9">
        <v>8</v>
      </c>
      <c r="B70" s="2" t="s">
        <v>14</v>
      </c>
      <c r="C70" s="2" t="s">
        <v>260</v>
      </c>
      <c r="D70" s="15">
        <f t="shared" ca="1" si="0"/>
        <v>17</v>
      </c>
      <c r="E70" s="2">
        <v>1000</v>
      </c>
      <c r="G70" s="2" t="s">
        <v>261</v>
      </c>
      <c r="H70" s="2" t="s">
        <v>262</v>
      </c>
    </row>
    <row r="71" spans="1:8" x14ac:dyDescent="0.3">
      <c r="A71" s="9">
        <v>10</v>
      </c>
      <c r="B71" s="2" t="s">
        <v>15</v>
      </c>
      <c r="C71" s="2" t="s">
        <v>67</v>
      </c>
      <c r="D71" s="15">
        <f t="shared" ca="1" si="0"/>
        <v>4</v>
      </c>
      <c r="F71" s="2">
        <v>1250</v>
      </c>
      <c r="G71" s="2" t="s">
        <v>243</v>
      </c>
      <c r="H71" s="2" t="s">
        <v>244</v>
      </c>
    </row>
    <row r="72" spans="1:8" x14ac:dyDescent="0.3">
      <c r="A72" s="9">
        <v>10</v>
      </c>
      <c r="B72" s="2" t="s">
        <v>15</v>
      </c>
      <c r="C72" s="2" t="s">
        <v>68</v>
      </c>
      <c r="D72" s="15">
        <f t="shared" ca="1" si="0"/>
        <v>24</v>
      </c>
      <c r="E72" s="2">
        <v>540</v>
      </c>
      <c r="G72" s="2" t="s">
        <v>245</v>
      </c>
      <c r="H72" s="2" t="s">
        <v>246</v>
      </c>
    </row>
    <row r="73" spans="1:8" x14ac:dyDescent="0.3">
      <c r="A73" s="9">
        <v>10</v>
      </c>
      <c r="B73" s="2" t="s">
        <v>15</v>
      </c>
      <c r="C73" s="2" t="s">
        <v>67</v>
      </c>
      <c r="D73" s="15">
        <f t="shared" ca="1" si="0"/>
        <v>25</v>
      </c>
      <c r="F73" s="2">
        <v>1250</v>
      </c>
      <c r="G73" s="2" t="s">
        <v>243</v>
      </c>
      <c r="H73" s="2" t="s">
        <v>244</v>
      </c>
    </row>
    <row r="74" spans="1:8" x14ac:dyDescent="0.3">
      <c r="A74" s="9">
        <v>11</v>
      </c>
      <c r="B74" s="2" t="s">
        <v>16</v>
      </c>
      <c r="C74" s="2" t="s">
        <v>17</v>
      </c>
      <c r="D74" s="15">
        <f t="shared" ca="1" si="0"/>
        <v>18</v>
      </c>
      <c r="F74" s="2">
        <v>100</v>
      </c>
      <c r="G74" s="2" t="s">
        <v>247</v>
      </c>
      <c r="H74" s="2" t="s">
        <v>248</v>
      </c>
    </row>
    <row r="75" spans="1:8" x14ac:dyDescent="0.3">
      <c r="A75" s="9">
        <v>1</v>
      </c>
      <c r="B75" s="2" t="s">
        <v>19</v>
      </c>
      <c r="C75" s="2" t="s">
        <v>69</v>
      </c>
      <c r="D75" s="15">
        <f t="shared" ca="1" si="0"/>
        <v>25</v>
      </c>
      <c r="F75" s="2">
        <v>5000</v>
      </c>
      <c r="G75" s="2" t="s">
        <v>263</v>
      </c>
      <c r="H75" s="2" t="s">
        <v>264</v>
      </c>
    </row>
    <row r="76" spans="1:8" x14ac:dyDescent="0.3">
      <c r="A76" s="9">
        <v>1</v>
      </c>
      <c r="B76" s="2" t="s">
        <v>8</v>
      </c>
      <c r="C76" s="2" t="s">
        <v>52</v>
      </c>
      <c r="D76" s="15">
        <f t="shared" ca="1" si="0"/>
        <v>15</v>
      </c>
      <c r="F76" s="2">
        <v>5000</v>
      </c>
      <c r="G76" s="2" t="s">
        <v>177</v>
      </c>
      <c r="H76" s="2" t="s">
        <v>178</v>
      </c>
    </row>
    <row r="77" spans="1:8" x14ac:dyDescent="0.3">
      <c r="A77" s="9">
        <v>1</v>
      </c>
      <c r="B77" s="2" t="s">
        <v>8</v>
      </c>
      <c r="C77" s="2" t="s">
        <v>58</v>
      </c>
      <c r="D77" s="15">
        <f t="shared" ca="1" si="0"/>
        <v>3</v>
      </c>
      <c r="F77" s="2">
        <v>1250</v>
      </c>
      <c r="G77" s="2" t="s">
        <v>189</v>
      </c>
      <c r="H77" s="2" t="s">
        <v>190</v>
      </c>
    </row>
    <row r="78" spans="1:8" x14ac:dyDescent="0.3">
      <c r="A78" s="9">
        <v>1</v>
      </c>
      <c r="B78" s="2" t="s">
        <v>8</v>
      </c>
      <c r="C78" s="2" t="s">
        <v>59</v>
      </c>
      <c r="D78" s="15">
        <f t="shared" ref="D78:D141" ca="1" si="1">RANDBETWEEN(1,25)</f>
        <v>24</v>
      </c>
      <c r="F78" s="2">
        <v>950</v>
      </c>
      <c r="G78" s="2" t="s">
        <v>191</v>
      </c>
      <c r="H78" s="2" t="s">
        <v>192</v>
      </c>
    </row>
    <row r="79" spans="1:8" x14ac:dyDescent="0.3">
      <c r="A79" s="9">
        <v>1</v>
      </c>
      <c r="B79" s="2" t="s">
        <v>8</v>
      </c>
      <c r="C79" s="2" t="s">
        <v>60</v>
      </c>
      <c r="D79" s="15">
        <f t="shared" ca="1" si="1"/>
        <v>23</v>
      </c>
      <c r="E79" s="2">
        <v>540</v>
      </c>
      <c r="G79" s="2" t="s">
        <v>193</v>
      </c>
      <c r="H79" s="2" t="s">
        <v>194</v>
      </c>
    </row>
    <row r="80" spans="1:8" x14ac:dyDescent="0.3">
      <c r="A80" s="9">
        <v>1</v>
      </c>
      <c r="B80" s="2" t="s">
        <v>8</v>
      </c>
      <c r="C80" s="2" t="s">
        <v>207</v>
      </c>
      <c r="D80" s="15">
        <f t="shared" ca="1" si="1"/>
        <v>4</v>
      </c>
      <c r="F80" s="2">
        <v>1250</v>
      </c>
      <c r="G80" s="2" t="s">
        <v>208</v>
      </c>
      <c r="H80" s="2" t="s">
        <v>209</v>
      </c>
    </row>
    <row r="81" spans="1:8" x14ac:dyDescent="0.3">
      <c r="A81" s="9">
        <v>1</v>
      </c>
      <c r="B81" s="2" t="s">
        <v>8</v>
      </c>
      <c r="C81" s="2" t="s">
        <v>210</v>
      </c>
      <c r="D81" s="15">
        <f t="shared" ca="1" si="1"/>
        <v>23</v>
      </c>
      <c r="F81" s="2">
        <v>950</v>
      </c>
      <c r="G81" s="2" t="s">
        <v>211</v>
      </c>
      <c r="H81" s="2" t="s">
        <v>212</v>
      </c>
    </row>
    <row r="82" spans="1:8" x14ac:dyDescent="0.3">
      <c r="A82" s="9">
        <v>1</v>
      </c>
      <c r="B82" s="2" t="s">
        <v>8</v>
      </c>
      <c r="C82" s="2" t="s">
        <v>225</v>
      </c>
      <c r="D82" s="15">
        <f t="shared" ca="1" si="1"/>
        <v>13</v>
      </c>
      <c r="F82" s="2">
        <v>1250</v>
      </c>
      <c r="G82" s="2" t="s">
        <v>226</v>
      </c>
      <c r="H82" s="2" t="s">
        <v>227</v>
      </c>
    </row>
    <row r="83" spans="1:8" x14ac:dyDescent="0.3">
      <c r="A83" s="9">
        <v>1</v>
      </c>
      <c r="B83" s="2" t="s">
        <v>8</v>
      </c>
      <c r="C83" s="2" t="s">
        <v>228</v>
      </c>
      <c r="D83" s="15">
        <f t="shared" ca="1" si="1"/>
        <v>3</v>
      </c>
      <c r="F83" s="2">
        <v>950</v>
      </c>
      <c r="G83" s="2" t="s">
        <v>229</v>
      </c>
      <c r="H83" s="2" t="s">
        <v>230</v>
      </c>
    </row>
    <row r="84" spans="1:8" x14ac:dyDescent="0.3">
      <c r="A84" s="9">
        <v>1</v>
      </c>
      <c r="B84" s="2" t="s">
        <v>11</v>
      </c>
      <c r="C84" s="2" t="s">
        <v>61</v>
      </c>
      <c r="D84" s="15">
        <f t="shared" ca="1" si="1"/>
        <v>5</v>
      </c>
      <c r="F84" s="2">
        <v>5000</v>
      </c>
      <c r="G84" s="2" t="s">
        <v>231</v>
      </c>
      <c r="H84" s="2" t="s">
        <v>232</v>
      </c>
    </row>
    <row r="85" spans="1:8" x14ac:dyDescent="0.3">
      <c r="A85" s="9">
        <v>1</v>
      </c>
      <c r="B85" s="2" t="s">
        <v>11</v>
      </c>
      <c r="C85" s="2" t="s">
        <v>18</v>
      </c>
      <c r="D85" s="15">
        <f t="shared" ca="1" si="1"/>
        <v>17</v>
      </c>
      <c r="E85" s="2">
        <v>590</v>
      </c>
      <c r="G85" s="2" t="s">
        <v>249</v>
      </c>
      <c r="H85" s="2" t="s">
        <v>250</v>
      </c>
    </row>
    <row r="86" spans="1:8" x14ac:dyDescent="0.3">
      <c r="A86" s="9">
        <v>2</v>
      </c>
      <c r="B86" s="2" t="s">
        <v>20</v>
      </c>
      <c r="C86" s="2" t="s">
        <v>70</v>
      </c>
      <c r="D86" s="15">
        <f t="shared" ca="1" si="1"/>
        <v>24</v>
      </c>
      <c r="E86" s="2">
        <v>1800</v>
      </c>
      <c r="G86" s="2" t="s">
        <v>265</v>
      </c>
      <c r="H86" s="2" t="s">
        <v>266</v>
      </c>
    </row>
    <row r="87" spans="1:8" x14ac:dyDescent="0.3">
      <c r="A87" s="9">
        <v>2</v>
      </c>
      <c r="B87" s="2" t="s">
        <v>20</v>
      </c>
      <c r="C87" s="2" t="s">
        <v>71</v>
      </c>
      <c r="D87" s="15">
        <f t="shared" ca="1" si="1"/>
        <v>6</v>
      </c>
      <c r="E87" s="2">
        <v>250</v>
      </c>
      <c r="G87" s="2" t="s">
        <v>267</v>
      </c>
      <c r="H87" s="2" t="s">
        <v>268</v>
      </c>
    </row>
    <row r="88" spans="1:8" x14ac:dyDescent="0.3">
      <c r="A88" s="9">
        <v>2</v>
      </c>
      <c r="B88" s="2" t="s">
        <v>20</v>
      </c>
      <c r="C88" s="2" t="s">
        <v>72</v>
      </c>
      <c r="D88" s="15">
        <f t="shared" ca="1" si="1"/>
        <v>24</v>
      </c>
      <c r="F88" s="2">
        <v>3500</v>
      </c>
      <c r="G88" s="2" t="s">
        <v>269</v>
      </c>
      <c r="H88" s="2" t="s">
        <v>270</v>
      </c>
    </row>
    <row r="89" spans="1:8" x14ac:dyDescent="0.3">
      <c r="A89" s="9">
        <v>2</v>
      </c>
      <c r="B89" s="2" t="s">
        <v>48</v>
      </c>
      <c r="C89" s="2" t="s">
        <v>49</v>
      </c>
      <c r="D89" s="15">
        <f t="shared" ca="1" si="1"/>
        <v>21</v>
      </c>
      <c r="F89" s="2">
        <v>3500</v>
      </c>
      <c r="G89" s="2" t="s">
        <v>155</v>
      </c>
      <c r="H89" s="2" t="s">
        <v>156</v>
      </c>
    </row>
    <row r="90" spans="1:8" x14ac:dyDescent="0.3">
      <c r="A90" s="9">
        <v>2</v>
      </c>
      <c r="B90" s="2" t="s">
        <v>9</v>
      </c>
      <c r="C90" s="2" t="s">
        <v>53</v>
      </c>
      <c r="D90" s="15">
        <f t="shared" ca="1" si="1"/>
        <v>10</v>
      </c>
      <c r="E90" s="2">
        <v>1800</v>
      </c>
      <c r="G90" s="2" t="s">
        <v>179</v>
      </c>
      <c r="H90" s="2" t="s">
        <v>180</v>
      </c>
    </row>
    <row r="91" spans="1:8" x14ac:dyDescent="0.3">
      <c r="A91" s="9">
        <v>2</v>
      </c>
      <c r="B91" s="2" t="s">
        <v>9</v>
      </c>
      <c r="C91" s="2" t="s">
        <v>54</v>
      </c>
      <c r="D91" s="15">
        <f t="shared" ca="1" si="1"/>
        <v>15</v>
      </c>
      <c r="E91" s="2">
        <v>250</v>
      </c>
      <c r="G91" s="2" t="s">
        <v>181</v>
      </c>
      <c r="H91" s="2" t="s">
        <v>182</v>
      </c>
    </row>
    <row r="92" spans="1:8" x14ac:dyDescent="0.3">
      <c r="A92" s="9">
        <v>2</v>
      </c>
      <c r="B92" s="2" t="s">
        <v>9</v>
      </c>
      <c r="C92" s="2" t="s">
        <v>55</v>
      </c>
      <c r="D92" s="15">
        <f t="shared" ca="1" si="1"/>
        <v>12</v>
      </c>
      <c r="F92" s="2">
        <v>3500</v>
      </c>
      <c r="G92" s="2" t="s">
        <v>183</v>
      </c>
      <c r="H92" s="2" t="s">
        <v>184</v>
      </c>
    </row>
    <row r="93" spans="1:8" x14ac:dyDescent="0.3">
      <c r="A93" s="9">
        <v>2</v>
      </c>
      <c r="B93" s="2" t="s">
        <v>9</v>
      </c>
      <c r="C93" s="2" t="s">
        <v>195</v>
      </c>
      <c r="D93" s="15">
        <f t="shared" ca="1" si="1"/>
        <v>18</v>
      </c>
      <c r="E93" s="2">
        <v>250</v>
      </c>
      <c r="G93" s="2" t="s">
        <v>196</v>
      </c>
      <c r="H93" s="2" t="s">
        <v>197</v>
      </c>
    </row>
    <row r="94" spans="1:8" x14ac:dyDescent="0.3">
      <c r="A94" s="9">
        <v>2</v>
      </c>
      <c r="B94" s="2" t="s">
        <v>9</v>
      </c>
      <c r="C94" s="2" t="s">
        <v>198</v>
      </c>
      <c r="D94" s="15">
        <f t="shared" ca="1" si="1"/>
        <v>3</v>
      </c>
      <c r="F94" s="2">
        <v>3500</v>
      </c>
      <c r="G94" s="2" t="s">
        <v>199</v>
      </c>
      <c r="H94" s="2" t="s">
        <v>200</v>
      </c>
    </row>
    <row r="95" spans="1:8" x14ac:dyDescent="0.3">
      <c r="A95" s="9">
        <v>2</v>
      </c>
      <c r="B95" s="2" t="s">
        <v>9</v>
      </c>
      <c r="C95" s="2" t="s">
        <v>213</v>
      </c>
      <c r="D95" s="15">
        <f t="shared" ca="1" si="1"/>
        <v>13</v>
      </c>
      <c r="E95" s="2">
        <v>250</v>
      </c>
      <c r="G95" s="2" t="s">
        <v>214</v>
      </c>
      <c r="H95" s="2" t="s">
        <v>215</v>
      </c>
    </row>
    <row r="96" spans="1:8" x14ac:dyDescent="0.3">
      <c r="A96" s="9">
        <v>2</v>
      </c>
      <c r="B96" s="2" t="s">
        <v>9</v>
      </c>
      <c r="C96" s="2" t="s">
        <v>216</v>
      </c>
      <c r="D96" s="15">
        <f t="shared" ca="1" si="1"/>
        <v>9</v>
      </c>
      <c r="F96" s="2">
        <v>3500</v>
      </c>
      <c r="G96" s="2" t="s">
        <v>217</v>
      </c>
      <c r="H96" s="2" t="s">
        <v>218</v>
      </c>
    </row>
    <row r="97" spans="1:8" x14ac:dyDescent="0.3">
      <c r="A97" s="9">
        <v>2</v>
      </c>
      <c r="B97" s="2" t="s">
        <v>12</v>
      </c>
      <c r="C97" s="2" t="s">
        <v>62</v>
      </c>
      <c r="D97" s="15">
        <f t="shared" ca="1" si="1"/>
        <v>1</v>
      </c>
      <c r="E97" s="2">
        <v>1800</v>
      </c>
      <c r="G97" s="2" t="s">
        <v>233</v>
      </c>
      <c r="H97" s="2" t="s">
        <v>234</v>
      </c>
    </row>
    <row r="98" spans="1:8" x14ac:dyDescent="0.3">
      <c r="A98" s="9">
        <v>2</v>
      </c>
      <c r="B98" s="2" t="s">
        <v>12</v>
      </c>
      <c r="C98" s="2" t="s">
        <v>63</v>
      </c>
      <c r="D98" s="15">
        <f t="shared" ca="1" si="1"/>
        <v>25</v>
      </c>
      <c r="E98" s="2">
        <v>250</v>
      </c>
      <c r="G98" s="2" t="s">
        <v>235</v>
      </c>
      <c r="H98" s="2" t="s">
        <v>236</v>
      </c>
    </row>
    <row r="99" spans="1:8" x14ac:dyDescent="0.3">
      <c r="A99" s="9">
        <v>2</v>
      </c>
      <c r="B99" s="2" t="s">
        <v>12</v>
      </c>
      <c r="C99" s="2" t="s">
        <v>64</v>
      </c>
      <c r="D99" s="15">
        <f t="shared" ca="1" si="1"/>
        <v>21</v>
      </c>
      <c r="F99" s="2">
        <v>3500</v>
      </c>
      <c r="G99" s="2" t="s">
        <v>237</v>
      </c>
      <c r="H99" s="2" t="s">
        <v>238</v>
      </c>
    </row>
    <row r="100" spans="1:8" x14ac:dyDescent="0.3">
      <c r="A100" s="9">
        <v>2</v>
      </c>
      <c r="B100" s="2" t="s">
        <v>12</v>
      </c>
      <c r="C100" s="2" t="s">
        <v>251</v>
      </c>
      <c r="D100" s="15">
        <f t="shared" ca="1" si="1"/>
        <v>20</v>
      </c>
      <c r="E100" s="2">
        <v>250</v>
      </c>
      <c r="G100" s="2" t="s">
        <v>252</v>
      </c>
      <c r="H100" s="2" t="s">
        <v>253</v>
      </c>
    </row>
    <row r="101" spans="1:8" x14ac:dyDescent="0.3">
      <c r="A101" s="9">
        <v>2</v>
      </c>
      <c r="B101" s="2" t="s">
        <v>12</v>
      </c>
      <c r="C101" s="2" t="s">
        <v>254</v>
      </c>
      <c r="D101" s="15">
        <f t="shared" ca="1" si="1"/>
        <v>17</v>
      </c>
      <c r="F101" s="2">
        <v>3500</v>
      </c>
      <c r="G101" s="2" t="s">
        <v>255</v>
      </c>
      <c r="H101" s="2" t="s">
        <v>256</v>
      </c>
    </row>
    <row r="102" spans="1:8" x14ac:dyDescent="0.3">
      <c r="A102" s="9">
        <v>3</v>
      </c>
      <c r="B102" s="2" t="s">
        <v>21</v>
      </c>
      <c r="C102" s="2" t="s">
        <v>73</v>
      </c>
      <c r="D102" s="15">
        <f t="shared" ca="1" si="1"/>
        <v>24</v>
      </c>
      <c r="E102" s="2">
        <v>785</v>
      </c>
      <c r="G102" s="2" t="s">
        <v>271</v>
      </c>
      <c r="H102" s="2" t="s">
        <v>272</v>
      </c>
    </row>
    <row r="103" spans="1:8" x14ac:dyDescent="0.3">
      <c r="A103" s="9">
        <v>3</v>
      </c>
      <c r="B103" s="2" t="s">
        <v>50</v>
      </c>
      <c r="C103" s="2" t="s">
        <v>51</v>
      </c>
      <c r="D103" s="15">
        <f t="shared" ca="1" si="1"/>
        <v>6</v>
      </c>
      <c r="E103" s="2">
        <v>785</v>
      </c>
      <c r="G103" s="2" t="s">
        <v>157</v>
      </c>
      <c r="H103" s="2" t="s">
        <v>158</v>
      </c>
    </row>
    <row r="104" spans="1:8" x14ac:dyDescent="0.3">
      <c r="A104" s="9">
        <v>3</v>
      </c>
      <c r="B104" s="2" t="s">
        <v>50</v>
      </c>
      <c r="C104" s="2" t="s">
        <v>87</v>
      </c>
      <c r="D104" s="15">
        <f t="shared" ca="1" si="1"/>
        <v>5</v>
      </c>
      <c r="E104" s="2">
        <v>785</v>
      </c>
      <c r="G104" s="2" t="s">
        <v>167</v>
      </c>
      <c r="H104" s="2" t="s">
        <v>168</v>
      </c>
    </row>
    <row r="105" spans="1:8" x14ac:dyDescent="0.3">
      <c r="A105" s="9">
        <v>3</v>
      </c>
      <c r="B105" s="2" t="s">
        <v>50</v>
      </c>
      <c r="C105" s="2" t="s">
        <v>92</v>
      </c>
      <c r="D105" s="15">
        <f t="shared" ca="1" si="1"/>
        <v>6</v>
      </c>
      <c r="E105" s="2">
        <v>785</v>
      </c>
      <c r="G105" s="2" t="s">
        <v>93</v>
      </c>
      <c r="H105" s="2" t="s">
        <v>94</v>
      </c>
    </row>
    <row r="106" spans="1:8" x14ac:dyDescent="0.3">
      <c r="A106" s="9">
        <v>3</v>
      </c>
      <c r="B106" s="2" t="s">
        <v>10</v>
      </c>
      <c r="C106" s="2" t="s">
        <v>56</v>
      </c>
      <c r="D106" s="15">
        <f t="shared" ca="1" si="1"/>
        <v>10</v>
      </c>
      <c r="E106" s="2">
        <v>785</v>
      </c>
      <c r="G106" s="2" t="s">
        <v>185</v>
      </c>
      <c r="H106" s="2" t="s">
        <v>186</v>
      </c>
    </row>
    <row r="107" spans="1:8" x14ac:dyDescent="0.3">
      <c r="A107" s="9">
        <v>3</v>
      </c>
      <c r="B107" s="2" t="s">
        <v>10</v>
      </c>
      <c r="C107" s="2" t="s">
        <v>57</v>
      </c>
      <c r="D107" s="15">
        <f t="shared" ca="1" si="1"/>
        <v>11</v>
      </c>
      <c r="E107" s="2">
        <v>1000</v>
      </c>
      <c r="G107" s="2" t="s">
        <v>187</v>
      </c>
      <c r="H107" s="2" t="s">
        <v>188</v>
      </c>
    </row>
    <row r="108" spans="1:8" x14ac:dyDescent="0.3">
      <c r="A108" s="9">
        <v>3</v>
      </c>
      <c r="B108" s="2" t="s">
        <v>10</v>
      </c>
      <c r="C108" s="2" t="s">
        <v>201</v>
      </c>
      <c r="D108" s="15">
        <f t="shared" ca="1" si="1"/>
        <v>11</v>
      </c>
      <c r="E108" s="2">
        <v>785</v>
      </c>
      <c r="G108" s="2" t="s">
        <v>202</v>
      </c>
      <c r="H108" s="2" t="s">
        <v>203</v>
      </c>
    </row>
    <row r="109" spans="1:8" x14ac:dyDescent="0.3">
      <c r="A109" s="9">
        <v>3</v>
      </c>
      <c r="B109" s="2" t="s">
        <v>10</v>
      </c>
      <c r="C109" s="2" t="s">
        <v>204</v>
      </c>
      <c r="D109" s="15">
        <f t="shared" ca="1" si="1"/>
        <v>25</v>
      </c>
      <c r="E109" s="2">
        <v>1000</v>
      </c>
      <c r="G109" s="2" t="s">
        <v>205</v>
      </c>
      <c r="H109" s="2" t="s">
        <v>206</v>
      </c>
    </row>
    <row r="110" spans="1:8" x14ac:dyDescent="0.3">
      <c r="A110" s="9">
        <v>3</v>
      </c>
      <c r="B110" s="2" t="s">
        <v>10</v>
      </c>
      <c r="C110" s="2" t="s">
        <v>219</v>
      </c>
      <c r="D110" s="15">
        <f t="shared" ca="1" si="1"/>
        <v>4</v>
      </c>
      <c r="E110" s="2">
        <v>785</v>
      </c>
      <c r="G110" s="2" t="s">
        <v>220</v>
      </c>
      <c r="H110" s="2" t="s">
        <v>221</v>
      </c>
    </row>
    <row r="111" spans="1:8" x14ac:dyDescent="0.3">
      <c r="A111" s="9">
        <v>3</v>
      </c>
      <c r="B111" s="2" t="s">
        <v>10</v>
      </c>
      <c r="C111" s="2" t="s">
        <v>222</v>
      </c>
      <c r="D111" s="15">
        <f t="shared" ca="1" si="1"/>
        <v>3</v>
      </c>
      <c r="E111" s="2">
        <v>1000</v>
      </c>
      <c r="G111" s="2" t="s">
        <v>223</v>
      </c>
      <c r="H111" s="2" t="s">
        <v>224</v>
      </c>
    </row>
    <row r="112" spans="1:8" x14ac:dyDescent="0.3">
      <c r="A112" s="9">
        <v>4</v>
      </c>
      <c r="B112" s="2" t="s">
        <v>273</v>
      </c>
      <c r="C112" s="2" t="s">
        <v>274</v>
      </c>
      <c r="D112" s="15">
        <f t="shared" ca="1" si="1"/>
        <v>12</v>
      </c>
      <c r="E112" s="2">
        <v>1000</v>
      </c>
      <c r="G112" s="2" t="s">
        <v>275</v>
      </c>
      <c r="H112" s="2" t="s">
        <v>276</v>
      </c>
    </row>
    <row r="113" spans="1:8" x14ac:dyDescent="0.3">
      <c r="A113" s="9">
        <v>4</v>
      </c>
      <c r="B113" s="2" t="s">
        <v>273</v>
      </c>
      <c r="C113" s="2" t="s">
        <v>277</v>
      </c>
      <c r="D113" s="15">
        <f t="shared" ca="1" si="1"/>
        <v>7</v>
      </c>
      <c r="F113" s="2">
        <v>1250</v>
      </c>
      <c r="G113" s="2" t="s">
        <v>278</v>
      </c>
      <c r="H113" s="2" t="s">
        <v>279</v>
      </c>
    </row>
    <row r="114" spans="1:8" x14ac:dyDescent="0.3">
      <c r="A114" s="9">
        <v>4</v>
      </c>
      <c r="B114" s="2" t="s">
        <v>80</v>
      </c>
      <c r="C114" s="2" t="s">
        <v>81</v>
      </c>
      <c r="D114" s="15">
        <f t="shared" ca="1" si="1"/>
        <v>19</v>
      </c>
      <c r="E114" s="2">
        <v>1000</v>
      </c>
      <c r="G114" s="2" t="s">
        <v>159</v>
      </c>
      <c r="H114" s="2" t="s">
        <v>160</v>
      </c>
    </row>
    <row r="115" spans="1:8" x14ac:dyDescent="0.3">
      <c r="A115" s="9">
        <v>4</v>
      </c>
      <c r="B115" s="2" t="s">
        <v>80</v>
      </c>
      <c r="C115" s="2" t="s">
        <v>82</v>
      </c>
      <c r="D115" s="15">
        <f t="shared" ca="1" si="1"/>
        <v>13</v>
      </c>
      <c r="F115" s="2">
        <v>1250</v>
      </c>
      <c r="G115" s="2" t="s">
        <v>161</v>
      </c>
      <c r="H115" s="2" t="s">
        <v>162</v>
      </c>
    </row>
    <row r="116" spans="1:8" x14ac:dyDescent="0.3">
      <c r="A116" s="9">
        <v>4</v>
      </c>
      <c r="B116" s="2" t="s">
        <v>80</v>
      </c>
      <c r="C116" s="2" t="s">
        <v>88</v>
      </c>
      <c r="D116" s="15">
        <f t="shared" ca="1" si="1"/>
        <v>14</v>
      </c>
      <c r="E116" s="2">
        <v>1000</v>
      </c>
      <c r="G116" s="2" t="s">
        <v>169</v>
      </c>
      <c r="H116" s="2" t="s">
        <v>170</v>
      </c>
    </row>
    <row r="117" spans="1:8" x14ac:dyDescent="0.3">
      <c r="A117" s="9">
        <v>4</v>
      </c>
      <c r="B117" s="2" t="s">
        <v>80</v>
      </c>
      <c r="C117" s="2" t="s">
        <v>89</v>
      </c>
      <c r="D117" s="15">
        <f t="shared" ca="1" si="1"/>
        <v>6</v>
      </c>
      <c r="F117" s="2">
        <v>1250</v>
      </c>
      <c r="G117" s="2" t="s">
        <v>171</v>
      </c>
      <c r="H117" s="2" t="s">
        <v>172</v>
      </c>
    </row>
    <row r="118" spans="1:8" x14ac:dyDescent="0.3">
      <c r="A118" s="9">
        <v>4</v>
      </c>
      <c r="B118" s="2" t="s">
        <v>80</v>
      </c>
      <c r="C118" s="2" t="s">
        <v>95</v>
      </c>
      <c r="D118" s="15">
        <f t="shared" ca="1" si="1"/>
        <v>4</v>
      </c>
      <c r="E118" s="2">
        <v>1000</v>
      </c>
      <c r="G118" s="2" t="s">
        <v>96</v>
      </c>
      <c r="H118" s="2" t="s">
        <v>97</v>
      </c>
    </row>
    <row r="119" spans="1:8" x14ac:dyDescent="0.3">
      <c r="A119" s="9">
        <v>4</v>
      </c>
      <c r="B119" s="2" t="s">
        <v>80</v>
      </c>
      <c r="C119" s="2" t="s">
        <v>98</v>
      </c>
      <c r="D119" s="15">
        <f t="shared" ca="1" si="1"/>
        <v>4</v>
      </c>
      <c r="F119" s="2">
        <v>1250</v>
      </c>
      <c r="G119" s="2" t="s">
        <v>99</v>
      </c>
      <c r="H119" s="2" t="s">
        <v>100</v>
      </c>
    </row>
    <row r="120" spans="1:8" x14ac:dyDescent="0.3">
      <c r="A120" s="9">
        <v>5</v>
      </c>
      <c r="B120" s="2" t="s">
        <v>83</v>
      </c>
      <c r="C120" s="2" t="s">
        <v>84</v>
      </c>
      <c r="D120" s="15">
        <f t="shared" ca="1" si="1"/>
        <v>24</v>
      </c>
      <c r="F120" s="2">
        <v>950</v>
      </c>
      <c r="G120" s="2" t="s">
        <v>163</v>
      </c>
      <c r="H120" s="2" t="s">
        <v>164</v>
      </c>
    </row>
    <row r="121" spans="1:8" x14ac:dyDescent="0.3">
      <c r="A121" s="9">
        <v>5</v>
      </c>
      <c r="B121" s="2" t="s">
        <v>83</v>
      </c>
      <c r="C121" s="2" t="s">
        <v>90</v>
      </c>
      <c r="D121" s="15">
        <f t="shared" ca="1" si="1"/>
        <v>19</v>
      </c>
      <c r="F121" s="2">
        <v>950</v>
      </c>
      <c r="G121" s="2" t="s">
        <v>173</v>
      </c>
      <c r="H121" s="2" t="s">
        <v>174</v>
      </c>
    </row>
    <row r="122" spans="1:8" x14ac:dyDescent="0.3">
      <c r="A122" s="9">
        <v>5</v>
      </c>
      <c r="B122" s="2" t="s">
        <v>83</v>
      </c>
      <c r="C122" s="2" t="s">
        <v>101</v>
      </c>
      <c r="D122" s="15">
        <f t="shared" ca="1" si="1"/>
        <v>14</v>
      </c>
      <c r="F122" s="2">
        <v>950</v>
      </c>
      <c r="G122" s="2" t="s">
        <v>102</v>
      </c>
      <c r="H122" s="2" t="s">
        <v>103</v>
      </c>
    </row>
    <row r="123" spans="1:8" x14ac:dyDescent="0.3">
      <c r="A123" s="9">
        <v>5</v>
      </c>
      <c r="B123" s="2" t="s">
        <v>13</v>
      </c>
      <c r="C123" s="2" t="s">
        <v>65</v>
      </c>
      <c r="D123" s="15">
        <f t="shared" ca="1" si="1"/>
        <v>15</v>
      </c>
      <c r="E123" s="2">
        <v>785</v>
      </c>
      <c r="G123" s="2" t="s">
        <v>239</v>
      </c>
      <c r="H123" s="2" t="s">
        <v>240</v>
      </c>
    </row>
    <row r="124" spans="1:8" x14ac:dyDescent="0.3">
      <c r="A124" s="9">
        <v>5</v>
      </c>
      <c r="B124" s="2" t="s">
        <v>13</v>
      </c>
      <c r="C124" s="2" t="s">
        <v>257</v>
      </c>
      <c r="D124" s="15">
        <f t="shared" ca="1" si="1"/>
        <v>11</v>
      </c>
      <c r="E124" s="2">
        <v>785</v>
      </c>
      <c r="G124" s="2" t="s">
        <v>258</v>
      </c>
      <c r="H124" s="2" t="s">
        <v>259</v>
      </c>
    </row>
    <row r="125" spans="1:8" x14ac:dyDescent="0.3">
      <c r="A125" s="9">
        <v>6</v>
      </c>
      <c r="B125" s="2" t="s">
        <v>280</v>
      </c>
      <c r="C125" s="2" t="s">
        <v>281</v>
      </c>
      <c r="D125" s="15">
        <f t="shared" ca="1" si="1"/>
        <v>3</v>
      </c>
      <c r="F125" s="2">
        <v>950</v>
      </c>
      <c r="G125" s="2" t="s">
        <v>282</v>
      </c>
      <c r="H125" s="2" t="s">
        <v>283</v>
      </c>
    </row>
    <row r="126" spans="1:8" x14ac:dyDescent="0.3">
      <c r="A126" s="9">
        <v>6</v>
      </c>
      <c r="B126" s="2" t="s">
        <v>85</v>
      </c>
      <c r="C126" s="2" t="s">
        <v>86</v>
      </c>
      <c r="D126" s="15">
        <f t="shared" ca="1" si="1"/>
        <v>7</v>
      </c>
      <c r="E126" s="2">
        <v>540</v>
      </c>
      <c r="G126" s="2" t="s">
        <v>165</v>
      </c>
      <c r="H126" s="2" t="s">
        <v>166</v>
      </c>
    </row>
    <row r="127" spans="1:8" x14ac:dyDescent="0.3">
      <c r="A127" s="9">
        <v>6</v>
      </c>
      <c r="B127" s="2" t="s">
        <v>85</v>
      </c>
      <c r="C127" s="2" t="s">
        <v>91</v>
      </c>
      <c r="D127" s="15">
        <f t="shared" ca="1" si="1"/>
        <v>15</v>
      </c>
      <c r="E127" s="2">
        <v>540</v>
      </c>
      <c r="G127" s="2" t="s">
        <v>175</v>
      </c>
      <c r="H127" s="2" t="s">
        <v>176</v>
      </c>
    </row>
    <row r="128" spans="1:8" x14ac:dyDescent="0.3">
      <c r="A128" s="9">
        <v>6</v>
      </c>
      <c r="B128" s="2" t="s">
        <v>85</v>
      </c>
      <c r="C128" s="2" t="s">
        <v>104</v>
      </c>
      <c r="D128" s="15">
        <f t="shared" ca="1" si="1"/>
        <v>21</v>
      </c>
      <c r="E128" s="2">
        <v>540</v>
      </c>
      <c r="G128" s="2" t="s">
        <v>105</v>
      </c>
      <c r="H128" s="2" t="s">
        <v>106</v>
      </c>
    </row>
    <row r="129" spans="1:8" x14ac:dyDescent="0.3">
      <c r="A129" s="9">
        <v>8</v>
      </c>
      <c r="B129" s="2" t="s">
        <v>284</v>
      </c>
      <c r="C129" s="2" t="s">
        <v>285</v>
      </c>
      <c r="D129" s="15">
        <f t="shared" ca="1" si="1"/>
        <v>18</v>
      </c>
      <c r="E129" s="2">
        <v>540</v>
      </c>
      <c r="G129" s="2" t="s">
        <v>286</v>
      </c>
      <c r="H129" s="2" t="s">
        <v>287</v>
      </c>
    </row>
    <row r="130" spans="1:8" x14ac:dyDescent="0.3">
      <c r="A130" s="9">
        <v>8</v>
      </c>
      <c r="B130" s="2" t="s">
        <v>284</v>
      </c>
      <c r="C130" s="2" t="s">
        <v>288</v>
      </c>
      <c r="D130" s="15">
        <f t="shared" ca="1" si="1"/>
        <v>13</v>
      </c>
      <c r="F130" s="2">
        <v>951</v>
      </c>
      <c r="G130" s="2" t="s">
        <v>289</v>
      </c>
      <c r="H130" s="2" t="s">
        <v>290</v>
      </c>
    </row>
    <row r="131" spans="1:8" x14ac:dyDescent="0.3">
      <c r="A131" s="9">
        <v>8</v>
      </c>
      <c r="B131" s="2" t="s">
        <v>284</v>
      </c>
      <c r="C131" s="2" t="s">
        <v>291</v>
      </c>
      <c r="D131" s="15">
        <f t="shared" ca="1" si="1"/>
        <v>11</v>
      </c>
      <c r="E131" s="2">
        <v>541</v>
      </c>
      <c r="G131" s="2" t="s">
        <v>292</v>
      </c>
      <c r="H131" s="2" t="s">
        <v>293</v>
      </c>
    </row>
    <row r="132" spans="1:8" x14ac:dyDescent="0.3">
      <c r="A132" s="9">
        <v>8</v>
      </c>
      <c r="B132" s="2" t="s">
        <v>14</v>
      </c>
      <c r="C132" s="2" t="s">
        <v>66</v>
      </c>
      <c r="D132" s="15">
        <f t="shared" ca="1" si="1"/>
        <v>9</v>
      </c>
      <c r="E132" s="2">
        <v>1000</v>
      </c>
      <c r="G132" s="2" t="s">
        <v>241</v>
      </c>
      <c r="H132" s="2" t="s">
        <v>242</v>
      </c>
    </row>
    <row r="133" spans="1:8" x14ac:dyDescent="0.3">
      <c r="A133" s="9">
        <v>8</v>
      </c>
      <c r="B133" s="2" t="s">
        <v>14</v>
      </c>
      <c r="C133" s="2" t="s">
        <v>260</v>
      </c>
      <c r="D133" s="15">
        <f t="shared" ca="1" si="1"/>
        <v>6</v>
      </c>
      <c r="E133" s="2">
        <v>1000</v>
      </c>
      <c r="G133" s="2" t="s">
        <v>261</v>
      </c>
      <c r="H133" s="2" t="s">
        <v>262</v>
      </c>
    </row>
    <row r="134" spans="1:8" x14ac:dyDescent="0.3">
      <c r="A134" s="9">
        <v>9</v>
      </c>
      <c r="B134" s="2" t="s">
        <v>298</v>
      </c>
      <c r="C134" s="2" t="s">
        <v>299</v>
      </c>
      <c r="D134" s="15">
        <f t="shared" ca="1" si="1"/>
        <v>22</v>
      </c>
      <c r="E134" s="2">
        <v>542</v>
      </c>
      <c r="G134" s="2" t="s">
        <v>300</v>
      </c>
      <c r="H134" s="2" t="s">
        <v>301</v>
      </c>
    </row>
    <row r="135" spans="1:8" x14ac:dyDescent="0.3">
      <c r="A135" s="9">
        <v>9</v>
      </c>
      <c r="B135" s="2" t="s">
        <v>298</v>
      </c>
      <c r="C135" s="2" t="s">
        <v>302</v>
      </c>
      <c r="D135" s="15">
        <f t="shared" ca="1" si="1"/>
        <v>5</v>
      </c>
      <c r="F135" s="2">
        <v>953</v>
      </c>
      <c r="G135" s="2" t="s">
        <v>303</v>
      </c>
      <c r="H135" s="2" t="s">
        <v>304</v>
      </c>
    </row>
    <row r="136" spans="1:8" x14ac:dyDescent="0.3">
      <c r="A136" s="9">
        <v>10</v>
      </c>
      <c r="B136" s="2" t="s">
        <v>294</v>
      </c>
      <c r="C136" s="2" t="s">
        <v>295</v>
      </c>
      <c r="D136" s="15">
        <f t="shared" ca="1" si="1"/>
        <v>4</v>
      </c>
      <c r="F136" s="2">
        <v>952</v>
      </c>
      <c r="G136" s="2" t="s">
        <v>296</v>
      </c>
      <c r="H136" s="2" t="s">
        <v>297</v>
      </c>
    </row>
    <row r="137" spans="1:8" x14ac:dyDescent="0.3">
      <c r="A137" s="9">
        <v>10</v>
      </c>
      <c r="B137" s="2" t="s">
        <v>15</v>
      </c>
      <c r="C137" s="2" t="s">
        <v>67</v>
      </c>
      <c r="D137" s="15">
        <f t="shared" ca="1" si="1"/>
        <v>9</v>
      </c>
      <c r="F137" s="2">
        <v>1250</v>
      </c>
      <c r="G137" s="2" t="s">
        <v>243</v>
      </c>
      <c r="H137" s="2" t="s">
        <v>244</v>
      </c>
    </row>
    <row r="138" spans="1:8" x14ac:dyDescent="0.3">
      <c r="A138" s="9">
        <v>9</v>
      </c>
      <c r="B138" s="2" t="s">
        <v>298</v>
      </c>
      <c r="C138" s="2" t="s">
        <v>299</v>
      </c>
      <c r="D138" s="15">
        <f t="shared" ca="1" si="1"/>
        <v>16</v>
      </c>
      <c r="E138" s="2">
        <v>542</v>
      </c>
      <c r="G138" s="2" t="s">
        <v>300</v>
      </c>
      <c r="H138" s="2" t="s">
        <v>301</v>
      </c>
    </row>
    <row r="139" spans="1:8" x14ac:dyDescent="0.3">
      <c r="A139" s="9">
        <v>9</v>
      </c>
      <c r="B139" s="2" t="s">
        <v>298</v>
      </c>
      <c r="C139" s="2" t="s">
        <v>302</v>
      </c>
      <c r="D139" s="15">
        <f t="shared" ca="1" si="1"/>
        <v>25</v>
      </c>
      <c r="F139" s="2">
        <v>953</v>
      </c>
      <c r="G139" s="2" t="s">
        <v>303</v>
      </c>
      <c r="H139" s="2" t="s">
        <v>304</v>
      </c>
    </row>
    <row r="140" spans="1:8" x14ac:dyDescent="0.3">
      <c r="A140" s="9">
        <v>10</v>
      </c>
      <c r="B140" s="2" t="s">
        <v>15</v>
      </c>
      <c r="C140" s="2" t="s">
        <v>67</v>
      </c>
      <c r="D140" s="15">
        <f t="shared" ca="1" si="1"/>
        <v>13</v>
      </c>
      <c r="F140" s="2">
        <v>1250</v>
      </c>
      <c r="G140" s="2" t="s">
        <v>243</v>
      </c>
      <c r="H140" s="2" t="s">
        <v>244</v>
      </c>
    </row>
    <row r="141" spans="1:8" x14ac:dyDescent="0.3">
      <c r="A141" s="9">
        <v>10</v>
      </c>
      <c r="B141" s="2" t="s">
        <v>15</v>
      </c>
      <c r="C141" s="2" t="s">
        <v>67</v>
      </c>
      <c r="D141" s="15">
        <f t="shared" ca="1" si="1"/>
        <v>16</v>
      </c>
      <c r="F141" s="2">
        <v>1250</v>
      </c>
      <c r="G141" s="2" t="s">
        <v>243</v>
      </c>
      <c r="H141" s="2" t="s">
        <v>244</v>
      </c>
    </row>
    <row r="142" spans="1:8" x14ac:dyDescent="0.3">
      <c r="A142" s="9">
        <v>10</v>
      </c>
      <c r="B142" s="2" t="s">
        <v>15</v>
      </c>
      <c r="C142" s="2" t="s">
        <v>68</v>
      </c>
      <c r="D142" s="15">
        <f t="shared" ref="D142:D205" ca="1" si="2">RANDBETWEEN(1,25)</f>
        <v>17</v>
      </c>
      <c r="E142" s="2">
        <v>540</v>
      </c>
      <c r="G142" s="2" t="s">
        <v>245</v>
      </c>
      <c r="H142" s="2" t="s">
        <v>246</v>
      </c>
    </row>
    <row r="143" spans="1:8" x14ac:dyDescent="0.3">
      <c r="A143" s="9">
        <v>10</v>
      </c>
      <c r="B143" s="2" t="s">
        <v>15</v>
      </c>
      <c r="C143" s="2" t="s">
        <v>67</v>
      </c>
      <c r="D143" s="15">
        <f t="shared" ca="1" si="2"/>
        <v>12</v>
      </c>
      <c r="F143" s="2">
        <v>1250</v>
      </c>
      <c r="G143" s="2" t="s">
        <v>243</v>
      </c>
      <c r="H143" s="2" t="s">
        <v>244</v>
      </c>
    </row>
    <row r="144" spans="1:8" x14ac:dyDescent="0.3">
      <c r="A144" s="9">
        <v>10</v>
      </c>
      <c r="B144" s="2" t="s">
        <v>294</v>
      </c>
      <c r="C144" s="2" t="s">
        <v>295</v>
      </c>
      <c r="D144" s="15">
        <f t="shared" ca="1" si="2"/>
        <v>12</v>
      </c>
      <c r="F144" s="2">
        <v>952</v>
      </c>
      <c r="G144" s="2" t="s">
        <v>296</v>
      </c>
      <c r="H144" s="2" t="s">
        <v>297</v>
      </c>
    </row>
    <row r="145" spans="1:8" x14ac:dyDescent="0.3">
      <c r="A145" s="9">
        <v>10</v>
      </c>
      <c r="B145" s="2" t="s">
        <v>15</v>
      </c>
      <c r="C145" s="2" t="s">
        <v>67</v>
      </c>
      <c r="D145" s="15">
        <f t="shared" ca="1" si="2"/>
        <v>9</v>
      </c>
      <c r="F145" s="2">
        <v>1250</v>
      </c>
      <c r="G145" s="2" t="s">
        <v>243</v>
      </c>
      <c r="H145" s="2" t="s">
        <v>244</v>
      </c>
    </row>
    <row r="146" spans="1:8" x14ac:dyDescent="0.3">
      <c r="A146" s="9">
        <v>11</v>
      </c>
      <c r="B146" s="2" t="s">
        <v>16</v>
      </c>
      <c r="C146" s="2" t="s">
        <v>17</v>
      </c>
      <c r="D146" s="15">
        <f t="shared" ca="1" si="2"/>
        <v>4</v>
      </c>
      <c r="F146" s="2">
        <v>100</v>
      </c>
      <c r="G146" s="2" t="s">
        <v>247</v>
      </c>
      <c r="H146" s="2" t="s">
        <v>248</v>
      </c>
    </row>
    <row r="147" spans="1:8" x14ac:dyDescent="0.3">
      <c r="A147" s="9">
        <v>1</v>
      </c>
      <c r="B147" s="2" t="s">
        <v>39</v>
      </c>
      <c r="C147" s="2" t="s">
        <v>40</v>
      </c>
      <c r="D147" s="15">
        <f t="shared" ca="1" si="2"/>
        <v>22</v>
      </c>
      <c r="F147" s="2">
        <v>5000</v>
      </c>
      <c r="G147" s="2" t="s">
        <v>135</v>
      </c>
      <c r="H147" s="2" t="s">
        <v>136</v>
      </c>
    </row>
    <row r="148" spans="1:8" x14ac:dyDescent="0.3">
      <c r="A148" s="9">
        <v>1</v>
      </c>
      <c r="B148" s="2" t="s">
        <v>39</v>
      </c>
      <c r="C148" s="2" t="s">
        <v>45</v>
      </c>
      <c r="D148" s="15">
        <f t="shared" ca="1" si="2"/>
        <v>23</v>
      </c>
      <c r="F148" s="2">
        <v>1250</v>
      </c>
      <c r="G148" s="2" t="s">
        <v>143</v>
      </c>
      <c r="H148" s="2" t="s">
        <v>144</v>
      </c>
    </row>
    <row r="149" spans="1:8" x14ac:dyDescent="0.3">
      <c r="A149" s="9">
        <v>1</v>
      </c>
      <c r="B149" s="2" t="s">
        <v>39</v>
      </c>
      <c r="C149" s="2" t="s">
        <v>46</v>
      </c>
      <c r="D149" s="15">
        <f t="shared" ca="1" si="2"/>
        <v>3</v>
      </c>
      <c r="F149" s="2">
        <v>950</v>
      </c>
      <c r="G149" s="2" t="s">
        <v>145</v>
      </c>
      <c r="H149" s="2" t="s">
        <v>146</v>
      </c>
    </row>
    <row r="150" spans="1:8" x14ac:dyDescent="0.3">
      <c r="A150" s="9">
        <v>1</v>
      </c>
      <c r="B150" s="2" t="s">
        <v>39</v>
      </c>
      <c r="C150" s="2" t="s">
        <v>47</v>
      </c>
      <c r="D150" s="15">
        <f t="shared" ca="1" si="2"/>
        <v>2</v>
      </c>
      <c r="E150" s="2">
        <v>540</v>
      </c>
      <c r="G150" s="2" t="s">
        <v>147</v>
      </c>
      <c r="H150" s="2" t="s">
        <v>148</v>
      </c>
    </row>
    <row r="151" spans="1:8" x14ac:dyDescent="0.3">
      <c r="A151" s="9">
        <v>1</v>
      </c>
      <c r="B151" s="2" t="s">
        <v>39</v>
      </c>
      <c r="C151" s="2" t="s">
        <v>75</v>
      </c>
      <c r="D151" s="15">
        <f t="shared" ca="1" si="2"/>
        <v>3</v>
      </c>
      <c r="F151" s="2">
        <v>1250</v>
      </c>
      <c r="G151" s="2" t="s">
        <v>151</v>
      </c>
      <c r="H151" s="2" t="s">
        <v>152</v>
      </c>
    </row>
    <row r="152" spans="1:8" x14ac:dyDescent="0.3">
      <c r="A152" s="9">
        <v>1</v>
      </c>
      <c r="B152" s="2" t="s">
        <v>39</v>
      </c>
      <c r="C152" s="2" t="s">
        <v>76</v>
      </c>
      <c r="D152" s="15">
        <f t="shared" ca="1" si="2"/>
        <v>14</v>
      </c>
      <c r="F152" s="2">
        <v>950</v>
      </c>
      <c r="G152" s="2" t="s">
        <v>153</v>
      </c>
      <c r="H152" s="2" t="s">
        <v>154</v>
      </c>
    </row>
    <row r="153" spans="1:8" x14ac:dyDescent="0.3">
      <c r="A153" s="9">
        <v>1</v>
      </c>
      <c r="B153" s="2" t="s">
        <v>39</v>
      </c>
      <c r="C153" s="2" t="s">
        <v>77</v>
      </c>
      <c r="D153" s="15">
        <f t="shared" ca="1" si="2"/>
        <v>25</v>
      </c>
      <c r="E153" s="2">
        <v>540</v>
      </c>
      <c r="G153" s="2" t="s">
        <v>78</v>
      </c>
      <c r="H153" s="2" t="s">
        <v>79</v>
      </c>
    </row>
    <row r="154" spans="1:8" x14ac:dyDescent="0.3">
      <c r="A154" s="9">
        <v>1</v>
      </c>
      <c r="B154" s="2" t="s">
        <v>8</v>
      </c>
      <c r="C154" s="2" t="s">
        <v>52</v>
      </c>
      <c r="D154" s="15">
        <f t="shared" ca="1" si="2"/>
        <v>3</v>
      </c>
      <c r="F154" s="2">
        <v>5000</v>
      </c>
      <c r="G154" s="2" t="s">
        <v>177</v>
      </c>
      <c r="H154" s="2" t="s">
        <v>178</v>
      </c>
    </row>
    <row r="155" spans="1:8" x14ac:dyDescent="0.3">
      <c r="A155" s="9">
        <v>1</v>
      </c>
      <c r="B155" s="2" t="s">
        <v>8</v>
      </c>
      <c r="C155" s="2" t="s">
        <v>58</v>
      </c>
      <c r="D155" s="15">
        <f t="shared" ca="1" si="2"/>
        <v>8</v>
      </c>
      <c r="F155" s="2">
        <v>1250</v>
      </c>
      <c r="G155" s="2" t="s">
        <v>189</v>
      </c>
      <c r="H155" s="2" t="s">
        <v>190</v>
      </c>
    </row>
    <row r="156" spans="1:8" x14ac:dyDescent="0.3">
      <c r="A156" s="9">
        <v>1</v>
      </c>
      <c r="B156" s="2" t="s">
        <v>8</v>
      </c>
      <c r="C156" s="2" t="s">
        <v>59</v>
      </c>
      <c r="D156" s="15">
        <f t="shared" ca="1" si="2"/>
        <v>14</v>
      </c>
      <c r="F156" s="2">
        <v>950</v>
      </c>
      <c r="G156" s="2" t="s">
        <v>191</v>
      </c>
      <c r="H156" s="2" t="s">
        <v>192</v>
      </c>
    </row>
    <row r="157" spans="1:8" x14ac:dyDescent="0.3">
      <c r="A157" s="9">
        <v>1</v>
      </c>
      <c r="B157" s="2" t="s">
        <v>8</v>
      </c>
      <c r="C157" s="2" t="s">
        <v>60</v>
      </c>
      <c r="D157" s="15">
        <f t="shared" ca="1" si="2"/>
        <v>7</v>
      </c>
      <c r="E157" s="2">
        <v>540</v>
      </c>
      <c r="G157" s="2" t="s">
        <v>193</v>
      </c>
      <c r="H157" s="2" t="s">
        <v>194</v>
      </c>
    </row>
    <row r="158" spans="1:8" x14ac:dyDescent="0.3">
      <c r="A158" s="9">
        <v>1</v>
      </c>
      <c r="B158" s="2" t="s">
        <v>8</v>
      </c>
      <c r="C158" s="2" t="s">
        <v>207</v>
      </c>
      <c r="D158" s="15">
        <f t="shared" ca="1" si="2"/>
        <v>14</v>
      </c>
      <c r="F158" s="2">
        <v>1250</v>
      </c>
      <c r="G158" s="2" t="s">
        <v>208</v>
      </c>
      <c r="H158" s="2" t="s">
        <v>209</v>
      </c>
    </row>
    <row r="159" spans="1:8" x14ac:dyDescent="0.3">
      <c r="A159" s="9">
        <v>1</v>
      </c>
      <c r="B159" s="2" t="s">
        <v>8</v>
      </c>
      <c r="C159" s="2" t="s">
        <v>210</v>
      </c>
      <c r="D159" s="15">
        <f t="shared" ca="1" si="2"/>
        <v>8</v>
      </c>
      <c r="F159" s="2">
        <v>950</v>
      </c>
      <c r="G159" s="2" t="s">
        <v>211</v>
      </c>
      <c r="H159" s="2" t="s">
        <v>212</v>
      </c>
    </row>
    <row r="160" spans="1:8" x14ac:dyDescent="0.3">
      <c r="A160" s="9">
        <v>1</v>
      </c>
      <c r="B160" s="2" t="s">
        <v>8</v>
      </c>
      <c r="C160" s="2" t="s">
        <v>225</v>
      </c>
      <c r="D160" s="15">
        <f t="shared" ca="1" si="2"/>
        <v>19</v>
      </c>
      <c r="F160" s="2">
        <v>1250</v>
      </c>
      <c r="G160" s="2" t="s">
        <v>226</v>
      </c>
      <c r="H160" s="2" t="s">
        <v>227</v>
      </c>
    </row>
    <row r="161" spans="1:8" x14ac:dyDescent="0.3">
      <c r="A161" s="9">
        <v>1</v>
      </c>
      <c r="B161" s="2" t="s">
        <v>8</v>
      </c>
      <c r="C161" s="2" t="s">
        <v>228</v>
      </c>
      <c r="D161" s="15">
        <f t="shared" ca="1" si="2"/>
        <v>7</v>
      </c>
      <c r="F161" s="2">
        <v>950</v>
      </c>
      <c r="G161" s="2" t="s">
        <v>229</v>
      </c>
      <c r="H161" s="2" t="s">
        <v>230</v>
      </c>
    </row>
    <row r="162" spans="1:8" x14ac:dyDescent="0.3">
      <c r="A162" s="9">
        <v>1</v>
      </c>
      <c r="B162" s="2" t="s">
        <v>11</v>
      </c>
      <c r="C162" s="2" t="s">
        <v>61</v>
      </c>
      <c r="D162" s="15">
        <f t="shared" ca="1" si="2"/>
        <v>20</v>
      </c>
      <c r="F162" s="2">
        <v>5000</v>
      </c>
      <c r="G162" s="2" t="s">
        <v>231</v>
      </c>
      <c r="H162" s="2" t="s">
        <v>232</v>
      </c>
    </row>
    <row r="163" spans="1:8" x14ac:dyDescent="0.3">
      <c r="A163" s="9">
        <v>1</v>
      </c>
      <c r="B163" s="2" t="s">
        <v>11</v>
      </c>
      <c r="C163" s="2" t="s">
        <v>18</v>
      </c>
      <c r="D163" s="15">
        <f t="shared" ca="1" si="2"/>
        <v>18</v>
      </c>
      <c r="E163" s="2">
        <v>590</v>
      </c>
      <c r="G163" s="2" t="s">
        <v>249</v>
      </c>
      <c r="H163" s="2" t="s">
        <v>250</v>
      </c>
    </row>
    <row r="164" spans="1:8" x14ac:dyDescent="0.3">
      <c r="A164" s="9">
        <v>1</v>
      </c>
      <c r="B164" s="2" t="s">
        <v>19</v>
      </c>
      <c r="C164" s="2" t="s">
        <v>69</v>
      </c>
      <c r="D164" s="15">
        <f t="shared" ca="1" si="2"/>
        <v>7</v>
      </c>
      <c r="F164" s="2">
        <v>5000</v>
      </c>
      <c r="G164" s="2" t="s">
        <v>263</v>
      </c>
      <c r="H164" s="2" t="s">
        <v>264</v>
      </c>
    </row>
    <row r="165" spans="1:8" x14ac:dyDescent="0.3">
      <c r="A165" s="9">
        <v>1</v>
      </c>
      <c r="B165" s="2" t="s">
        <v>8</v>
      </c>
      <c r="C165" s="2" t="s">
        <v>52</v>
      </c>
      <c r="D165" s="15">
        <f t="shared" ca="1" si="2"/>
        <v>5</v>
      </c>
      <c r="F165" s="2">
        <v>5000</v>
      </c>
      <c r="G165" s="2" t="s">
        <v>177</v>
      </c>
      <c r="H165" s="2" t="s">
        <v>178</v>
      </c>
    </row>
    <row r="166" spans="1:8" x14ac:dyDescent="0.3">
      <c r="A166" s="9">
        <v>1</v>
      </c>
      <c r="B166" s="2" t="s">
        <v>8</v>
      </c>
      <c r="C166" s="2" t="s">
        <v>58</v>
      </c>
      <c r="D166" s="15">
        <f t="shared" ca="1" si="2"/>
        <v>20</v>
      </c>
      <c r="F166" s="2">
        <v>1250</v>
      </c>
      <c r="G166" s="2" t="s">
        <v>189</v>
      </c>
      <c r="H166" s="2" t="s">
        <v>190</v>
      </c>
    </row>
    <row r="167" spans="1:8" x14ac:dyDescent="0.3">
      <c r="A167" s="9">
        <v>1</v>
      </c>
      <c r="B167" s="2" t="s">
        <v>8</v>
      </c>
      <c r="C167" s="2" t="s">
        <v>59</v>
      </c>
      <c r="D167" s="15">
        <f t="shared" ca="1" si="2"/>
        <v>15</v>
      </c>
      <c r="F167" s="2">
        <v>950</v>
      </c>
      <c r="G167" s="2" t="s">
        <v>191</v>
      </c>
      <c r="H167" s="2" t="s">
        <v>192</v>
      </c>
    </row>
    <row r="168" spans="1:8" x14ac:dyDescent="0.3">
      <c r="A168" s="9">
        <v>1</v>
      </c>
      <c r="B168" s="2" t="s">
        <v>8</v>
      </c>
      <c r="C168" s="2" t="s">
        <v>60</v>
      </c>
      <c r="D168" s="15">
        <f t="shared" ca="1" si="2"/>
        <v>12</v>
      </c>
      <c r="E168" s="2">
        <v>540</v>
      </c>
      <c r="G168" s="2" t="s">
        <v>193</v>
      </c>
      <c r="H168" s="2" t="s">
        <v>194</v>
      </c>
    </row>
    <row r="169" spans="1:8" x14ac:dyDescent="0.3">
      <c r="A169" s="9">
        <v>1</v>
      </c>
      <c r="B169" s="2" t="s">
        <v>8</v>
      </c>
      <c r="C169" s="2" t="s">
        <v>207</v>
      </c>
      <c r="D169" s="15">
        <f t="shared" ca="1" si="2"/>
        <v>25</v>
      </c>
      <c r="F169" s="2">
        <v>1250</v>
      </c>
      <c r="G169" s="2" t="s">
        <v>208</v>
      </c>
      <c r="H169" s="2" t="s">
        <v>209</v>
      </c>
    </row>
    <row r="170" spans="1:8" x14ac:dyDescent="0.3">
      <c r="A170" s="9">
        <v>1</v>
      </c>
      <c r="B170" s="2" t="s">
        <v>8</v>
      </c>
      <c r="C170" s="2" t="s">
        <v>210</v>
      </c>
      <c r="D170" s="15">
        <f t="shared" ca="1" si="2"/>
        <v>3</v>
      </c>
      <c r="F170" s="2">
        <v>950</v>
      </c>
      <c r="G170" s="2" t="s">
        <v>211</v>
      </c>
      <c r="H170" s="2" t="s">
        <v>212</v>
      </c>
    </row>
    <row r="171" spans="1:8" x14ac:dyDescent="0.3">
      <c r="A171" s="9">
        <v>1</v>
      </c>
      <c r="B171" s="2" t="s">
        <v>8</v>
      </c>
      <c r="C171" s="2" t="s">
        <v>225</v>
      </c>
      <c r="D171" s="15">
        <f t="shared" ca="1" si="2"/>
        <v>25</v>
      </c>
      <c r="F171" s="2">
        <v>1250</v>
      </c>
      <c r="G171" s="2" t="s">
        <v>226</v>
      </c>
      <c r="H171" s="2" t="s">
        <v>227</v>
      </c>
    </row>
    <row r="172" spans="1:8" x14ac:dyDescent="0.3">
      <c r="A172" s="9">
        <v>1</v>
      </c>
      <c r="B172" s="2" t="s">
        <v>8</v>
      </c>
      <c r="C172" s="2" t="s">
        <v>228</v>
      </c>
      <c r="D172" s="15">
        <f t="shared" ca="1" si="2"/>
        <v>20</v>
      </c>
      <c r="F172" s="2">
        <v>950</v>
      </c>
      <c r="G172" s="2" t="s">
        <v>229</v>
      </c>
      <c r="H172" s="2" t="s">
        <v>230</v>
      </c>
    </row>
    <row r="173" spans="1:8" x14ac:dyDescent="0.3">
      <c r="A173" s="9">
        <v>1</v>
      </c>
      <c r="B173" s="2" t="s">
        <v>11</v>
      </c>
      <c r="C173" s="2" t="s">
        <v>61</v>
      </c>
      <c r="D173" s="15">
        <f t="shared" ca="1" si="2"/>
        <v>16</v>
      </c>
      <c r="F173" s="2">
        <v>5000</v>
      </c>
      <c r="G173" s="2" t="s">
        <v>231</v>
      </c>
      <c r="H173" s="2" t="s">
        <v>232</v>
      </c>
    </row>
    <row r="174" spans="1:8" x14ac:dyDescent="0.3">
      <c r="A174" s="9">
        <v>1</v>
      </c>
      <c r="B174" s="2" t="s">
        <v>11</v>
      </c>
      <c r="C174" s="2" t="s">
        <v>18</v>
      </c>
      <c r="D174" s="15">
        <f t="shared" ca="1" si="2"/>
        <v>20</v>
      </c>
      <c r="E174" s="2">
        <v>590</v>
      </c>
      <c r="G174" s="2" t="s">
        <v>249</v>
      </c>
      <c r="H174" s="2" t="s">
        <v>250</v>
      </c>
    </row>
    <row r="175" spans="1:8" x14ac:dyDescent="0.3">
      <c r="A175" s="9">
        <v>2</v>
      </c>
      <c r="B175" s="2" t="s">
        <v>41</v>
      </c>
      <c r="C175" s="2" t="s">
        <v>42</v>
      </c>
      <c r="D175" s="15">
        <f t="shared" ca="1" si="2"/>
        <v>13</v>
      </c>
      <c r="E175" s="2">
        <v>1800</v>
      </c>
      <c r="G175" s="2" t="s">
        <v>137</v>
      </c>
      <c r="H175" s="2" t="s">
        <v>138</v>
      </c>
    </row>
    <row r="176" spans="1:8" x14ac:dyDescent="0.3">
      <c r="A176" s="9">
        <v>2</v>
      </c>
      <c r="B176" s="2" t="s">
        <v>41</v>
      </c>
      <c r="C176" s="2" t="s">
        <v>43</v>
      </c>
      <c r="D176" s="15">
        <f t="shared" ca="1" si="2"/>
        <v>7</v>
      </c>
      <c r="E176" s="2">
        <v>250</v>
      </c>
      <c r="G176" s="2" t="s">
        <v>139</v>
      </c>
      <c r="H176" s="2" t="s">
        <v>140</v>
      </c>
    </row>
    <row r="177" spans="1:8" x14ac:dyDescent="0.3">
      <c r="A177" s="9">
        <v>2</v>
      </c>
      <c r="B177" s="2" t="s">
        <v>41</v>
      </c>
      <c r="C177" s="2" t="s">
        <v>44</v>
      </c>
      <c r="D177" s="15">
        <f t="shared" ca="1" si="2"/>
        <v>15</v>
      </c>
      <c r="F177" s="2">
        <v>3500</v>
      </c>
      <c r="G177" s="2" t="s">
        <v>141</v>
      </c>
      <c r="H177" s="2" t="s">
        <v>142</v>
      </c>
    </row>
    <row r="178" spans="1:8" x14ac:dyDescent="0.3">
      <c r="A178" s="9">
        <v>2</v>
      </c>
      <c r="B178" s="2" t="s">
        <v>41</v>
      </c>
      <c r="C178" s="2" t="s">
        <v>74</v>
      </c>
      <c r="D178" s="15">
        <f t="shared" ca="1" si="2"/>
        <v>9</v>
      </c>
      <c r="F178" s="2">
        <v>3500</v>
      </c>
      <c r="G178" s="2" t="s">
        <v>149</v>
      </c>
      <c r="H178" s="2" t="s">
        <v>150</v>
      </c>
    </row>
    <row r="179" spans="1:8" x14ac:dyDescent="0.3">
      <c r="A179" s="9">
        <v>2</v>
      </c>
      <c r="B179" s="2" t="s">
        <v>48</v>
      </c>
      <c r="C179" s="2" t="s">
        <v>49</v>
      </c>
      <c r="D179" s="15">
        <f t="shared" ca="1" si="2"/>
        <v>10</v>
      </c>
      <c r="F179" s="2">
        <v>3500</v>
      </c>
      <c r="G179" s="2" t="s">
        <v>155</v>
      </c>
      <c r="H179" s="2" t="s">
        <v>156</v>
      </c>
    </row>
    <row r="180" spans="1:8" x14ac:dyDescent="0.3">
      <c r="A180" s="9">
        <v>2</v>
      </c>
      <c r="B180" s="2" t="s">
        <v>9</v>
      </c>
      <c r="C180" s="2" t="s">
        <v>53</v>
      </c>
      <c r="D180" s="15">
        <f t="shared" ca="1" si="2"/>
        <v>6</v>
      </c>
      <c r="E180" s="2">
        <v>1800</v>
      </c>
      <c r="G180" s="2" t="s">
        <v>179</v>
      </c>
      <c r="H180" s="2" t="s">
        <v>180</v>
      </c>
    </row>
    <row r="181" spans="1:8" x14ac:dyDescent="0.3">
      <c r="A181" s="9">
        <v>2</v>
      </c>
      <c r="B181" s="2" t="s">
        <v>9</v>
      </c>
      <c r="C181" s="2" t="s">
        <v>54</v>
      </c>
      <c r="D181" s="15">
        <f t="shared" ca="1" si="2"/>
        <v>22</v>
      </c>
      <c r="E181" s="2">
        <v>250</v>
      </c>
      <c r="G181" s="2" t="s">
        <v>181</v>
      </c>
      <c r="H181" s="2" t="s">
        <v>182</v>
      </c>
    </row>
    <row r="182" spans="1:8" x14ac:dyDescent="0.3">
      <c r="A182" s="9">
        <v>2</v>
      </c>
      <c r="B182" s="2" t="s">
        <v>9</v>
      </c>
      <c r="C182" s="2" t="s">
        <v>55</v>
      </c>
      <c r="D182" s="15">
        <f t="shared" ca="1" si="2"/>
        <v>1</v>
      </c>
      <c r="F182" s="2">
        <v>3500</v>
      </c>
      <c r="G182" s="2" t="s">
        <v>183</v>
      </c>
      <c r="H182" s="2" t="s">
        <v>184</v>
      </c>
    </row>
    <row r="183" spans="1:8" x14ac:dyDescent="0.3">
      <c r="A183" s="9">
        <v>2</v>
      </c>
      <c r="B183" s="2" t="s">
        <v>9</v>
      </c>
      <c r="C183" s="2" t="s">
        <v>195</v>
      </c>
      <c r="D183" s="15">
        <f t="shared" ca="1" si="2"/>
        <v>3</v>
      </c>
      <c r="E183" s="2">
        <v>250</v>
      </c>
      <c r="G183" s="2" t="s">
        <v>196</v>
      </c>
      <c r="H183" s="2" t="s">
        <v>197</v>
      </c>
    </row>
    <row r="184" spans="1:8" x14ac:dyDescent="0.3">
      <c r="A184" s="9">
        <v>2</v>
      </c>
      <c r="B184" s="2" t="s">
        <v>9</v>
      </c>
      <c r="C184" s="2" t="s">
        <v>198</v>
      </c>
      <c r="D184" s="15">
        <f t="shared" ca="1" si="2"/>
        <v>5</v>
      </c>
      <c r="F184" s="2">
        <v>3500</v>
      </c>
      <c r="G184" s="2" t="s">
        <v>199</v>
      </c>
      <c r="H184" s="2" t="s">
        <v>200</v>
      </c>
    </row>
    <row r="185" spans="1:8" x14ac:dyDescent="0.3">
      <c r="A185" s="9">
        <v>2</v>
      </c>
      <c r="B185" s="2" t="s">
        <v>9</v>
      </c>
      <c r="C185" s="2" t="s">
        <v>213</v>
      </c>
      <c r="D185" s="15">
        <f t="shared" ca="1" si="2"/>
        <v>23</v>
      </c>
      <c r="E185" s="2">
        <v>250</v>
      </c>
      <c r="G185" s="2" t="s">
        <v>214</v>
      </c>
      <c r="H185" s="2" t="s">
        <v>215</v>
      </c>
    </row>
    <row r="186" spans="1:8" x14ac:dyDescent="0.3">
      <c r="A186" s="9">
        <v>2</v>
      </c>
      <c r="B186" s="2" t="s">
        <v>9</v>
      </c>
      <c r="C186" s="2" t="s">
        <v>216</v>
      </c>
      <c r="D186" s="15">
        <f t="shared" ca="1" si="2"/>
        <v>13</v>
      </c>
      <c r="F186" s="2">
        <v>3500</v>
      </c>
      <c r="G186" s="2" t="s">
        <v>217</v>
      </c>
      <c r="H186" s="2" t="s">
        <v>218</v>
      </c>
    </row>
    <row r="187" spans="1:8" x14ac:dyDescent="0.3">
      <c r="A187" s="9">
        <v>2</v>
      </c>
      <c r="B187" s="2" t="s">
        <v>12</v>
      </c>
      <c r="C187" s="2" t="s">
        <v>62</v>
      </c>
      <c r="D187" s="15">
        <f t="shared" ca="1" si="2"/>
        <v>20</v>
      </c>
      <c r="E187" s="2">
        <v>1800</v>
      </c>
      <c r="G187" s="2" t="s">
        <v>233</v>
      </c>
      <c r="H187" s="2" t="s">
        <v>234</v>
      </c>
    </row>
    <row r="188" spans="1:8" x14ac:dyDescent="0.3">
      <c r="A188" s="9">
        <v>2</v>
      </c>
      <c r="B188" s="2" t="s">
        <v>12</v>
      </c>
      <c r="C188" s="2" t="s">
        <v>63</v>
      </c>
      <c r="D188" s="15">
        <f t="shared" ca="1" si="2"/>
        <v>22</v>
      </c>
      <c r="E188" s="2">
        <v>250</v>
      </c>
      <c r="G188" s="2" t="s">
        <v>235</v>
      </c>
      <c r="H188" s="2" t="s">
        <v>236</v>
      </c>
    </row>
    <row r="189" spans="1:8" x14ac:dyDescent="0.3">
      <c r="A189" s="9">
        <v>2</v>
      </c>
      <c r="B189" s="2" t="s">
        <v>12</v>
      </c>
      <c r="C189" s="2" t="s">
        <v>64</v>
      </c>
      <c r="D189" s="15">
        <f t="shared" ca="1" si="2"/>
        <v>21</v>
      </c>
      <c r="F189" s="2">
        <v>3500</v>
      </c>
      <c r="G189" s="2" t="s">
        <v>237</v>
      </c>
      <c r="H189" s="2" t="s">
        <v>238</v>
      </c>
    </row>
    <row r="190" spans="1:8" x14ac:dyDescent="0.3">
      <c r="A190" s="9">
        <v>2</v>
      </c>
      <c r="B190" s="2" t="s">
        <v>12</v>
      </c>
      <c r="C190" s="2" t="s">
        <v>251</v>
      </c>
      <c r="D190" s="15">
        <f t="shared" ca="1" si="2"/>
        <v>20</v>
      </c>
      <c r="E190" s="2">
        <v>250</v>
      </c>
      <c r="G190" s="2" t="s">
        <v>252</v>
      </c>
      <c r="H190" s="2" t="s">
        <v>253</v>
      </c>
    </row>
    <row r="191" spans="1:8" x14ac:dyDescent="0.3">
      <c r="A191" s="9">
        <v>2</v>
      </c>
      <c r="B191" s="2" t="s">
        <v>12</v>
      </c>
      <c r="C191" s="2" t="s">
        <v>254</v>
      </c>
      <c r="D191" s="15">
        <f t="shared" ca="1" si="2"/>
        <v>24</v>
      </c>
      <c r="F191" s="2">
        <v>3500</v>
      </c>
      <c r="G191" s="2" t="s">
        <v>255</v>
      </c>
      <c r="H191" s="2" t="s">
        <v>256</v>
      </c>
    </row>
    <row r="192" spans="1:8" x14ac:dyDescent="0.3">
      <c r="A192" s="9">
        <v>2</v>
      </c>
      <c r="B192" s="2" t="s">
        <v>20</v>
      </c>
      <c r="C192" s="2" t="s">
        <v>70</v>
      </c>
      <c r="D192" s="15">
        <f t="shared" ca="1" si="2"/>
        <v>9</v>
      </c>
      <c r="E192" s="2">
        <v>1800</v>
      </c>
      <c r="G192" s="2" t="s">
        <v>265</v>
      </c>
      <c r="H192" s="2" t="s">
        <v>266</v>
      </c>
    </row>
    <row r="193" spans="4:4" x14ac:dyDescent="0.3">
      <c r="D193" s="15">
        <f t="shared" ca="1" si="2"/>
        <v>15</v>
      </c>
    </row>
    <row r="194" spans="4:4" x14ac:dyDescent="0.3">
      <c r="D194" s="15">
        <f t="shared" ca="1" si="2"/>
        <v>10</v>
      </c>
    </row>
    <row r="195" spans="4:4" x14ac:dyDescent="0.3">
      <c r="D195" s="15">
        <f t="shared" ca="1" si="2"/>
        <v>21</v>
      </c>
    </row>
    <row r="196" spans="4:4" x14ac:dyDescent="0.3">
      <c r="D196" s="15">
        <f t="shared" ca="1" si="2"/>
        <v>16</v>
      </c>
    </row>
    <row r="197" spans="4:4" x14ac:dyDescent="0.3">
      <c r="D197" s="15">
        <f t="shared" ca="1" si="2"/>
        <v>7</v>
      </c>
    </row>
    <row r="198" spans="4:4" x14ac:dyDescent="0.3">
      <c r="D198" s="15">
        <f t="shared" ca="1" si="2"/>
        <v>19</v>
      </c>
    </row>
    <row r="199" spans="4:4" x14ac:dyDescent="0.3">
      <c r="D199" s="15">
        <f t="shared" ca="1" si="2"/>
        <v>25</v>
      </c>
    </row>
    <row r="200" spans="4:4" x14ac:dyDescent="0.3">
      <c r="D200" s="15">
        <f t="shared" ca="1" si="2"/>
        <v>11</v>
      </c>
    </row>
    <row r="201" spans="4:4" x14ac:dyDescent="0.3">
      <c r="D201" s="15">
        <f t="shared" ca="1" si="2"/>
        <v>14</v>
      </c>
    </row>
    <row r="202" spans="4:4" x14ac:dyDescent="0.3">
      <c r="D202" s="15">
        <f t="shared" ca="1" si="2"/>
        <v>15</v>
      </c>
    </row>
    <row r="203" spans="4:4" x14ac:dyDescent="0.3">
      <c r="D203" s="15">
        <f t="shared" ca="1" si="2"/>
        <v>18</v>
      </c>
    </row>
    <row r="204" spans="4:4" x14ac:dyDescent="0.3">
      <c r="D204" s="15">
        <f t="shared" ca="1" si="2"/>
        <v>6</v>
      </c>
    </row>
    <row r="205" spans="4:4" x14ac:dyDescent="0.3">
      <c r="D205" s="15">
        <f t="shared" ca="1" si="2"/>
        <v>19</v>
      </c>
    </row>
    <row r="206" spans="4:4" x14ac:dyDescent="0.3">
      <c r="D206" s="15">
        <f t="shared" ref="D206:D240" ca="1" si="3">RANDBETWEEN(1,25)</f>
        <v>1</v>
      </c>
    </row>
    <row r="207" spans="4:4" x14ac:dyDescent="0.3">
      <c r="D207" s="15">
        <f t="shared" ca="1" si="3"/>
        <v>13</v>
      </c>
    </row>
    <row r="208" spans="4:4" x14ac:dyDescent="0.3">
      <c r="D208" s="15">
        <f t="shared" ca="1" si="3"/>
        <v>9</v>
      </c>
    </row>
    <row r="209" spans="4:4" x14ac:dyDescent="0.3">
      <c r="D209" s="15">
        <f t="shared" ca="1" si="3"/>
        <v>3</v>
      </c>
    </row>
    <row r="210" spans="4:4" x14ac:dyDescent="0.3">
      <c r="D210" s="15">
        <f t="shared" ca="1" si="3"/>
        <v>17</v>
      </c>
    </row>
    <row r="211" spans="4:4" x14ac:dyDescent="0.3">
      <c r="D211" s="15">
        <f t="shared" ca="1" si="3"/>
        <v>2</v>
      </c>
    </row>
    <row r="212" spans="4:4" x14ac:dyDescent="0.3">
      <c r="D212" s="15">
        <f t="shared" ca="1" si="3"/>
        <v>1</v>
      </c>
    </row>
    <row r="213" spans="4:4" x14ac:dyDescent="0.3">
      <c r="D213" s="15">
        <f t="shared" ca="1" si="3"/>
        <v>18</v>
      </c>
    </row>
    <row r="214" spans="4:4" x14ac:dyDescent="0.3">
      <c r="D214" s="15">
        <f t="shared" ca="1" si="3"/>
        <v>9</v>
      </c>
    </row>
    <row r="215" spans="4:4" x14ac:dyDescent="0.3">
      <c r="D215" s="15">
        <f t="shared" ca="1" si="3"/>
        <v>25</v>
      </c>
    </row>
    <row r="216" spans="4:4" x14ac:dyDescent="0.3">
      <c r="D216" s="15">
        <f t="shared" ca="1" si="3"/>
        <v>12</v>
      </c>
    </row>
    <row r="217" spans="4:4" x14ac:dyDescent="0.3">
      <c r="D217" s="15">
        <f t="shared" ca="1" si="3"/>
        <v>10</v>
      </c>
    </row>
    <row r="218" spans="4:4" x14ac:dyDescent="0.3">
      <c r="D218" s="15">
        <f t="shared" ca="1" si="3"/>
        <v>2</v>
      </c>
    </row>
    <row r="219" spans="4:4" x14ac:dyDescent="0.3">
      <c r="D219" s="15">
        <f t="shared" ca="1" si="3"/>
        <v>5</v>
      </c>
    </row>
    <row r="220" spans="4:4" x14ac:dyDescent="0.3">
      <c r="D220" s="15">
        <f t="shared" ca="1" si="3"/>
        <v>19</v>
      </c>
    </row>
    <row r="221" spans="4:4" x14ac:dyDescent="0.3">
      <c r="D221" s="15">
        <f t="shared" ca="1" si="3"/>
        <v>9</v>
      </c>
    </row>
    <row r="222" spans="4:4" x14ac:dyDescent="0.3">
      <c r="D222" s="15">
        <f t="shared" ca="1" si="3"/>
        <v>10</v>
      </c>
    </row>
    <row r="223" spans="4:4" x14ac:dyDescent="0.3">
      <c r="D223" s="15">
        <f t="shared" ca="1" si="3"/>
        <v>17</v>
      </c>
    </row>
    <row r="224" spans="4:4" x14ac:dyDescent="0.3">
      <c r="D224" s="15">
        <f t="shared" ca="1" si="3"/>
        <v>10</v>
      </c>
    </row>
    <row r="225" spans="4:4" x14ac:dyDescent="0.3">
      <c r="D225" s="15">
        <f t="shared" ca="1" si="3"/>
        <v>14</v>
      </c>
    </row>
    <row r="226" spans="4:4" x14ac:dyDescent="0.3">
      <c r="D226" s="15">
        <f t="shared" ca="1" si="3"/>
        <v>1</v>
      </c>
    </row>
    <row r="227" spans="4:4" x14ac:dyDescent="0.3">
      <c r="D227" s="15">
        <f t="shared" ca="1" si="3"/>
        <v>3</v>
      </c>
    </row>
    <row r="228" spans="4:4" x14ac:dyDescent="0.3">
      <c r="D228" s="15">
        <f t="shared" ca="1" si="3"/>
        <v>13</v>
      </c>
    </row>
    <row r="229" spans="4:4" x14ac:dyDescent="0.3">
      <c r="D229" s="15">
        <f t="shared" ca="1" si="3"/>
        <v>13</v>
      </c>
    </row>
    <row r="230" spans="4:4" x14ac:dyDescent="0.3">
      <c r="D230" s="15">
        <f t="shared" ca="1" si="3"/>
        <v>17</v>
      </c>
    </row>
    <row r="231" spans="4:4" x14ac:dyDescent="0.3">
      <c r="D231" s="15">
        <f t="shared" ca="1" si="3"/>
        <v>19</v>
      </c>
    </row>
    <row r="232" spans="4:4" x14ac:dyDescent="0.3">
      <c r="D232" s="15">
        <f t="shared" ca="1" si="3"/>
        <v>15</v>
      </c>
    </row>
    <row r="233" spans="4:4" x14ac:dyDescent="0.3">
      <c r="D233" s="15">
        <f t="shared" ca="1" si="3"/>
        <v>15</v>
      </c>
    </row>
    <row r="234" spans="4:4" x14ac:dyDescent="0.3">
      <c r="D234" s="15">
        <f t="shared" ca="1" si="3"/>
        <v>14</v>
      </c>
    </row>
    <row r="235" spans="4:4" x14ac:dyDescent="0.3">
      <c r="D235" s="15">
        <f t="shared" ca="1" si="3"/>
        <v>13</v>
      </c>
    </row>
    <row r="236" spans="4:4" x14ac:dyDescent="0.3">
      <c r="D236" s="15">
        <f t="shared" ca="1" si="3"/>
        <v>10</v>
      </c>
    </row>
    <row r="237" spans="4:4" x14ac:dyDescent="0.3">
      <c r="D237" s="15">
        <f t="shared" ca="1" si="3"/>
        <v>24</v>
      </c>
    </row>
    <row r="238" spans="4:4" x14ac:dyDescent="0.3">
      <c r="D238" s="15">
        <f t="shared" ca="1" si="3"/>
        <v>3</v>
      </c>
    </row>
    <row r="239" spans="4:4" x14ac:dyDescent="0.3">
      <c r="D239" s="15">
        <f t="shared" ca="1" si="3"/>
        <v>22</v>
      </c>
    </row>
    <row r="240" spans="4:4" x14ac:dyDescent="0.3">
      <c r="D240" s="15">
        <f t="shared" ca="1" si="3"/>
        <v>23</v>
      </c>
    </row>
  </sheetData>
  <dataValidations count="1">
    <dataValidation allowBlank="1" showInputMessage="1" showErrorMessage="1" prompt="Cette colonne ne doit pas être copiée!" sqref="D2:D240"/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J240"/>
  <sheetViews>
    <sheetView topLeftCell="A64" workbookViewId="0">
      <selection activeCell="K8" sqref="K8"/>
    </sheetView>
  </sheetViews>
  <sheetFormatPr baseColWidth="10" defaultRowHeight="15" x14ac:dyDescent="0.3"/>
  <cols>
    <col min="1" max="1" width="4.5" style="1" bestFit="1" customWidth="1"/>
    <col min="2" max="2" width="5.125" style="2" bestFit="1" customWidth="1"/>
    <col min="3" max="3" width="21.125" style="2" bestFit="1" customWidth="1"/>
    <col min="4" max="4" width="5.875" style="2" customWidth="1"/>
    <col min="5" max="5" width="6.375" style="2" bestFit="1" customWidth="1"/>
    <col min="6" max="6" width="6.75" style="2" bestFit="1" customWidth="1"/>
    <col min="7" max="7" width="21.5" style="2" bestFit="1" customWidth="1"/>
    <col min="8" max="8" width="23.25" style="2" bestFit="1" customWidth="1"/>
    <col min="9" max="16384" width="11" style="2"/>
  </cols>
  <sheetData>
    <row r="1" spans="1:10" x14ac:dyDescent="0.3">
      <c r="A1" s="19"/>
      <c r="B1" s="19"/>
      <c r="C1" s="19"/>
      <c r="D1" s="19"/>
      <c r="E1" s="19"/>
      <c r="F1" s="19"/>
      <c r="G1" s="19"/>
      <c r="H1" s="19"/>
    </row>
    <row r="2" spans="1:10" x14ac:dyDescent="0.3">
      <c r="A2" s="20"/>
      <c r="B2" s="20"/>
      <c r="C2" s="20"/>
      <c r="D2" s="17"/>
      <c r="E2" s="20"/>
      <c r="F2" s="20"/>
      <c r="G2" s="21"/>
      <c r="H2" s="21"/>
    </row>
    <row r="3" spans="1:10" x14ac:dyDescent="0.3">
      <c r="A3" s="20"/>
      <c r="B3" s="20"/>
      <c r="C3" s="20"/>
      <c r="D3" s="17"/>
      <c r="E3" s="20"/>
      <c r="F3" s="20"/>
      <c r="G3" s="21"/>
      <c r="H3" s="21"/>
    </row>
    <row r="4" spans="1:10" x14ac:dyDescent="0.3">
      <c r="A4" s="20"/>
      <c r="B4" s="20"/>
      <c r="C4" s="20"/>
      <c r="D4" s="17"/>
      <c r="E4" s="20"/>
      <c r="F4" s="20"/>
      <c r="G4" s="21"/>
      <c r="H4" s="21"/>
    </row>
    <row r="5" spans="1:10" x14ac:dyDescent="0.3">
      <c r="A5" s="20"/>
      <c r="B5" s="20"/>
      <c r="C5" s="20"/>
      <c r="D5" s="17"/>
      <c r="E5" s="20"/>
      <c r="F5" s="20"/>
      <c r="G5" s="21"/>
      <c r="H5" s="21"/>
    </row>
    <row r="6" spans="1:10" ht="30" x14ac:dyDescent="0.3">
      <c r="A6" s="4" t="s">
        <v>0</v>
      </c>
      <c r="B6" s="4" t="s">
        <v>1</v>
      </c>
      <c r="C6" s="4" t="s">
        <v>2</v>
      </c>
      <c r="D6" s="14" t="s">
        <v>305</v>
      </c>
      <c r="E6" s="4" t="s">
        <v>3</v>
      </c>
      <c r="F6" s="4" t="s">
        <v>4</v>
      </c>
      <c r="G6" s="5" t="s">
        <v>6</v>
      </c>
      <c r="H6" s="5" t="s">
        <v>7</v>
      </c>
    </row>
    <row r="7" spans="1:10" x14ac:dyDescent="0.3">
      <c r="A7" s="25">
        <v>3</v>
      </c>
      <c r="B7" s="26"/>
      <c r="C7" s="26"/>
      <c r="D7" s="23"/>
      <c r="E7" s="26"/>
      <c r="F7" s="26"/>
      <c r="G7" s="27"/>
      <c r="H7" s="27"/>
    </row>
    <row r="8" spans="1:10" x14ac:dyDescent="0.3">
      <c r="A8" s="1">
        <v>1</v>
      </c>
      <c r="B8" s="2" t="str">
        <f>CONCATENATE("P",TEXT($A$7,"00"),$A8)</f>
        <v>P031</v>
      </c>
      <c r="C8" s="2" t="str">
        <f>CONCATENATE("Ecriture ligne ",TEXT(ROW()-1,"000"), " du mois n°",TEXT($A$7,"00"))</f>
        <v>Ecriture ligne 007 du mois n°03</v>
      </c>
      <c r="D8" s="15">
        <v>15</v>
      </c>
      <c r="E8" s="3"/>
      <c r="F8" s="3">
        <v>5000</v>
      </c>
      <c r="G8" s="2" t="str">
        <f>CONCATENATE(G$6,", ligne ",TEXT(ROW()-2,"000"), " du Mois ",TEXT($A$7,"00"))</f>
        <v>Mention 1, ligne 006 du Mois 03</v>
      </c>
      <c r="H8" s="2" t="str">
        <f>CONCATENATE(H$6,", ligne ",TEXT(ROW()-2,"000"), " du Mois ",TEXT($A$7,"00"))</f>
        <v>Mention 2, ligne 006 du Mois 03</v>
      </c>
      <c r="J8" s="2" t="s">
        <v>306</v>
      </c>
    </row>
    <row r="9" spans="1:10" x14ac:dyDescent="0.3">
      <c r="A9" s="1">
        <v>2</v>
      </c>
      <c r="B9" s="2" t="str">
        <f>CONCATENATE("P",TEXT($A$7,"00"),$A9)</f>
        <v>P032</v>
      </c>
      <c r="C9" s="2" t="str">
        <f>CONCATENATE("Ecriture ligne ",TEXT(ROW()-1,"000"), " du mois n°",TEXT($A$7,"00"))</f>
        <v>Ecriture ligne 008 du mois n°03</v>
      </c>
      <c r="D9" s="15">
        <v>2</v>
      </c>
      <c r="E9" s="3">
        <v>1800</v>
      </c>
      <c r="F9" s="3"/>
      <c r="G9" s="2" t="str">
        <f>CONCATENATE(G$6,", ligne ",TEXT(ROW()-2,"000"), " du Mois ",TEXT($A$7,"00"))</f>
        <v>Mention 1, ligne 007 du Mois 03</v>
      </c>
      <c r="H9" s="2" t="str">
        <f>CONCATENATE(H$6,", ligne ",TEXT(ROW()-2,"000"), " du Mois ",TEXT($A$7,"00"))</f>
        <v>Mention 2, ligne 007 du Mois 03</v>
      </c>
    </row>
    <row r="10" spans="1:10" x14ac:dyDescent="0.3">
      <c r="A10" s="1">
        <v>2</v>
      </c>
      <c r="B10" s="2" t="str">
        <f>CONCATENATE("P",TEXT($A$7,"00"),$A10)</f>
        <v>P032</v>
      </c>
      <c r="C10" s="2" t="str">
        <f>CONCATENATE("Ecriture ligne ",TEXT(ROW()-1,"000"), " du mois n°",TEXT($A$7,"00"))</f>
        <v>Ecriture ligne 009 du mois n°03</v>
      </c>
      <c r="D10" s="15">
        <v>25</v>
      </c>
      <c r="E10" s="3">
        <v>250</v>
      </c>
      <c r="F10" s="3"/>
      <c r="G10" s="2" t="str">
        <f>CONCATENATE(G$6,", ligne ",TEXT(ROW()-2,"000"), " du Mois ",TEXT($A$7,"00"))</f>
        <v>Mention 1, ligne 008 du Mois 03</v>
      </c>
      <c r="H10" s="2" t="str">
        <f>CONCATENATE(H$6,", ligne ",TEXT(ROW()-2,"000"), " du Mois ",TEXT($A$7,"00"))</f>
        <v>Mention 2, ligne 008 du Mois 03</v>
      </c>
    </row>
    <row r="11" spans="1:10" x14ac:dyDescent="0.3">
      <c r="A11" s="1">
        <v>2</v>
      </c>
      <c r="B11" s="2" t="str">
        <f>CONCATENATE("P",TEXT($A$7,"00"),$A11)</f>
        <v>P032</v>
      </c>
      <c r="C11" s="2" t="str">
        <f>CONCATENATE("Ecriture ligne ",TEXT(ROW()-1,"000"), " du mois n°",TEXT($A$7,"00"))</f>
        <v>Ecriture ligne 010 du mois n°03</v>
      </c>
      <c r="D11" s="15">
        <v>8</v>
      </c>
      <c r="E11" s="3"/>
      <c r="F11" s="3">
        <v>3500</v>
      </c>
      <c r="G11" s="2" t="str">
        <f>CONCATENATE(G$6,", ligne ",TEXT(ROW()-2,"000"), " du Mois ",TEXT($A$7,"00"))</f>
        <v>Mention 1, ligne 009 du Mois 03</v>
      </c>
      <c r="H11" s="2" t="str">
        <f>CONCATENATE(H$6,", ligne ",TEXT(ROW()-2,"000"), " du Mois ",TEXT($A$7,"00"))</f>
        <v>Mention 2, ligne 009 du Mois 03</v>
      </c>
    </row>
    <row r="12" spans="1:10" x14ac:dyDescent="0.3">
      <c r="A12" s="1">
        <v>3</v>
      </c>
      <c r="B12" s="2" t="str">
        <f>CONCATENATE("P",TEXT($A$7,"00"),$A12)</f>
        <v>P033</v>
      </c>
      <c r="C12" s="2" t="str">
        <f>CONCATENATE("Ecriture ligne ",TEXT(ROW()-1,"000"), " du mois n°",TEXT($A$7,"00"))</f>
        <v>Ecriture ligne 011 du mois n°03</v>
      </c>
      <c r="D12" s="15">
        <v>9</v>
      </c>
      <c r="E12" s="3">
        <v>785</v>
      </c>
      <c r="F12" s="3"/>
      <c r="G12" s="2" t="str">
        <f>CONCATENATE(G$6,", ligne ",TEXT(ROW()-2,"000"), " du Mois ",TEXT($A$7,"00"))</f>
        <v>Mention 1, ligne 010 du Mois 03</v>
      </c>
      <c r="H12" s="2" t="str">
        <f>CONCATENATE(H$6,", ligne ",TEXT(ROW()-2,"000"), " du Mois ",TEXT($A$7,"00"))</f>
        <v>Mention 2, ligne 010 du Mois 03</v>
      </c>
    </row>
    <row r="13" spans="1:10" x14ac:dyDescent="0.3">
      <c r="A13" s="1">
        <v>3</v>
      </c>
      <c r="B13" s="2" t="str">
        <f>CONCATENATE("P",TEXT($A$7,"00"),$A13)</f>
        <v>P033</v>
      </c>
      <c r="C13" s="2" t="str">
        <f>CONCATENATE("Ecriture ligne ",TEXT(ROW()-1,"000"), " du mois n°",TEXT($A$7,"00"))</f>
        <v>Ecriture ligne 012 du mois n°03</v>
      </c>
      <c r="D13" s="15">
        <f ca="1">RANDBETWEEN(1,25)</f>
        <v>10</v>
      </c>
      <c r="E13" s="2">
        <v>1000</v>
      </c>
      <c r="G13" s="2" t="str">
        <f>CONCATENATE(G$6,", ligne ",TEXT(ROW()-2,"000"), " du Mois ",TEXT($A$7,"00"))</f>
        <v>Mention 1, ligne 011 du Mois 03</v>
      </c>
      <c r="H13" s="2" t="str">
        <f>CONCATENATE(H$6,", ligne ",TEXT(ROW()-2,"000"), " du Mois ",TEXT($A$7,"00"))</f>
        <v>Mention 2, ligne 011 du Mois 03</v>
      </c>
    </row>
    <row r="14" spans="1:10" x14ac:dyDescent="0.3">
      <c r="A14" s="1">
        <v>1</v>
      </c>
      <c r="B14" s="2" t="str">
        <f>CONCATENATE("P",TEXT($A$7,"00"),$A14)</f>
        <v>P031</v>
      </c>
      <c r="C14" s="2" t="str">
        <f>CONCATENATE("Ecriture ligne ",TEXT(ROW()-1,"000"), " du mois n°",TEXT($A$7,"00"))</f>
        <v>Ecriture ligne 013 du mois n°03</v>
      </c>
      <c r="D14" s="15">
        <f t="shared" ref="D14:D77" ca="1" si="0">RANDBETWEEN(1,25)</f>
        <v>19</v>
      </c>
      <c r="F14" s="2">
        <v>1250</v>
      </c>
      <c r="G14" s="2" t="str">
        <f>CONCATENATE(G$6,", ligne ",TEXT(ROW()-2,"000"), " du Mois ",TEXT($A$7,"00"))</f>
        <v>Mention 1, ligne 012 du Mois 03</v>
      </c>
      <c r="H14" s="2" t="str">
        <f>CONCATENATE(H$6,", ligne ",TEXT(ROW()-2,"000"), " du Mois ",TEXT($A$7,"00"))</f>
        <v>Mention 2, ligne 012 du Mois 03</v>
      </c>
    </row>
    <row r="15" spans="1:10" x14ac:dyDescent="0.3">
      <c r="A15" s="1">
        <v>1</v>
      </c>
      <c r="B15" s="2" t="str">
        <f>CONCATENATE("P",TEXT($A$7,"00"),$A15)</f>
        <v>P031</v>
      </c>
      <c r="C15" s="2" t="str">
        <f>CONCATENATE("Ecriture ligne ",TEXT(ROW()-1,"000"), " du mois n°",TEXT($A$7,"00"))</f>
        <v>Ecriture ligne 014 du mois n°03</v>
      </c>
      <c r="D15" s="15">
        <f t="shared" ca="1" si="0"/>
        <v>11</v>
      </c>
      <c r="F15" s="2">
        <v>950</v>
      </c>
      <c r="G15" s="2" t="str">
        <f>CONCATENATE(G$6,", ligne ",TEXT(ROW()-2,"000"), " du Mois ",TEXT($A$7,"00"))</f>
        <v>Mention 1, ligne 013 du Mois 03</v>
      </c>
      <c r="H15" s="2" t="str">
        <f>CONCATENATE(H$6,", ligne ",TEXT(ROW()-2,"000"), " du Mois ",TEXT($A$7,"00"))</f>
        <v>Mention 2, ligne 013 du Mois 03</v>
      </c>
    </row>
    <row r="16" spans="1:10" x14ac:dyDescent="0.3">
      <c r="A16" s="1">
        <v>1</v>
      </c>
      <c r="B16" s="2" t="str">
        <f>CONCATENATE("P",TEXT($A$7,"00"),$A16)</f>
        <v>P031</v>
      </c>
      <c r="C16" s="2" t="str">
        <f>CONCATENATE("Ecriture ligne ",TEXT(ROW()-1,"000"), " du mois n°",TEXT($A$7,"00"))</f>
        <v>Ecriture ligne 015 du mois n°03</v>
      </c>
      <c r="D16" s="15">
        <f t="shared" ca="1" si="0"/>
        <v>24</v>
      </c>
      <c r="E16" s="2">
        <v>540</v>
      </c>
      <c r="G16" s="2" t="str">
        <f>CONCATENATE(G$6,", ligne ",TEXT(ROW()-2,"000"), " du Mois ",TEXT($A$7,"00"))</f>
        <v>Mention 1, ligne 014 du Mois 03</v>
      </c>
      <c r="H16" s="2" t="str">
        <f>CONCATENATE(H$6,", ligne ",TEXT(ROW()-2,"000"), " du Mois ",TEXT($A$7,"00"))</f>
        <v>Mention 2, ligne 014 du Mois 03</v>
      </c>
    </row>
    <row r="17" spans="1:8" x14ac:dyDescent="0.3">
      <c r="A17" s="1">
        <v>2</v>
      </c>
      <c r="B17" s="2" t="str">
        <f>CONCATENATE("P",TEXT($A$7,"00"),$A17)</f>
        <v>P032</v>
      </c>
      <c r="C17" s="2" t="str">
        <f>CONCATENATE("Ecriture ligne ",TEXT(ROW()-1,"000"), " du mois n°",TEXT($A$7,"00"))</f>
        <v>Ecriture ligne 016 du mois n°03</v>
      </c>
      <c r="D17" s="15">
        <f t="shared" ca="1" si="0"/>
        <v>22</v>
      </c>
      <c r="E17" s="3"/>
      <c r="F17" s="3">
        <v>3500</v>
      </c>
      <c r="G17" s="2" t="str">
        <f>CONCATENATE(G$6,", ligne ",TEXT(ROW()-2,"000"), " du Mois ",TEXT($A$7,"00"))</f>
        <v>Mention 1, ligne 015 du Mois 03</v>
      </c>
      <c r="H17" s="2" t="str">
        <f>CONCATENATE(H$6,", ligne ",TEXT(ROW()-2,"000"), " du Mois ",TEXT($A$7,"00"))</f>
        <v>Mention 2, ligne 015 du Mois 03</v>
      </c>
    </row>
    <row r="18" spans="1:8" x14ac:dyDescent="0.3">
      <c r="A18" s="1">
        <v>3</v>
      </c>
      <c r="B18" s="2" t="str">
        <f>CONCATENATE("P",TEXT($A$7,"00"),$A18)</f>
        <v>P033</v>
      </c>
      <c r="C18" s="2" t="str">
        <f>CONCATENATE("Ecriture ligne ",TEXT(ROW()-1,"000"), " du mois n°",TEXT($A$7,"00"))</f>
        <v>Ecriture ligne 017 du mois n°03</v>
      </c>
      <c r="D18" s="15">
        <f t="shared" ca="1" si="0"/>
        <v>22</v>
      </c>
      <c r="E18" s="3">
        <v>785</v>
      </c>
      <c r="F18" s="3"/>
      <c r="G18" s="2" t="str">
        <f>CONCATENATE(G$6,", ligne ",TEXT(ROW()-2,"000"), " du Mois ",TEXT($A$7,"00"))</f>
        <v>Mention 1, ligne 016 du Mois 03</v>
      </c>
      <c r="H18" s="2" t="str">
        <f>CONCATENATE(H$6,", ligne ",TEXT(ROW()-2,"000"), " du Mois ",TEXT($A$7,"00"))</f>
        <v>Mention 2, ligne 016 du Mois 03</v>
      </c>
    </row>
    <row r="19" spans="1:8" x14ac:dyDescent="0.3">
      <c r="A19" s="1">
        <v>3</v>
      </c>
      <c r="B19" s="2" t="str">
        <f>CONCATENATE("P",TEXT($A$7,"00"),$A19)</f>
        <v>P033</v>
      </c>
      <c r="C19" s="2" t="str">
        <f>CONCATENATE("Ecriture ligne ",TEXT(ROW()-1,"000"), " du mois n°",TEXT($A$7,"00"))</f>
        <v>Ecriture ligne 018 du mois n°03</v>
      </c>
      <c r="D19" s="15">
        <f t="shared" ca="1" si="0"/>
        <v>16</v>
      </c>
      <c r="E19" s="2">
        <v>1000</v>
      </c>
      <c r="G19" s="2" t="str">
        <f>CONCATENATE(G$6,", ligne ",TEXT(ROW()-2,"000"), " du Mois ",TEXT($A$7,"00"))</f>
        <v>Mention 1, ligne 017 du Mois 03</v>
      </c>
      <c r="H19" s="2" t="str">
        <f>CONCATENATE(H$6,", ligne ",TEXT(ROW()-2,"000"), " du Mois ",TEXT($A$7,"00"))</f>
        <v>Mention 2, ligne 017 du Mois 03</v>
      </c>
    </row>
    <row r="20" spans="1:8" x14ac:dyDescent="0.3">
      <c r="A20" s="1">
        <v>1</v>
      </c>
      <c r="B20" s="2" t="str">
        <f>CONCATENATE("P",TEXT($A$7,"00"),$A20)</f>
        <v>P031</v>
      </c>
      <c r="C20" s="2" t="str">
        <f>CONCATENATE("Ecriture ligne ",TEXT(ROW()-1,"000"), " du mois n°",TEXT($A$7,"00"))</f>
        <v>Ecriture ligne 019 du mois n°03</v>
      </c>
      <c r="D20" s="15">
        <f t="shared" ca="1" si="0"/>
        <v>18</v>
      </c>
      <c r="F20" s="2">
        <v>1250</v>
      </c>
      <c r="G20" s="2" t="str">
        <f>CONCATENATE(G$6,", ligne ",TEXT(ROW()-2,"000"), " du Mois ",TEXT($A$7,"00"))</f>
        <v>Mention 1, ligne 018 du Mois 03</v>
      </c>
      <c r="H20" s="2" t="str">
        <f>CONCATENATE(H$6,", ligne ",TEXT(ROW()-2,"000"), " du Mois ",TEXT($A$7,"00"))</f>
        <v>Mention 2, ligne 018 du Mois 03</v>
      </c>
    </row>
    <row r="21" spans="1:8" x14ac:dyDescent="0.3">
      <c r="A21" s="1">
        <v>1</v>
      </c>
      <c r="B21" s="2" t="str">
        <f>CONCATENATE("P",TEXT($A$7,"00"),$A21)</f>
        <v>P031</v>
      </c>
      <c r="C21" s="2" t="str">
        <f>CONCATENATE("Ecriture ligne ",TEXT(ROW()-1,"000"), " du mois n°",TEXT($A$7,"00"))</f>
        <v>Ecriture ligne 020 du mois n°03</v>
      </c>
      <c r="D21" s="15">
        <f t="shared" ca="1" si="0"/>
        <v>11</v>
      </c>
      <c r="F21" s="2">
        <v>950</v>
      </c>
      <c r="G21" s="2" t="str">
        <f>CONCATENATE(G$6,", ligne ",TEXT(ROW()-2,"000"), " du Mois ",TEXT($A$7,"00"))</f>
        <v>Mention 1, ligne 019 du Mois 03</v>
      </c>
      <c r="H21" s="2" t="str">
        <f>CONCATENATE(H$6,", ligne ",TEXT(ROW()-2,"000"), " du Mois ",TEXT($A$7,"00"))</f>
        <v>Mention 2, ligne 019 du Mois 03</v>
      </c>
    </row>
    <row r="22" spans="1:8" x14ac:dyDescent="0.3">
      <c r="A22" s="9">
        <v>2</v>
      </c>
      <c r="B22" s="2" t="s">
        <v>48</v>
      </c>
      <c r="C22" s="2" t="s">
        <v>49</v>
      </c>
      <c r="D22" s="15">
        <f t="shared" ca="1" si="0"/>
        <v>22</v>
      </c>
      <c r="F22" s="2">
        <v>3500</v>
      </c>
      <c r="G22" s="2" t="s">
        <v>155</v>
      </c>
      <c r="H22" s="2" t="s">
        <v>156</v>
      </c>
    </row>
    <row r="23" spans="1:8" x14ac:dyDescent="0.3">
      <c r="A23" s="9">
        <v>3</v>
      </c>
      <c r="B23" s="2" t="s">
        <v>50</v>
      </c>
      <c r="C23" s="2" t="s">
        <v>51</v>
      </c>
      <c r="D23" s="15">
        <f t="shared" ca="1" si="0"/>
        <v>12</v>
      </c>
      <c r="E23" s="2">
        <v>785</v>
      </c>
      <c r="G23" s="2" t="s">
        <v>157</v>
      </c>
      <c r="H23" s="2" t="s">
        <v>158</v>
      </c>
    </row>
    <row r="24" spans="1:8" x14ac:dyDescent="0.3">
      <c r="A24" s="9">
        <v>3</v>
      </c>
      <c r="B24" s="2" t="s">
        <v>50</v>
      </c>
      <c r="C24" s="2" t="s">
        <v>87</v>
      </c>
      <c r="D24" s="15">
        <f t="shared" ca="1" si="0"/>
        <v>21</v>
      </c>
      <c r="E24" s="2">
        <v>785</v>
      </c>
      <c r="G24" s="2" t="s">
        <v>167</v>
      </c>
      <c r="H24" s="2" t="s">
        <v>168</v>
      </c>
    </row>
    <row r="25" spans="1:8" x14ac:dyDescent="0.3">
      <c r="A25" s="9">
        <v>3</v>
      </c>
      <c r="B25" s="2" t="s">
        <v>50</v>
      </c>
      <c r="C25" s="2" t="s">
        <v>92</v>
      </c>
      <c r="D25" s="15">
        <f t="shared" ca="1" si="0"/>
        <v>22</v>
      </c>
      <c r="E25" s="2">
        <v>785</v>
      </c>
      <c r="G25" s="2" t="s">
        <v>93</v>
      </c>
      <c r="H25" s="2" t="s">
        <v>94</v>
      </c>
    </row>
    <row r="26" spans="1:8" x14ac:dyDescent="0.3">
      <c r="A26" s="9">
        <v>4</v>
      </c>
      <c r="B26" s="2" t="s">
        <v>80</v>
      </c>
      <c r="C26" s="2" t="s">
        <v>81</v>
      </c>
      <c r="D26" s="15">
        <f t="shared" ca="1" si="0"/>
        <v>20</v>
      </c>
      <c r="E26" s="2">
        <v>1000</v>
      </c>
      <c r="G26" s="2" t="s">
        <v>159</v>
      </c>
      <c r="H26" s="2" t="s">
        <v>160</v>
      </c>
    </row>
    <row r="27" spans="1:8" x14ac:dyDescent="0.3">
      <c r="A27" s="9">
        <v>4</v>
      </c>
      <c r="B27" s="2" t="s">
        <v>80</v>
      </c>
      <c r="C27" s="2" t="s">
        <v>82</v>
      </c>
      <c r="D27" s="15">
        <f t="shared" ca="1" si="0"/>
        <v>12</v>
      </c>
      <c r="F27" s="2">
        <v>1250</v>
      </c>
      <c r="G27" s="2" t="s">
        <v>161</v>
      </c>
      <c r="H27" s="2" t="s">
        <v>162</v>
      </c>
    </row>
    <row r="28" spans="1:8" x14ac:dyDescent="0.3">
      <c r="A28" s="9">
        <v>4</v>
      </c>
      <c r="B28" s="2" t="s">
        <v>80</v>
      </c>
      <c r="C28" s="2" t="s">
        <v>88</v>
      </c>
      <c r="D28" s="15">
        <f t="shared" ca="1" si="0"/>
        <v>17</v>
      </c>
      <c r="E28" s="2">
        <v>1000</v>
      </c>
      <c r="G28" s="2" t="s">
        <v>169</v>
      </c>
      <c r="H28" s="2" t="s">
        <v>170</v>
      </c>
    </row>
    <row r="29" spans="1:8" x14ac:dyDescent="0.3">
      <c r="A29" s="9">
        <v>4</v>
      </c>
      <c r="B29" s="2" t="s">
        <v>80</v>
      </c>
      <c r="C29" s="2" t="s">
        <v>89</v>
      </c>
      <c r="D29" s="15">
        <f t="shared" ca="1" si="0"/>
        <v>10</v>
      </c>
      <c r="F29" s="2">
        <v>1250</v>
      </c>
      <c r="G29" s="2" t="s">
        <v>171</v>
      </c>
      <c r="H29" s="2" t="s">
        <v>172</v>
      </c>
    </row>
    <row r="30" spans="1:8" x14ac:dyDescent="0.3">
      <c r="A30" s="9">
        <v>4</v>
      </c>
      <c r="B30" s="2" t="s">
        <v>80</v>
      </c>
      <c r="C30" s="2" t="s">
        <v>95</v>
      </c>
      <c r="D30" s="15">
        <f t="shared" ca="1" si="0"/>
        <v>18</v>
      </c>
      <c r="E30" s="2">
        <v>1000</v>
      </c>
      <c r="G30" s="2" t="s">
        <v>96</v>
      </c>
      <c r="H30" s="2" t="s">
        <v>97</v>
      </c>
    </row>
    <row r="31" spans="1:8" x14ac:dyDescent="0.3">
      <c r="A31" s="9">
        <v>4</v>
      </c>
      <c r="B31" s="2" t="s">
        <v>80</v>
      </c>
      <c r="C31" s="2" t="s">
        <v>98</v>
      </c>
      <c r="D31" s="15">
        <f t="shared" ca="1" si="0"/>
        <v>1</v>
      </c>
      <c r="F31" s="2">
        <v>1250</v>
      </c>
      <c r="G31" s="2" t="s">
        <v>99</v>
      </c>
      <c r="H31" s="2" t="s">
        <v>100</v>
      </c>
    </row>
    <row r="32" spans="1:8" x14ac:dyDescent="0.3">
      <c r="A32" s="9">
        <v>5</v>
      </c>
      <c r="B32" s="2" t="s">
        <v>83</v>
      </c>
      <c r="C32" s="2" t="s">
        <v>84</v>
      </c>
      <c r="D32" s="15">
        <f t="shared" ca="1" si="0"/>
        <v>13</v>
      </c>
      <c r="F32" s="2">
        <v>950</v>
      </c>
      <c r="G32" s="2" t="s">
        <v>163</v>
      </c>
      <c r="H32" s="2" t="s">
        <v>164</v>
      </c>
    </row>
    <row r="33" spans="1:8" x14ac:dyDescent="0.3">
      <c r="A33" s="9">
        <v>5</v>
      </c>
      <c r="B33" s="2" t="s">
        <v>83</v>
      </c>
      <c r="C33" s="2" t="s">
        <v>90</v>
      </c>
      <c r="D33" s="15">
        <f t="shared" ca="1" si="0"/>
        <v>15</v>
      </c>
      <c r="F33" s="2">
        <v>950</v>
      </c>
      <c r="G33" s="2" t="s">
        <v>173</v>
      </c>
      <c r="H33" s="2" t="s">
        <v>174</v>
      </c>
    </row>
    <row r="34" spans="1:8" x14ac:dyDescent="0.3">
      <c r="A34" s="9">
        <v>5</v>
      </c>
      <c r="B34" s="2" t="s">
        <v>83</v>
      </c>
      <c r="C34" s="2" t="s">
        <v>101</v>
      </c>
      <c r="D34" s="15">
        <f t="shared" ca="1" si="0"/>
        <v>21</v>
      </c>
      <c r="F34" s="2">
        <v>950</v>
      </c>
      <c r="G34" s="2" t="s">
        <v>102</v>
      </c>
      <c r="H34" s="2" t="s">
        <v>103</v>
      </c>
    </row>
    <row r="35" spans="1:8" x14ac:dyDescent="0.3">
      <c r="A35" s="9">
        <v>6</v>
      </c>
      <c r="B35" s="2" t="s">
        <v>85</v>
      </c>
      <c r="C35" s="2" t="s">
        <v>86</v>
      </c>
      <c r="D35" s="15">
        <f t="shared" ca="1" si="0"/>
        <v>15</v>
      </c>
      <c r="E35" s="2">
        <v>540</v>
      </c>
      <c r="G35" s="2" t="s">
        <v>165</v>
      </c>
      <c r="H35" s="2" t="s">
        <v>166</v>
      </c>
    </row>
    <row r="36" spans="1:8" x14ac:dyDescent="0.3">
      <c r="A36" s="9">
        <v>6</v>
      </c>
      <c r="B36" s="2" t="s">
        <v>85</v>
      </c>
      <c r="C36" s="2" t="s">
        <v>91</v>
      </c>
      <c r="D36" s="15">
        <f t="shared" ca="1" si="0"/>
        <v>5</v>
      </c>
      <c r="E36" s="2">
        <v>540</v>
      </c>
      <c r="G36" s="2" t="s">
        <v>175</v>
      </c>
      <c r="H36" s="2" t="s">
        <v>176</v>
      </c>
    </row>
    <row r="37" spans="1:8" x14ac:dyDescent="0.3">
      <c r="A37" s="9">
        <v>6</v>
      </c>
      <c r="B37" s="2" t="s">
        <v>85</v>
      </c>
      <c r="C37" s="2" t="s">
        <v>104</v>
      </c>
      <c r="D37" s="15">
        <f t="shared" ca="1" si="0"/>
        <v>9</v>
      </c>
      <c r="E37" s="2">
        <v>540</v>
      </c>
      <c r="G37" s="2" t="s">
        <v>105</v>
      </c>
      <c r="H37" s="2" t="s">
        <v>106</v>
      </c>
    </row>
    <row r="38" spans="1:8" x14ac:dyDescent="0.3">
      <c r="A38" s="9">
        <v>1</v>
      </c>
      <c r="B38" s="2" t="s">
        <v>8</v>
      </c>
      <c r="C38" s="2" t="s">
        <v>52</v>
      </c>
      <c r="D38" s="15">
        <f t="shared" ca="1" si="0"/>
        <v>12</v>
      </c>
      <c r="F38" s="2">
        <v>5000</v>
      </c>
      <c r="G38" s="2" t="s">
        <v>177</v>
      </c>
      <c r="H38" s="2" t="s">
        <v>178</v>
      </c>
    </row>
    <row r="39" spans="1:8" x14ac:dyDescent="0.3">
      <c r="A39" s="9">
        <v>1</v>
      </c>
      <c r="B39" s="2" t="s">
        <v>8</v>
      </c>
      <c r="C39" s="2" t="s">
        <v>58</v>
      </c>
      <c r="D39" s="15">
        <f t="shared" ca="1" si="0"/>
        <v>15</v>
      </c>
      <c r="F39" s="2">
        <v>1250</v>
      </c>
      <c r="G39" s="2" t="s">
        <v>189</v>
      </c>
      <c r="H39" s="2" t="s">
        <v>190</v>
      </c>
    </row>
    <row r="40" spans="1:8" x14ac:dyDescent="0.3">
      <c r="A40" s="9">
        <v>1</v>
      </c>
      <c r="B40" s="2" t="s">
        <v>8</v>
      </c>
      <c r="C40" s="2" t="s">
        <v>59</v>
      </c>
      <c r="D40" s="15">
        <f t="shared" ca="1" si="0"/>
        <v>8</v>
      </c>
      <c r="F40" s="2">
        <v>950</v>
      </c>
      <c r="G40" s="2" t="s">
        <v>191</v>
      </c>
      <c r="H40" s="2" t="s">
        <v>192</v>
      </c>
    </row>
    <row r="41" spans="1:8" x14ac:dyDescent="0.3">
      <c r="A41" s="9">
        <v>1</v>
      </c>
      <c r="B41" s="2" t="s">
        <v>8</v>
      </c>
      <c r="C41" s="2" t="s">
        <v>60</v>
      </c>
      <c r="D41" s="15">
        <f t="shared" ca="1" si="0"/>
        <v>13</v>
      </c>
      <c r="E41" s="2">
        <v>540</v>
      </c>
      <c r="G41" s="2" t="s">
        <v>193</v>
      </c>
      <c r="H41" s="2" t="s">
        <v>194</v>
      </c>
    </row>
    <row r="42" spans="1:8" x14ac:dyDescent="0.3">
      <c r="A42" s="9">
        <v>1</v>
      </c>
      <c r="B42" s="2" t="s">
        <v>8</v>
      </c>
      <c r="C42" s="2" t="s">
        <v>207</v>
      </c>
      <c r="D42" s="15">
        <f t="shared" ca="1" si="0"/>
        <v>3</v>
      </c>
      <c r="F42" s="2">
        <v>1250</v>
      </c>
      <c r="G42" s="2" t="s">
        <v>208</v>
      </c>
      <c r="H42" s="2" t="s">
        <v>209</v>
      </c>
    </row>
    <row r="43" spans="1:8" x14ac:dyDescent="0.3">
      <c r="A43" s="9">
        <v>1</v>
      </c>
      <c r="B43" s="2" t="s">
        <v>8</v>
      </c>
      <c r="C43" s="2" t="s">
        <v>210</v>
      </c>
      <c r="D43" s="15">
        <f t="shared" ca="1" si="0"/>
        <v>13</v>
      </c>
      <c r="F43" s="2">
        <v>950</v>
      </c>
      <c r="G43" s="2" t="s">
        <v>211</v>
      </c>
      <c r="H43" s="2" t="s">
        <v>212</v>
      </c>
    </row>
    <row r="44" spans="1:8" x14ac:dyDescent="0.3">
      <c r="A44" s="9">
        <v>1</v>
      </c>
      <c r="B44" s="2" t="s">
        <v>8</v>
      </c>
      <c r="C44" s="2" t="s">
        <v>225</v>
      </c>
      <c r="D44" s="15">
        <f t="shared" ca="1" si="0"/>
        <v>3</v>
      </c>
      <c r="F44" s="2">
        <v>1250</v>
      </c>
      <c r="G44" s="2" t="s">
        <v>226</v>
      </c>
      <c r="H44" s="2" t="s">
        <v>227</v>
      </c>
    </row>
    <row r="45" spans="1:8" x14ac:dyDescent="0.3">
      <c r="A45" s="9">
        <v>1</v>
      </c>
      <c r="B45" s="2" t="s">
        <v>8</v>
      </c>
      <c r="C45" s="2" t="s">
        <v>228</v>
      </c>
      <c r="D45" s="15">
        <f t="shared" ca="1" si="0"/>
        <v>5</v>
      </c>
      <c r="F45" s="2">
        <v>950</v>
      </c>
      <c r="G45" s="2" t="s">
        <v>229</v>
      </c>
      <c r="H45" s="2" t="s">
        <v>230</v>
      </c>
    </row>
    <row r="46" spans="1:8" x14ac:dyDescent="0.3">
      <c r="A46" s="9">
        <v>2</v>
      </c>
      <c r="B46" s="2" t="s">
        <v>9</v>
      </c>
      <c r="C46" s="2" t="s">
        <v>53</v>
      </c>
      <c r="D46" s="15">
        <f t="shared" ca="1" si="0"/>
        <v>25</v>
      </c>
      <c r="E46" s="2">
        <v>1800</v>
      </c>
      <c r="G46" s="2" t="s">
        <v>179</v>
      </c>
      <c r="H46" s="2" t="s">
        <v>180</v>
      </c>
    </row>
    <row r="47" spans="1:8" x14ac:dyDescent="0.3">
      <c r="A47" s="9">
        <v>2</v>
      </c>
      <c r="B47" s="2" t="s">
        <v>9</v>
      </c>
      <c r="C47" s="2" t="s">
        <v>54</v>
      </c>
      <c r="D47" s="15">
        <f t="shared" ca="1" si="0"/>
        <v>15</v>
      </c>
      <c r="E47" s="2">
        <v>250</v>
      </c>
      <c r="G47" s="2" t="s">
        <v>181</v>
      </c>
      <c r="H47" s="2" t="s">
        <v>182</v>
      </c>
    </row>
    <row r="48" spans="1:8" x14ac:dyDescent="0.3">
      <c r="A48" s="9">
        <v>2</v>
      </c>
      <c r="B48" s="2" t="s">
        <v>9</v>
      </c>
      <c r="C48" s="2" t="s">
        <v>55</v>
      </c>
      <c r="D48" s="15">
        <f t="shared" ca="1" si="0"/>
        <v>19</v>
      </c>
      <c r="F48" s="2">
        <v>3500</v>
      </c>
      <c r="G48" s="2" t="s">
        <v>183</v>
      </c>
      <c r="H48" s="2" t="s">
        <v>184</v>
      </c>
    </row>
    <row r="49" spans="1:8" x14ac:dyDescent="0.3">
      <c r="A49" s="9">
        <v>2</v>
      </c>
      <c r="B49" s="2" t="s">
        <v>9</v>
      </c>
      <c r="C49" s="2" t="s">
        <v>195</v>
      </c>
      <c r="D49" s="15">
        <f t="shared" ca="1" si="0"/>
        <v>2</v>
      </c>
      <c r="E49" s="2">
        <v>250</v>
      </c>
      <c r="G49" s="2" t="s">
        <v>196</v>
      </c>
      <c r="H49" s="2" t="s">
        <v>197</v>
      </c>
    </row>
    <row r="50" spans="1:8" x14ac:dyDescent="0.3">
      <c r="A50" s="9">
        <v>2</v>
      </c>
      <c r="B50" s="2" t="s">
        <v>9</v>
      </c>
      <c r="C50" s="2" t="s">
        <v>198</v>
      </c>
      <c r="D50" s="15">
        <f t="shared" ca="1" si="0"/>
        <v>1</v>
      </c>
      <c r="F50" s="2">
        <v>3500</v>
      </c>
      <c r="G50" s="2" t="s">
        <v>199</v>
      </c>
      <c r="H50" s="2" t="s">
        <v>200</v>
      </c>
    </row>
    <row r="51" spans="1:8" x14ac:dyDescent="0.3">
      <c r="A51" s="9">
        <v>2</v>
      </c>
      <c r="B51" s="2" t="s">
        <v>9</v>
      </c>
      <c r="C51" s="2" t="s">
        <v>213</v>
      </c>
      <c r="D51" s="15">
        <f t="shared" ca="1" si="0"/>
        <v>18</v>
      </c>
      <c r="E51" s="2">
        <v>250</v>
      </c>
      <c r="G51" s="2" t="s">
        <v>214</v>
      </c>
      <c r="H51" s="2" t="s">
        <v>215</v>
      </c>
    </row>
    <row r="52" spans="1:8" x14ac:dyDescent="0.3">
      <c r="A52" s="9">
        <v>2</v>
      </c>
      <c r="B52" s="2" t="s">
        <v>9</v>
      </c>
      <c r="C52" s="2" t="s">
        <v>216</v>
      </c>
      <c r="D52" s="15">
        <f t="shared" ca="1" si="0"/>
        <v>5</v>
      </c>
      <c r="F52" s="2">
        <v>3500</v>
      </c>
      <c r="G52" s="2" t="s">
        <v>217</v>
      </c>
      <c r="H52" s="2" t="s">
        <v>218</v>
      </c>
    </row>
    <row r="53" spans="1:8" x14ac:dyDescent="0.3">
      <c r="A53" s="9">
        <v>3</v>
      </c>
      <c r="B53" s="2" t="s">
        <v>10</v>
      </c>
      <c r="C53" s="2" t="s">
        <v>56</v>
      </c>
      <c r="D53" s="15">
        <f t="shared" ca="1" si="0"/>
        <v>7</v>
      </c>
      <c r="E53" s="2">
        <v>785</v>
      </c>
      <c r="G53" s="2" t="s">
        <v>185</v>
      </c>
      <c r="H53" s="2" t="s">
        <v>186</v>
      </c>
    </row>
    <row r="54" spans="1:8" x14ac:dyDescent="0.3">
      <c r="A54" s="9">
        <v>3</v>
      </c>
      <c r="B54" s="2" t="s">
        <v>10</v>
      </c>
      <c r="C54" s="2" t="s">
        <v>57</v>
      </c>
      <c r="D54" s="15">
        <f t="shared" ca="1" si="0"/>
        <v>18</v>
      </c>
      <c r="E54" s="2">
        <v>1000</v>
      </c>
      <c r="G54" s="2" t="s">
        <v>187</v>
      </c>
      <c r="H54" s="2" t="s">
        <v>188</v>
      </c>
    </row>
    <row r="55" spans="1:8" x14ac:dyDescent="0.3">
      <c r="A55" s="9">
        <v>3</v>
      </c>
      <c r="B55" s="2" t="s">
        <v>10</v>
      </c>
      <c r="C55" s="2" t="s">
        <v>201</v>
      </c>
      <c r="D55" s="15">
        <f t="shared" ca="1" si="0"/>
        <v>18</v>
      </c>
      <c r="E55" s="2">
        <v>785</v>
      </c>
      <c r="G55" s="2" t="s">
        <v>202</v>
      </c>
      <c r="H55" s="2" t="s">
        <v>203</v>
      </c>
    </row>
    <row r="56" spans="1:8" x14ac:dyDescent="0.3">
      <c r="A56" s="9">
        <v>3</v>
      </c>
      <c r="B56" s="2" t="s">
        <v>10</v>
      </c>
      <c r="C56" s="2" t="s">
        <v>204</v>
      </c>
      <c r="D56" s="15">
        <f t="shared" ca="1" si="0"/>
        <v>8</v>
      </c>
      <c r="E56" s="2">
        <v>1000</v>
      </c>
      <c r="G56" s="2" t="s">
        <v>205</v>
      </c>
      <c r="H56" s="2" t="s">
        <v>206</v>
      </c>
    </row>
    <row r="57" spans="1:8" x14ac:dyDescent="0.3">
      <c r="A57" s="9">
        <v>3</v>
      </c>
      <c r="B57" s="2" t="s">
        <v>10</v>
      </c>
      <c r="C57" s="2" t="s">
        <v>219</v>
      </c>
      <c r="D57" s="15">
        <f t="shared" ca="1" si="0"/>
        <v>2</v>
      </c>
      <c r="E57" s="2">
        <v>785</v>
      </c>
      <c r="G57" s="2" t="s">
        <v>220</v>
      </c>
      <c r="H57" s="2" t="s">
        <v>221</v>
      </c>
    </row>
    <row r="58" spans="1:8" x14ac:dyDescent="0.3">
      <c r="A58" s="9">
        <v>3</v>
      </c>
      <c r="B58" s="2" t="s">
        <v>10</v>
      </c>
      <c r="C58" s="2" t="s">
        <v>222</v>
      </c>
      <c r="D58" s="15">
        <f t="shared" ca="1" si="0"/>
        <v>6</v>
      </c>
      <c r="E58" s="2">
        <v>1000</v>
      </c>
      <c r="G58" s="2" t="s">
        <v>223</v>
      </c>
      <c r="H58" s="2" t="s">
        <v>224</v>
      </c>
    </row>
    <row r="59" spans="1:8" x14ac:dyDescent="0.3">
      <c r="A59" s="9">
        <v>1</v>
      </c>
      <c r="B59" s="2" t="s">
        <v>11</v>
      </c>
      <c r="C59" s="2" t="s">
        <v>61</v>
      </c>
      <c r="D59" s="15">
        <f t="shared" ca="1" si="0"/>
        <v>23</v>
      </c>
      <c r="F59" s="2">
        <v>5000</v>
      </c>
      <c r="G59" s="2" t="s">
        <v>231</v>
      </c>
      <c r="H59" s="2" t="s">
        <v>232</v>
      </c>
    </row>
    <row r="60" spans="1:8" x14ac:dyDescent="0.3">
      <c r="A60" s="9">
        <v>1</v>
      </c>
      <c r="B60" s="2" t="s">
        <v>11</v>
      </c>
      <c r="C60" s="2" t="s">
        <v>18</v>
      </c>
      <c r="D60" s="15">
        <f t="shared" ca="1" si="0"/>
        <v>17</v>
      </c>
      <c r="E60" s="2">
        <v>590</v>
      </c>
      <c r="G60" s="2" t="s">
        <v>249</v>
      </c>
      <c r="H60" s="2" t="s">
        <v>250</v>
      </c>
    </row>
    <row r="61" spans="1:8" x14ac:dyDescent="0.3">
      <c r="A61" s="9">
        <v>2</v>
      </c>
      <c r="B61" s="2" t="s">
        <v>12</v>
      </c>
      <c r="C61" s="2" t="s">
        <v>62</v>
      </c>
      <c r="D61" s="15">
        <f t="shared" ca="1" si="0"/>
        <v>16</v>
      </c>
      <c r="E61" s="2">
        <v>1800</v>
      </c>
      <c r="G61" s="2" t="s">
        <v>233</v>
      </c>
      <c r="H61" s="2" t="s">
        <v>234</v>
      </c>
    </row>
    <row r="62" spans="1:8" x14ac:dyDescent="0.3">
      <c r="A62" s="9">
        <v>2</v>
      </c>
      <c r="B62" s="2" t="s">
        <v>12</v>
      </c>
      <c r="C62" s="2" t="s">
        <v>63</v>
      </c>
      <c r="D62" s="15">
        <f t="shared" ca="1" si="0"/>
        <v>22</v>
      </c>
      <c r="E62" s="2">
        <v>250</v>
      </c>
      <c r="G62" s="2" t="s">
        <v>235</v>
      </c>
      <c r="H62" s="2" t="s">
        <v>236</v>
      </c>
    </row>
    <row r="63" spans="1:8" x14ac:dyDescent="0.3">
      <c r="A63" s="9">
        <v>2</v>
      </c>
      <c r="B63" s="2" t="s">
        <v>12</v>
      </c>
      <c r="C63" s="2" t="s">
        <v>64</v>
      </c>
      <c r="D63" s="15">
        <f t="shared" ca="1" si="0"/>
        <v>6</v>
      </c>
      <c r="F63" s="2">
        <v>3500</v>
      </c>
      <c r="G63" s="2" t="s">
        <v>237</v>
      </c>
      <c r="H63" s="2" t="s">
        <v>238</v>
      </c>
    </row>
    <row r="64" spans="1:8" x14ac:dyDescent="0.3">
      <c r="A64" s="9">
        <v>2</v>
      </c>
      <c r="B64" s="2" t="s">
        <v>12</v>
      </c>
      <c r="C64" s="2" t="s">
        <v>251</v>
      </c>
      <c r="D64" s="15">
        <f t="shared" ca="1" si="0"/>
        <v>16</v>
      </c>
      <c r="E64" s="2">
        <v>250</v>
      </c>
      <c r="G64" s="2" t="s">
        <v>252</v>
      </c>
      <c r="H64" s="2" t="s">
        <v>253</v>
      </c>
    </row>
    <row r="65" spans="1:8" x14ac:dyDescent="0.3">
      <c r="A65" s="9">
        <v>2</v>
      </c>
      <c r="B65" s="2" t="s">
        <v>12</v>
      </c>
      <c r="C65" s="2" t="s">
        <v>254</v>
      </c>
      <c r="D65" s="15">
        <f t="shared" ca="1" si="0"/>
        <v>14</v>
      </c>
      <c r="F65" s="2">
        <v>3500</v>
      </c>
      <c r="G65" s="2" t="s">
        <v>255</v>
      </c>
      <c r="H65" s="2" t="s">
        <v>256</v>
      </c>
    </row>
    <row r="66" spans="1:8" x14ac:dyDescent="0.3">
      <c r="A66" s="9">
        <v>5</v>
      </c>
      <c r="B66" s="2" t="s">
        <v>13</v>
      </c>
      <c r="C66" s="2" t="s">
        <v>65</v>
      </c>
      <c r="D66" s="15">
        <f t="shared" ca="1" si="0"/>
        <v>15</v>
      </c>
      <c r="E66" s="2">
        <v>785</v>
      </c>
      <c r="G66" s="2" t="s">
        <v>239</v>
      </c>
      <c r="H66" s="2" t="s">
        <v>240</v>
      </c>
    </row>
    <row r="67" spans="1:8" x14ac:dyDescent="0.3">
      <c r="A67" s="9">
        <v>5</v>
      </c>
      <c r="B67" s="2" t="s">
        <v>13</v>
      </c>
      <c r="C67" s="2" t="s">
        <v>257</v>
      </c>
      <c r="D67" s="15">
        <f t="shared" ca="1" si="0"/>
        <v>18</v>
      </c>
      <c r="E67" s="2">
        <v>785</v>
      </c>
      <c r="G67" s="2" t="s">
        <v>258</v>
      </c>
      <c r="H67" s="2" t="s">
        <v>259</v>
      </c>
    </row>
    <row r="68" spans="1:8" x14ac:dyDescent="0.3">
      <c r="A68" s="9">
        <v>8</v>
      </c>
      <c r="B68" s="2" t="s">
        <v>14</v>
      </c>
      <c r="C68" s="2" t="s">
        <v>66</v>
      </c>
      <c r="D68" s="15">
        <f t="shared" ca="1" si="0"/>
        <v>5</v>
      </c>
      <c r="E68" s="2">
        <v>1000</v>
      </c>
      <c r="G68" s="2" t="s">
        <v>241</v>
      </c>
      <c r="H68" s="2" t="s">
        <v>242</v>
      </c>
    </row>
    <row r="69" spans="1:8" x14ac:dyDescent="0.3">
      <c r="A69" s="9">
        <v>8</v>
      </c>
      <c r="B69" s="2" t="s">
        <v>14</v>
      </c>
      <c r="C69" s="2" t="s">
        <v>260</v>
      </c>
      <c r="D69" s="15">
        <f t="shared" ca="1" si="0"/>
        <v>10</v>
      </c>
      <c r="E69" s="2">
        <v>1000</v>
      </c>
      <c r="G69" s="2" t="s">
        <v>261</v>
      </c>
      <c r="H69" s="2" t="s">
        <v>262</v>
      </c>
    </row>
    <row r="70" spans="1:8" x14ac:dyDescent="0.3">
      <c r="A70" s="9">
        <v>10</v>
      </c>
      <c r="B70" s="2" t="s">
        <v>15</v>
      </c>
      <c r="C70" s="2" t="s">
        <v>67</v>
      </c>
      <c r="D70" s="15">
        <f t="shared" ca="1" si="0"/>
        <v>20</v>
      </c>
      <c r="F70" s="2">
        <v>1250</v>
      </c>
      <c r="G70" s="2" t="s">
        <v>243</v>
      </c>
      <c r="H70" s="2" t="s">
        <v>244</v>
      </c>
    </row>
    <row r="71" spans="1:8" x14ac:dyDescent="0.3">
      <c r="A71" s="9">
        <v>9</v>
      </c>
      <c r="B71" s="2" t="s">
        <v>298</v>
      </c>
      <c r="C71" s="2" t="s">
        <v>299</v>
      </c>
      <c r="D71" s="15">
        <f t="shared" ca="1" si="0"/>
        <v>6</v>
      </c>
      <c r="E71" s="2">
        <v>542</v>
      </c>
      <c r="G71" s="2" t="s">
        <v>300</v>
      </c>
      <c r="H71" s="2" t="s">
        <v>301</v>
      </c>
    </row>
    <row r="72" spans="1:8" x14ac:dyDescent="0.3">
      <c r="A72" s="9">
        <v>9</v>
      </c>
      <c r="B72" s="2" t="s">
        <v>298</v>
      </c>
      <c r="C72" s="2" t="s">
        <v>302</v>
      </c>
      <c r="D72" s="15">
        <f t="shared" ca="1" si="0"/>
        <v>6</v>
      </c>
      <c r="F72" s="2">
        <v>953</v>
      </c>
      <c r="G72" s="2" t="s">
        <v>303</v>
      </c>
      <c r="H72" s="2" t="s">
        <v>304</v>
      </c>
    </row>
    <row r="73" spans="1:8" x14ac:dyDescent="0.3">
      <c r="A73" s="9">
        <v>10</v>
      </c>
      <c r="B73" s="2" t="s">
        <v>15</v>
      </c>
      <c r="C73" s="2" t="s">
        <v>67</v>
      </c>
      <c r="D73" s="15">
        <f t="shared" ca="1" si="0"/>
        <v>15</v>
      </c>
      <c r="F73" s="2">
        <v>1250</v>
      </c>
      <c r="G73" s="2" t="s">
        <v>243</v>
      </c>
      <c r="H73" s="2" t="s">
        <v>244</v>
      </c>
    </row>
    <row r="74" spans="1:8" x14ac:dyDescent="0.3">
      <c r="A74" s="9">
        <v>10</v>
      </c>
      <c r="B74" s="2" t="s">
        <v>15</v>
      </c>
      <c r="C74" s="2" t="s">
        <v>67</v>
      </c>
      <c r="D74" s="15">
        <f t="shared" ca="1" si="0"/>
        <v>25</v>
      </c>
      <c r="F74" s="2">
        <v>1250</v>
      </c>
      <c r="G74" s="2" t="s">
        <v>243</v>
      </c>
      <c r="H74" s="2" t="s">
        <v>244</v>
      </c>
    </row>
    <row r="75" spans="1:8" x14ac:dyDescent="0.3">
      <c r="A75" s="9">
        <v>10</v>
      </c>
      <c r="B75" s="2" t="s">
        <v>15</v>
      </c>
      <c r="C75" s="2" t="s">
        <v>68</v>
      </c>
      <c r="D75" s="15">
        <f t="shared" ca="1" si="0"/>
        <v>20</v>
      </c>
      <c r="E75" s="2">
        <v>540</v>
      </c>
      <c r="G75" s="2" t="s">
        <v>245</v>
      </c>
      <c r="H75" s="2" t="s">
        <v>246</v>
      </c>
    </row>
    <row r="76" spans="1:8" x14ac:dyDescent="0.3">
      <c r="A76" s="9">
        <v>10</v>
      </c>
      <c r="B76" s="2" t="s">
        <v>15</v>
      </c>
      <c r="C76" s="2" t="s">
        <v>67</v>
      </c>
      <c r="D76" s="15">
        <f t="shared" ca="1" si="0"/>
        <v>24</v>
      </c>
      <c r="F76" s="2">
        <v>1250</v>
      </c>
      <c r="G76" s="2" t="s">
        <v>243</v>
      </c>
      <c r="H76" s="2" t="s">
        <v>244</v>
      </c>
    </row>
    <row r="77" spans="1:8" x14ac:dyDescent="0.3">
      <c r="A77" s="9">
        <v>10</v>
      </c>
      <c r="B77" s="2" t="s">
        <v>294</v>
      </c>
      <c r="C77" s="2" t="s">
        <v>295</v>
      </c>
      <c r="D77" s="15">
        <f t="shared" ca="1" si="0"/>
        <v>6</v>
      </c>
      <c r="F77" s="2">
        <v>952</v>
      </c>
      <c r="G77" s="2" t="s">
        <v>296</v>
      </c>
      <c r="H77" s="2" t="s">
        <v>297</v>
      </c>
    </row>
    <row r="78" spans="1:8" x14ac:dyDescent="0.3">
      <c r="A78" s="9">
        <v>10</v>
      </c>
      <c r="B78" s="2" t="s">
        <v>15</v>
      </c>
      <c r="C78" s="2" t="s">
        <v>67</v>
      </c>
      <c r="D78" s="15">
        <f t="shared" ref="D78:D141" ca="1" si="1">RANDBETWEEN(1,25)</f>
        <v>16</v>
      </c>
      <c r="F78" s="2">
        <v>1250</v>
      </c>
      <c r="G78" s="2" t="s">
        <v>243</v>
      </c>
      <c r="H78" s="2" t="s">
        <v>244</v>
      </c>
    </row>
    <row r="79" spans="1:8" x14ac:dyDescent="0.3">
      <c r="A79" s="9">
        <v>11</v>
      </c>
      <c r="B79" s="2" t="s">
        <v>16</v>
      </c>
      <c r="C79" s="2" t="s">
        <v>17</v>
      </c>
      <c r="D79" s="15">
        <f t="shared" ca="1" si="1"/>
        <v>14</v>
      </c>
      <c r="F79" s="2">
        <v>100</v>
      </c>
      <c r="G79" s="2" t="s">
        <v>247</v>
      </c>
      <c r="H79" s="2" t="s">
        <v>248</v>
      </c>
    </row>
    <row r="80" spans="1:8" x14ac:dyDescent="0.3">
      <c r="A80" s="9">
        <v>1</v>
      </c>
      <c r="B80" s="2" t="s">
        <v>39</v>
      </c>
      <c r="C80" s="2" t="s">
        <v>40</v>
      </c>
      <c r="D80" s="15">
        <f t="shared" ca="1" si="1"/>
        <v>20</v>
      </c>
      <c r="F80" s="2">
        <v>5000</v>
      </c>
      <c r="G80" s="2" t="s">
        <v>135</v>
      </c>
      <c r="H80" s="2" t="s">
        <v>136</v>
      </c>
    </row>
    <row r="81" spans="1:8" x14ac:dyDescent="0.3">
      <c r="A81" s="9">
        <v>1</v>
      </c>
      <c r="B81" s="2" t="s">
        <v>39</v>
      </c>
      <c r="C81" s="2" t="s">
        <v>45</v>
      </c>
      <c r="D81" s="15">
        <f t="shared" ca="1" si="1"/>
        <v>11</v>
      </c>
      <c r="F81" s="2">
        <v>1250</v>
      </c>
      <c r="G81" s="2" t="s">
        <v>143</v>
      </c>
      <c r="H81" s="2" t="s">
        <v>144</v>
      </c>
    </row>
    <row r="82" spans="1:8" x14ac:dyDescent="0.3">
      <c r="A82" s="9">
        <v>1</v>
      </c>
      <c r="B82" s="2" t="s">
        <v>39</v>
      </c>
      <c r="C82" s="2" t="s">
        <v>46</v>
      </c>
      <c r="D82" s="15">
        <f t="shared" ca="1" si="1"/>
        <v>6</v>
      </c>
      <c r="F82" s="2">
        <v>950</v>
      </c>
      <c r="G82" s="2" t="s">
        <v>145</v>
      </c>
      <c r="H82" s="2" t="s">
        <v>146</v>
      </c>
    </row>
    <row r="83" spans="1:8" x14ac:dyDescent="0.3">
      <c r="A83" s="9">
        <v>1</v>
      </c>
      <c r="B83" s="2" t="s">
        <v>39</v>
      </c>
      <c r="C83" s="2" t="s">
        <v>47</v>
      </c>
      <c r="D83" s="15">
        <f t="shared" ca="1" si="1"/>
        <v>3</v>
      </c>
      <c r="E83" s="2">
        <v>540</v>
      </c>
      <c r="G83" s="2" t="s">
        <v>147</v>
      </c>
      <c r="H83" s="2" t="s">
        <v>148</v>
      </c>
    </row>
    <row r="84" spans="1:8" x14ac:dyDescent="0.3">
      <c r="A84" s="9">
        <v>1</v>
      </c>
      <c r="B84" s="2" t="s">
        <v>39</v>
      </c>
      <c r="C84" s="2" t="s">
        <v>75</v>
      </c>
      <c r="D84" s="15">
        <f t="shared" ca="1" si="1"/>
        <v>1</v>
      </c>
      <c r="F84" s="2">
        <v>1250</v>
      </c>
      <c r="G84" s="2" t="s">
        <v>151</v>
      </c>
      <c r="H84" s="2" t="s">
        <v>152</v>
      </c>
    </row>
    <row r="85" spans="1:8" x14ac:dyDescent="0.3">
      <c r="A85" s="9">
        <v>1</v>
      </c>
      <c r="B85" s="2" t="s">
        <v>39</v>
      </c>
      <c r="C85" s="2" t="s">
        <v>76</v>
      </c>
      <c r="D85" s="15">
        <f t="shared" ca="1" si="1"/>
        <v>15</v>
      </c>
      <c r="F85" s="2">
        <v>950</v>
      </c>
      <c r="G85" s="2" t="s">
        <v>153</v>
      </c>
      <c r="H85" s="2" t="s">
        <v>154</v>
      </c>
    </row>
    <row r="86" spans="1:8" x14ac:dyDescent="0.3">
      <c r="A86" s="9">
        <v>1</v>
      </c>
      <c r="B86" s="2" t="s">
        <v>39</v>
      </c>
      <c r="C86" s="2" t="s">
        <v>77</v>
      </c>
      <c r="D86" s="15">
        <f t="shared" ca="1" si="1"/>
        <v>10</v>
      </c>
      <c r="E86" s="2">
        <v>540</v>
      </c>
      <c r="G86" s="2" t="s">
        <v>78</v>
      </c>
      <c r="H86" s="2" t="s">
        <v>79</v>
      </c>
    </row>
    <row r="87" spans="1:8" x14ac:dyDescent="0.3">
      <c r="A87" s="9">
        <v>1</v>
      </c>
      <c r="B87" s="2" t="s">
        <v>8</v>
      </c>
      <c r="C87" s="2" t="s">
        <v>52</v>
      </c>
      <c r="D87" s="15">
        <f t="shared" ca="1" si="1"/>
        <v>15</v>
      </c>
      <c r="F87" s="2">
        <v>5000</v>
      </c>
      <c r="G87" s="2" t="s">
        <v>177</v>
      </c>
      <c r="H87" s="2" t="s">
        <v>178</v>
      </c>
    </row>
    <row r="88" spans="1:8" x14ac:dyDescent="0.3">
      <c r="A88" s="9">
        <v>1</v>
      </c>
      <c r="B88" s="2" t="s">
        <v>8</v>
      </c>
      <c r="C88" s="2" t="s">
        <v>58</v>
      </c>
      <c r="D88" s="15">
        <f t="shared" ca="1" si="1"/>
        <v>3</v>
      </c>
      <c r="F88" s="2">
        <v>1250</v>
      </c>
      <c r="G88" s="2" t="s">
        <v>189</v>
      </c>
      <c r="H88" s="2" t="s">
        <v>190</v>
      </c>
    </row>
    <row r="89" spans="1:8" x14ac:dyDescent="0.3">
      <c r="A89" s="9">
        <v>1</v>
      </c>
      <c r="B89" s="2" t="s">
        <v>8</v>
      </c>
      <c r="C89" s="2" t="s">
        <v>59</v>
      </c>
      <c r="D89" s="15">
        <f t="shared" ca="1" si="1"/>
        <v>25</v>
      </c>
      <c r="F89" s="2">
        <v>950</v>
      </c>
      <c r="G89" s="2" t="s">
        <v>191</v>
      </c>
      <c r="H89" s="2" t="s">
        <v>192</v>
      </c>
    </row>
    <row r="90" spans="1:8" x14ac:dyDescent="0.3">
      <c r="A90" s="9">
        <v>1</v>
      </c>
      <c r="B90" s="2" t="s">
        <v>8</v>
      </c>
      <c r="C90" s="2" t="s">
        <v>60</v>
      </c>
      <c r="D90" s="15">
        <f t="shared" ca="1" si="1"/>
        <v>8</v>
      </c>
      <c r="E90" s="2">
        <v>540</v>
      </c>
      <c r="G90" s="2" t="s">
        <v>193</v>
      </c>
      <c r="H90" s="2" t="s">
        <v>194</v>
      </c>
    </row>
    <row r="91" spans="1:8" x14ac:dyDescent="0.3">
      <c r="A91" s="9">
        <v>1</v>
      </c>
      <c r="B91" s="2" t="s">
        <v>8</v>
      </c>
      <c r="C91" s="2" t="s">
        <v>207</v>
      </c>
      <c r="D91" s="15">
        <f t="shared" ca="1" si="1"/>
        <v>8</v>
      </c>
      <c r="F91" s="2">
        <v>1250</v>
      </c>
      <c r="G91" s="2" t="s">
        <v>208</v>
      </c>
      <c r="H91" s="2" t="s">
        <v>209</v>
      </c>
    </row>
    <row r="92" spans="1:8" x14ac:dyDescent="0.3">
      <c r="A92" s="9">
        <v>1</v>
      </c>
      <c r="B92" s="2" t="s">
        <v>8</v>
      </c>
      <c r="C92" s="2" t="s">
        <v>210</v>
      </c>
      <c r="D92" s="15">
        <f t="shared" ca="1" si="1"/>
        <v>6</v>
      </c>
      <c r="F92" s="2">
        <v>950</v>
      </c>
      <c r="G92" s="2" t="s">
        <v>211</v>
      </c>
      <c r="H92" s="2" t="s">
        <v>212</v>
      </c>
    </row>
    <row r="93" spans="1:8" x14ac:dyDescent="0.3">
      <c r="A93" s="9">
        <v>1</v>
      </c>
      <c r="B93" s="2" t="s">
        <v>8</v>
      </c>
      <c r="C93" s="2" t="s">
        <v>225</v>
      </c>
      <c r="D93" s="15">
        <f t="shared" ca="1" si="1"/>
        <v>20</v>
      </c>
      <c r="F93" s="2">
        <v>1250</v>
      </c>
      <c r="G93" s="2" t="s">
        <v>226</v>
      </c>
      <c r="H93" s="2" t="s">
        <v>227</v>
      </c>
    </row>
    <row r="94" spans="1:8" x14ac:dyDescent="0.3">
      <c r="A94" s="9">
        <v>1</v>
      </c>
      <c r="B94" s="2" t="s">
        <v>8</v>
      </c>
      <c r="C94" s="2" t="s">
        <v>228</v>
      </c>
      <c r="D94" s="15">
        <f t="shared" ca="1" si="1"/>
        <v>8</v>
      </c>
      <c r="F94" s="2">
        <v>950</v>
      </c>
      <c r="G94" s="2" t="s">
        <v>229</v>
      </c>
      <c r="H94" s="2" t="s">
        <v>230</v>
      </c>
    </row>
    <row r="95" spans="1:8" x14ac:dyDescent="0.3">
      <c r="A95" s="9">
        <v>1</v>
      </c>
      <c r="B95" s="2" t="s">
        <v>11</v>
      </c>
      <c r="C95" s="2" t="s">
        <v>61</v>
      </c>
      <c r="D95" s="15">
        <f t="shared" ca="1" si="1"/>
        <v>2</v>
      </c>
      <c r="F95" s="2">
        <v>5000</v>
      </c>
      <c r="G95" s="2" t="s">
        <v>231</v>
      </c>
      <c r="H95" s="2" t="s">
        <v>232</v>
      </c>
    </row>
    <row r="96" spans="1:8" x14ac:dyDescent="0.3">
      <c r="A96" s="9">
        <v>1</v>
      </c>
      <c r="B96" s="2" t="s">
        <v>11</v>
      </c>
      <c r="C96" s="2" t="s">
        <v>18</v>
      </c>
      <c r="D96" s="15">
        <f t="shared" ca="1" si="1"/>
        <v>20</v>
      </c>
      <c r="E96" s="2">
        <v>590</v>
      </c>
      <c r="G96" s="2" t="s">
        <v>249</v>
      </c>
      <c r="H96" s="2" t="s">
        <v>250</v>
      </c>
    </row>
    <row r="97" spans="1:8" x14ac:dyDescent="0.3">
      <c r="A97" s="9">
        <v>1</v>
      </c>
      <c r="B97" s="2" t="s">
        <v>19</v>
      </c>
      <c r="C97" s="2" t="s">
        <v>69</v>
      </c>
      <c r="D97" s="15">
        <f t="shared" ca="1" si="1"/>
        <v>14</v>
      </c>
      <c r="F97" s="2">
        <v>5000</v>
      </c>
      <c r="G97" s="2" t="s">
        <v>263</v>
      </c>
      <c r="H97" s="2" t="s">
        <v>264</v>
      </c>
    </row>
    <row r="98" spans="1:8" x14ac:dyDescent="0.3">
      <c r="A98" s="9">
        <v>1</v>
      </c>
      <c r="B98" s="2" t="s">
        <v>8</v>
      </c>
      <c r="C98" s="2" t="s">
        <v>52</v>
      </c>
      <c r="D98" s="15">
        <f t="shared" ca="1" si="1"/>
        <v>19</v>
      </c>
      <c r="F98" s="2">
        <v>5000</v>
      </c>
      <c r="G98" s="2" t="s">
        <v>177</v>
      </c>
      <c r="H98" s="2" t="s">
        <v>178</v>
      </c>
    </row>
    <row r="99" spans="1:8" x14ac:dyDescent="0.3">
      <c r="A99" s="9">
        <v>1</v>
      </c>
      <c r="B99" s="2" t="s">
        <v>8</v>
      </c>
      <c r="C99" s="2" t="s">
        <v>58</v>
      </c>
      <c r="D99" s="15">
        <f t="shared" ca="1" si="1"/>
        <v>13</v>
      </c>
      <c r="F99" s="2">
        <v>1250</v>
      </c>
      <c r="G99" s="2" t="s">
        <v>189</v>
      </c>
      <c r="H99" s="2" t="s">
        <v>190</v>
      </c>
    </row>
    <row r="100" spans="1:8" x14ac:dyDescent="0.3">
      <c r="A100" s="9">
        <v>1</v>
      </c>
      <c r="B100" s="2" t="s">
        <v>8</v>
      </c>
      <c r="C100" s="2" t="s">
        <v>59</v>
      </c>
      <c r="D100" s="15">
        <f t="shared" ca="1" si="1"/>
        <v>24</v>
      </c>
      <c r="F100" s="2">
        <v>950</v>
      </c>
      <c r="G100" s="2" t="s">
        <v>191</v>
      </c>
      <c r="H100" s="2" t="s">
        <v>192</v>
      </c>
    </row>
    <row r="101" spans="1:8" x14ac:dyDescent="0.3">
      <c r="A101" s="9">
        <v>1</v>
      </c>
      <c r="B101" s="2" t="s">
        <v>8</v>
      </c>
      <c r="C101" s="2" t="s">
        <v>60</v>
      </c>
      <c r="D101" s="15">
        <f t="shared" ca="1" si="1"/>
        <v>10</v>
      </c>
      <c r="E101" s="2">
        <v>540</v>
      </c>
      <c r="G101" s="2" t="s">
        <v>193</v>
      </c>
      <c r="H101" s="2" t="s">
        <v>194</v>
      </c>
    </row>
    <row r="102" spans="1:8" x14ac:dyDescent="0.3">
      <c r="A102" s="9">
        <v>1</v>
      </c>
      <c r="B102" s="2" t="s">
        <v>8</v>
      </c>
      <c r="C102" s="2" t="s">
        <v>207</v>
      </c>
      <c r="D102" s="15">
        <f t="shared" ca="1" si="1"/>
        <v>22</v>
      </c>
      <c r="F102" s="2">
        <v>1250</v>
      </c>
      <c r="G102" s="2" t="s">
        <v>208</v>
      </c>
      <c r="H102" s="2" t="s">
        <v>209</v>
      </c>
    </row>
    <row r="103" spans="1:8" x14ac:dyDescent="0.3">
      <c r="A103" s="9">
        <v>1</v>
      </c>
      <c r="B103" s="2" t="s">
        <v>8</v>
      </c>
      <c r="C103" s="2" t="s">
        <v>210</v>
      </c>
      <c r="D103" s="15">
        <f t="shared" ca="1" si="1"/>
        <v>17</v>
      </c>
      <c r="F103" s="2">
        <v>950</v>
      </c>
      <c r="G103" s="2" t="s">
        <v>211</v>
      </c>
      <c r="H103" s="2" t="s">
        <v>212</v>
      </c>
    </row>
    <row r="104" spans="1:8" x14ac:dyDescent="0.3">
      <c r="A104" s="9">
        <v>1</v>
      </c>
      <c r="B104" s="2" t="s">
        <v>8</v>
      </c>
      <c r="C104" s="2" t="s">
        <v>225</v>
      </c>
      <c r="D104" s="15">
        <f t="shared" ca="1" si="1"/>
        <v>22</v>
      </c>
      <c r="F104" s="2">
        <v>1250</v>
      </c>
      <c r="G104" s="2" t="s">
        <v>226</v>
      </c>
      <c r="H104" s="2" t="s">
        <v>227</v>
      </c>
    </row>
    <row r="105" spans="1:8" x14ac:dyDescent="0.3">
      <c r="A105" s="9">
        <v>1</v>
      </c>
      <c r="B105" s="2" t="s">
        <v>8</v>
      </c>
      <c r="C105" s="2" t="s">
        <v>228</v>
      </c>
      <c r="D105" s="15">
        <f t="shared" ca="1" si="1"/>
        <v>23</v>
      </c>
      <c r="F105" s="2">
        <v>950</v>
      </c>
      <c r="G105" s="2" t="s">
        <v>229</v>
      </c>
      <c r="H105" s="2" t="s">
        <v>230</v>
      </c>
    </row>
    <row r="106" spans="1:8" x14ac:dyDescent="0.3">
      <c r="A106" s="9">
        <v>1</v>
      </c>
      <c r="B106" s="2" t="s">
        <v>11</v>
      </c>
      <c r="C106" s="2" t="s">
        <v>61</v>
      </c>
      <c r="D106" s="15">
        <f t="shared" ca="1" si="1"/>
        <v>12</v>
      </c>
      <c r="F106" s="2">
        <v>5000</v>
      </c>
      <c r="G106" s="2" t="s">
        <v>231</v>
      </c>
      <c r="H106" s="2" t="s">
        <v>232</v>
      </c>
    </row>
    <row r="107" spans="1:8" x14ac:dyDescent="0.3">
      <c r="A107" s="9">
        <v>1</v>
      </c>
      <c r="B107" s="2" t="s">
        <v>11</v>
      </c>
      <c r="C107" s="2" t="s">
        <v>18</v>
      </c>
      <c r="D107" s="15">
        <f t="shared" ca="1" si="1"/>
        <v>25</v>
      </c>
      <c r="E107" s="2">
        <v>590</v>
      </c>
      <c r="G107" s="2" t="s">
        <v>249</v>
      </c>
      <c r="H107" s="2" t="s">
        <v>250</v>
      </c>
    </row>
    <row r="108" spans="1:8" x14ac:dyDescent="0.3">
      <c r="A108" s="9">
        <v>2</v>
      </c>
      <c r="B108" s="2" t="s">
        <v>41</v>
      </c>
      <c r="C108" s="2" t="s">
        <v>42</v>
      </c>
      <c r="D108" s="15">
        <f t="shared" ca="1" si="1"/>
        <v>25</v>
      </c>
      <c r="E108" s="2">
        <v>1800</v>
      </c>
      <c r="G108" s="2" t="s">
        <v>137</v>
      </c>
      <c r="H108" s="2" t="s">
        <v>138</v>
      </c>
    </row>
    <row r="109" spans="1:8" x14ac:dyDescent="0.3">
      <c r="A109" s="9">
        <v>2</v>
      </c>
      <c r="B109" s="2" t="s">
        <v>41</v>
      </c>
      <c r="C109" s="2" t="s">
        <v>43</v>
      </c>
      <c r="D109" s="15">
        <f t="shared" ca="1" si="1"/>
        <v>14</v>
      </c>
      <c r="E109" s="2">
        <v>250</v>
      </c>
      <c r="G109" s="2" t="s">
        <v>139</v>
      </c>
      <c r="H109" s="2" t="s">
        <v>140</v>
      </c>
    </row>
    <row r="110" spans="1:8" x14ac:dyDescent="0.3">
      <c r="A110" s="9">
        <v>2</v>
      </c>
      <c r="B110" s="2" t="s">
        <v>41</v>
      </c>
      <c r="C110" s="2" t="s">
        <v>44</v>
      </c>
      <c r="D110" s="15">
        <f t="shared" ca="1" si="1"/>
        <v>24</v>
      </c>
      <c r="F110" s="2">
        <v>3500</v>
      </c>
      <c r="G110" s="2" t="s">
        <v>141</v>
      </c>
      <c r="H110" s="2" t="s">
        <v>142</v>
      </c>
    </row>
    <row r="111" spans="1:8" x14ac:dyDescent="0.3">
      <c r="A111" s="9">
        <v>2</v>
      </c>
      <c r="B111" s="2" t="s">
        <v>41</v>
      </c>
      <c r="C111" s="2" t="s">
        <v>74</v>
      </c>
      <c r="D111" s="15">
        <f t="shared" ca="1" si="1"/>
        <v>10</v>
      </c>
      <c r="F111" s="2">
        <v>3500</v>
      </c>
      <c r="G111" s="2" t="s">
        <v>149</v>
      </c>
      <c r="H111" s="2" t="s">
        <v>150</v>
      </c>
    </row>
    <row r="112" spans="1:8" x14ac:dyDescent="0.3">
      <c r="A112" s="9">
        <v>2</v>
      </c>
      <c r="B112" s="2" t="s">
        <v>48</v>
      </c>
      <c r="C112" s="2" t="s">
        <v>49</v>
      </c>
      <c r="D112" s="15">
        <f t="shared" ca="1" si="1"/>
        <v>8</v>
      </c>
      <c r="F112" s="2">
        <v>3500</v>
      </c>
      <c r="G112" s="2" t="s">
        <v>155</v>
      </c>
      <c r="H112" s="2" t="s">
        <v>156</v>
      </c>
    </row>
    <row r="113" spans="1:8" x14ac:dyDescent="0.3">
      <c r="A113" s="9">
        <v>2</v>
      </c>
      <c r="B113" s="2" t="s">
        <v>9</v>
      </c>
      <c r="C113" s="2" t="s">
        <v>53</v>
      </c>
      <c r="D113" s="15">
        <f t="shared" ca="1" si="1"/>
        <v>24</v>
      </c>
      <c r="E113" s="2">
        <v>1800</v>
      </c>
      <c r="G113" s="2" t="s">
        <v>179</v>
      </c>
      <c r="H113" s="2" t="s">
        <v>180</v>
      </c>
    </row>
    <row r="114" spans="1:8" x14ac:dyDescent="0.3">
      <c r="A114" s="9">
        <v>2</v>
      </c>
      <c r="B114" s="2" t="s">
        <v>9</v>
      </c>
      <c r="C114" s="2" t="s">
        <v>54</v>
      </c>
      <c r="D114" s="15">
        <f t="shared" ca="1" si="1"/>
        <v>6</v>
      </c>
      <c r="E114" s="2">
        <v>250</v>
      </c>
      <c r="G114" s="2" t="s">
        <v>181</v>
      </c>
      <c r="H114" s="2" t="s">
        <v>182</v>
      </c>
    </row>
    <row r="115" spans="1:8" x14ac:dyDescent="0.3">
      <c r="A115" s="9">
        <v>2</v>
      </c>
      <c r="B115" s="2" t="s">
        <v>9</v>
      </c>
      <c r="C115" s="2" t="s">
        <v>55</v>
      </c>
      <c r="D115" s="15">
        <f t="shared" ca="1" si="1"/>
        <v>15</v>
      </c>
      <c r="F115" s="2">
        <v>3500</v>
      </c>
      <c r="G115" s="2" t="s">
        <v>183</v>
      </c>
      <c r="H115" s="2" t="s">
        <v>184</v>
      </c>
    </row>
    <row r="116" spans="1:8" x14ac:dyDescent="0.3">
      <c r="A116" s="9">
        <v>2</v>
      </c>
      <c r="B116" s="2" t="s">
        <v>9</v>
      </c>
      <c r="C116" s="2" t="s">
        <v>195</v>
      </c>
      <c r="D116" s="15">
        <f t="shared" ca="1" si="1"/>
        <v>5</v>
      </c>
      <c r="E116" s="2">
        <v>250</v>
      </c>
      <c r="G116" s="2" t="s">
        <v>196</v>
      </c>
      <c r="H116" s="2" t="s">
        <v>197</v>
      </c>
    </row>
    <row r="117" spans="1:8" x14ac:dyDescent="0.3">
      <c r="A117" s="9">
        <v>2</v>
      </c>
      <c r="B117" s="2" t="s">
        <v>9</v>
      </c>
      <c r="C117" s="2" t="s">
        <v>198</v>
      </c>
      <c r="D117" s="15">
        <f t="shared" ca="1" si="1"/>
        <v>11</v>
      </c>
      <c r="F117" s="2">
        <v>3500</v>
      </c>
      <c r="G117" s="2" t="s">
        <v>199</v>
      </c>
      <c r="H117" s="2" t="s">
        <v>200</v>
      </c>
    </row>
    <row r="118" spans="1:8" x14ac:dyDescent="0.3">
      <c r="A118" s="9">
        <v>2</v>
      </c>
      <c r="B118" s="2" t="s">
        <v>9</v>
      </c>
      <c r="C118" s="2" t="s">
        <v>213</v>
      </c>
      <c r="D118" s="15">
        <f t="shared" ca="1" si="1"/>
        <v>25</v>
      </c>
      <c r="E118" s="2">
        <v>250</v>
      </c>
      <c r="G118" s="2" t="s">
        <v>214</v>
      </c>
      <c r="H118" s="2" t="s">
        <v>215</v>
      </c>
    </row>
    <row r="119" spans="1:8" x14ac:dyDescent="0.3">
      <c r="A119" s="9">
        <v>2</v>
      </c>
      <c r="B119" s="2" t="s">
        <v>9</v>
      </c>
      <c r="C119" s="2" t="s">
        <v>216</v>
      </c>
      <c r="D119" s="15">
        <f t="shared" ca="1" si="1"/>
        <v>19</v>
      </c>
      <c r="F119" s="2">
        <v>3500</v>
      </c>
      <c r="G119" s="2" t="s">
        <v>217</v>
      </c>
      <c r="H119" s="2" t="s">
        <v>218</v>
      </c>
    </row>
    <row r="120" spans="1:8" x14ac:dyDescent="0.3">
      <c r="A120" s="9">
        <v>2</v>
      </c>
      <c r="B120" s="2" t="s">
        <v>12</v>
      </c>
      <c r="C120" s="2" t="s">
        <v>62</v>
      </c>
      <c r="D120" s="15">
        <f t="shared" ca="1" si="1"/>
        <v>7</v>
      </c>
      <c r="E120" s="2">
        <v>1800</v>
      </c>
      <c r="G120" s="2" t="s">
        <v>233</v>
      </c>
      <c r="H120" s="2" t="s">
        <v>234</v>
      </c>
    </row>
    <row r="121" spans="1:8" x14ac:dyDescent="0.3">
      <c r="A121" s="9">
        <v>2</v>
      </c>
      <c r="B121" s="2" t="s">
        <v>12</v>
      </c>
      <c r="C121" s="2" t="s">
        <v>63</v>
      </c>
      <c r="D121" s="15">
        <f t="shared" ca="1" si="1"/>
        <v>5</v>
      </c>
      <c r="E121" s="2">
        <v>250</v>
      </c>
      <c r="G121" s="2" t="s">
        <v>235</v>
      </c>
      <c r="H121" s="2" t="s">
        <v>236</v>
      </c>
    </row>
    <row r="122" spans="1:8" x14ac:dyDescent="0.3">
      <c r="A122" s="9">
        <v>2</v>
      </c>
      <c r="B122" s="2" t="s">
        <v>12</v>
      </c>
      <c r="C122" s="2" t="s">
        <v>64</v>
      </c>
      <c r="D122" s="15">
        <f t="shared" ca="1" si="1"/>
        <v>4</v>
      </c>
      <c r="F122" s="2">
        <v>3500</v>
      </c>
      <c r="G122" s="2" t="s">
        <v>237</v>
      </c>
      <c r="H122" s="2" t="s">
        <v>238</v>
      </c>
    </row>
    <row r="123" spans="1:8" x14ac:dyDescent="0.3">
      <c r="A123" s="9">
        <v>2</v>
      </c>
      <c r="B123" s="2" t="s">
        <v>12</v>
      </c>
      <c r="C123" s="2" t="s">
        <v>251</v>
      </c>
      <c r="D123" s="15">
        <f t="shared" ca="1" si="1"/>
        <v>21</v>
      </c>
      <c r="E123" s="2">
        <v>250</v>
      </c>
      <c r="G123" s="2" t="s">
        <v>252</v>
      </c>
      <c r="H123" s="2" t="s">
        <v>253</v>
      </c>
    </row>
    <row r="124" spans="1:8" x14ac:dyDescent="0.3">
      <c r="A124" s="9">
        <v>2</v>
      </c>
      <c r="B124" s="2" t="s">
        <v>12</v>
      </c>
      <c r="C124" s="2" t="s">
        <v>254</v>
      </c>
      <c r="D124" s="15">
        <f t="shared" ca="1" si="1"/>
        <v>15</v>
      </c>
      <c r="F124" s="2">
        <v>3500</v>
      </c>
      <c r="G124" s="2" t="s">
        <v>255</v>
      </c>
      <c r="H124" s="2" t="s">
        <v>256</v>
      </c>
    </row>
    <row r="125" spans="1:8" x14ac:dyDescent="0.3">
      <c r="A125" s="9">
        <v>2</v>
      </c>
      <c r="B125" s="2" t="s">
        <v>20</v>
      </c>
      <c r="C125" s="2" t="s">
        <v>70</v>
      </c>
      <c r="D125" s="15">
        <f t="shared" ca="1" si="1"/>
        <v>10</v>
      </c>
      <c r="E125" s="2">
        <v>1800</v>
      </c>
      <c r="G125" s="2" t="s">
        <v>265</v>
      </c>
      <c r="H125" s="2" t="s">
        <v>266</v>
      </c>
    </row>
    <row r="126" spans="1:8" x14ac:dyDescent="0.3">
      <c r="D126" s="15">
        <f t="shared" ca="1" si="1"/>
        <v>11</v>
      </c>
    </row>
    <row r="127" spans="1:8" x14ac:dyDescent="0.3">
      <c r="D127" s="15">
        <f t="shared" ca="1" si="1"/>
        <v>17</v>
      </c>
    </row>
    <row r="128" spans="1:8" x14ac:dyDescent="0.3">
      <c r="D128" s="15">
        <f t="shared" ca="1" si="1"/>
        <v>12</v>
      </c>
    </row>
    <row r="129" spans="4:4" x14ac:dyDescent="0.3">
      <c r="D129" s="15">
        <f t="shared" ca="1" si="1"/>
        <v>1</v>
      </c>
    </row>
    <row r="130" spans="4:4" x14ac:dyDescent="0.3">
      <c r="D130" s="15">
        <f t="shared" ca="1" si="1"/>
        <v>22</v>
      </c>
    </row>
    <row r="131" spans="4:4" x14ac:dyDescent="0.3">
      <c r="D131" s="15">
        <f t="shared" ca="1" si="1"/>
        <v>4</v>
      </c>
    </row>
    <row r="132" spans="4:4" x14ac:dyDescent="0.3">
      <c r="D132" s="15">
        <f t="shared" ca="1" si="1"/>
        <v>25</v>
      </c>
    </row>
    <row r="133" spans="4:4" x14ac:dyDescent="0.3">
      <c r="D133" s="15">
        <f t="shared" ca="1" si="1"/>
        <v>17</v>
      </c>
    </row>
    <row r="134" spans="4:4" x14ac:dyDescent="0.3">
      <c r="D134" s="15">
        <f t="shared" ca="1" si="1"/>
        <v>12</v>
      </c>
    </row>
    <row r="135" spans="4:4" x14ac:dyDescent="0.3">
      <c r="D135" s="15">
        <f t="shared" ca="1" si="1"/>
        <v>9</v>
      </c>
    </row>
    <row r="136" spans="4:4" x14ac:dyDescent="0.3">
      <c r="D136" s="15">
        <f t="shared" ca="1" si="1"/>
        <v>16</v>
      </c>
    </row>
    <row r="137" spans="4:4" x14ac:dyDescent="0.3">
      <c r="D137" s="15">
        <f t="shared" ca="1" si="1"/>
        <v>3</v>
      </c>
    </row>
    <row r="138" spans="4:4" x14ac:dyDescent="0.3">
      <c r="D138" s="15">
        <f t="shared" ca="1" si="1"/>
        <v>25</v>
      </c>
    </row>
    <row r="139" spans="4:4" x14ac:dyDescent="0.3">
      <c r="D139" s="15">
        <f t="shared" ca="1" si="1"/>
        <v>21</v>
      </c>
    </row>
    <row r="140" spans="4:4" x14ac:dyDescent="0.3">
      <c r="D140" s="15">
        <f t="shared" ca="1" si="1"/>
        <v>25</v>
      </c>
    </row>
    <row r="141" spans="4:4" x14ac:dyDescent="0.3">
      <c r="D141" s="15">
        <f t="shared" ca="1" si="1"/>
        <v>24</v>
      </c>
    </row>
    <row r="142" spans="4:4" x14ac:dyDescent="0.3">
      <c r="D142" s="15">
        <f t="shared" ref="D142:D205" ca="1" si="2">RANDBETWEEN(1,25)</f>
        <v>5</v>
      </c>
    </row>
    <row r="143" spans="4:4" x14ac:dyDescent="0.3">
      <c r="D143" s="15">
        <f t="shared" ca="1" si="2"/>
        <v>9</v>
      </c>
    </row>
    <row r="144" spans="4:4" x14ac:dyDescent="0.3">
      <c r="D144" s="15">
        <f t="shared" ca="1" si="2"/>
        <v>11</v>
      </c>
    </row>
    <row r="145" spans="4:4" x14ac:dyDescent="0.3">
      <c r="D145" s="15">
        <f t="shared" ca="1" si="2"/>
        <v>13</v>
      </c>
    </row>
    <row r="146" spans="4:4" x14ac:dyDescent="0.3">
      <c r="D146" s="15">
        <f t="shared" ca="1" si="2"/>
        <v>3</v>
      </c>
    </row>
    <row r="147" spans="4:4" x14ac:dyDescent="0.3">
      <c r="D147" s="15">
        <f t="shared" ca="1" si="2"/>
        <v>16</v>
      </c>
    </row>
    <row r="148" spans="4:4" x14ac:dyDescent="0.3">
      <c r="D148" s="15">
        <f t="shared" ca="1" si="2"/>
        <v>9</v>
      </c>
    </row>
    <row r="149" spans="4:4" x14ac:dyDescent="0.3">
      <c r="D149" s="15">
        <f t="shared" ca="1" si="2"/>
        <v>8</v>
      </c>
    </row>
    <row r="150" spans="4:4" x14ac:dyDescent="0.3">
      <c r="D150" s="15">
        <f t="shared" ca="1" si="2"/>
        <v>22</v>
      </c>
    </row>
    <row r="151" spans="4:4" x14ac:dyDescent="0.3">
      <c r="D151" s="15">
        <f t="shared" ca="1" si="2"/>
        <v>14</v>
      </c>
    </row>
    <row r="152" spans="4:4" x14ac:dyDescent="0.3">
      <c r="D152" s="15">
        <f t="shared" ca="1" si="2"/>
        <v>3</v>
      </c>
    </row>
    <row r="153" spans="4:4" x14ac:dyDescent="0.3">
      <c r="D153" s="15">
        <f t="shared" ca="1" si="2"/>
        <v>1</v>
      </c>
    </row>
    <row r="154" spans="4:4" x14ac:dyDescent="0.3">
      <c r="D154" s="15">
        <f t="shared" ca="1" si="2"/>
        <v>3</v>
      </c>
    </row>
    <row r="155" spans="4:4" x14ac:dyDescent="0.3">
      <c r="D155" s="15">
        <f t="shared" ca="1" si="2"/>
        <v>16</v>
      </c>
    </row>
    <row r="156" spans="4:4" x14ac:dyDescent="0.3">
      <c r="D156" s="15">
        <f t="shared" ca="1" si="2"/>
        <v>5</v>
      </c>
    </row>
    <row r="157" spans="4:4" x14ac:dyDescent="0.3">
      <c r="D157" s="15">
        <f t="shared" ca="1" si="2"/>
        <v>14</v>
      </c>
    </row>
    <row r="158" spans="4:4" x14ac:dyDescent="0.3">
      <c r="D158" s="15">
        <f t="shared" ca="1" si="2"/>
        <v>12</v>
      </c>
    </row>
    <row r="159" spans="4:4" x14ac:dyDescent="0.3">
      <c r="D159" s="15">
        <f t="shared" ca="1" si="2"/>
        <v>19</v>
      </c>
    </row>
    <row r="160" spans="4:4" x14ac:dyDescent="0.3">
      <c r="D160" s="15">
        <f t="shared" ca="1" si="2"/>
        <v>17</v>
      </c>
    </row>
    <row r="161" spans="4:4" x14ac:dyDescent="0.3">
      <c r="D161" s="15">
        <f t="shared" ca="1" si="2"/>
        <v>24</v>
      </c>
    </row>
    <row r="162" spans="4:4" x14ac:dyDescent="0.3">
      <c r="D162" s="15">
        <f t="shared" ca="1" si="2"/>
        <v>9</v>
      </c>
    </row>
    <row r="163" spans="4:4" x14ac:dyDescent="0.3">
      <c r="D163" s="15">
        <f t="shared" ca="1" si="2"/>
        <v>24</v>
      </c>
    </row>
    <row r="164" spans="4:4" x14ac:dyDescent="0.3">
      <c r="D164" s="15">
        <f t="shared" ca="1" si="2"/>
        <v>1</v>
      </c>
    </row>
    <row r="165" spans="4:4" x14ac:dyDescent="0.3">
      <c r="D165" s="15">
        <f t="shared" ca="1" si="2"/>
        <v>6</v>
      </c>
    </row>
    <row r="166" spans="4:4" x14ac:dyDescent="0.3">
      <c r="D166" s="15">
        <f t="shared" ca="1" si="2"/>
        <v>22</v>
      </c>
    </row>
    <row r="167" spans="4:4" x14ac:dyDescent="0.3">
      <c r="D167" s="15">
        <f t="shared" ca="1" si="2"/>
        <v>24</v>
      </c>
    </row>
    <row r="168" spans="4:4" x14ac:dyDescent="0.3">
      <c r="D168" s="15">
        <f t="shared" ca="1" si="2"/>
        <v>4</v>
      </c>
    </row>
    <row r="169" spans="4:4" x14ac:dyDescent="0.3">
      <c r="D169" s="15">
        <f t="shared" ca="1" si="2"/>
        <v>7</v>
      </c>
    </row>
    <row r="170" spans="4:4" x14ac:dyDescent="0.3">
      <c r="D170" s="15">
        <f t="shared" ca="1" si="2"/>
        <v>7</v>
      </c>
    </row>
    <row r="171" spans="4:4" x14ac:dyDescent="0.3">
      <c r="D171" s="15">
        <f t="shared" ca="1" si="2"/>
        <v>3</v>
      </c>
    </row>
    <row r="172" spans="4:4" x14ac:dyDescent="0.3">
      <c r="D172" s="15">
        <f t="shared" ca="1" si="2"/>
        <v>4</v>
      </c>
    </row>
    <row r="173" spans="4:4" x14ac:dyDescent="0.3">
      <c r="D173" s="15">
        <f t="shared" ca="1" si="2"/>
        <v>20</v>
      </c>
    </row>
    <row r="174" spans="4:4" x14ac:dyDescent="0.3">
      <c r="D174" s="15">
        <f t="shared" ca="1" si="2"/>
        <v>5</v>
      </c>
    </row>
    <row r="175" spans="4:4" x14ac:dyDescent="0.3">
      <c r="D175" s="15">
        <f t="shared" ca="1" si="2"/>
        <v>23</v>
      </c>
    </row>
    <row r="176" spans="4:4" x14ac:dyDescent="0.3">
      <c r="D176" s="15">
        <f t="shared" ca="1" si="2"/>
        <v>15</v>
      </c>
    </row>
    <row r="177" spans="4:4" x14ac:dyDescent="0.3">
      <c r="D177" s="15">
        <f t="shared" ca="1" si="2"/>
        <v>18</v>
      </c>
    </row>
    <row r="178" spans="4:4" x14ac:dyDescent="0.3">
      <c r="D178" s="15">
        <f t="shared" ca="1" si="2"/>
        <v>21</v>
      </c>
    </row>
    <row r="179" spans="4:4" x14ac:dyDescent="0.3">
      <c r="D179" s="15">
        <f t="shared" ca="1" si="2"/>
        <v>24</v>
      </c>
    </row>
    <row r="180" spans="4:4" x14ac:dyDescent="0.3">
      <c r="D180" s="15">
        <f t="shared" ca="1" si="2"/>
        <v>2</v>
      </c>
    </row>
    <row r="181" spans="4:4" x14ac:dyDescent="0.3">
      <c r="D181" s="15">
        <f t="shared" ca="1" si="2"/>
        <v>24</v>
      </c>
    </row>
    <row r="182" spans="4:4" x14ac:dyDescent="0.3">
      <c r="D182" s="15">
        <f t="shared" ca="1" si="2"/>
        <v>23</v>
      </c>
    </row>
    <row r="183" spans="4:4" x14ac:dyDescent="0.3">
      <c r="D183" s="15">
        <f t="shared" ca="1" si="2"/>
        <v>12</v>
      </c>
    </row>
    <row r="184" spans="4:4" x14ac:dyDescent="0.3">
      <c r="D184" s="15">
        <f t="shared" ca="1" si="2"/>
        <v>10</v>
      </c>
    </row>
    <row r="185" spans="4:4" x14ac:dyDescent="0.3">
      <c r="D185" s="15">
        <f t="shared" ca="1" si="2"/>
        <v>2</v>
      </c>
    </row>
    <row r="186" spans="4:4" x14ac:dyDescent="0.3">
      <c r="D186" s="15">
        <f t="shared" ca="1" si="2"/>
        <v>13</v>
      </c>
    </row>
    <row r="187" spans="4:4" x14ac:dyDescent="0.3">
      <c r="D187" s="15">
        <f t="shared" ca="1" si="2"/>
        <v>18</v>
      </c>
    </row>
    <row r="188" spans="4:4" x14ac:dyDescent="0.3">
      <c r="D188" s="15">
        <f t="shared" ca="1" si="2"/>
        <v>9</v>
      </c>
    </row>
    <row r="189" spans="4:4" x14ac:dyDescent="0.3">
      <c r="D189" s="15">
        <f t="shared" ca="1" si="2"/>
        <v>9</v>
      </c>
    </row>
    <row r="190" spans="4:4" x14ac:dyDescent="0.3">
      <c r="D190" s="15">
        <f t="shared" ca="1" si="2"/>
        <v>17</v>
      </c>
    </row>
    <row r="191" spans="4:4" x14ac:dyDescent="0.3">
      <c r="D191" s="15">
        <f t="shared" ca="1" si="2"/>
        <v>9</v>
      </c>
    </row>
    <row r="192" spans="4:4" x14ac:dyDescent="0.3">
      <c r="D192" s="15">
        <f t="shared" ca="1" si="2"/>
        <v>22</v>
      </c>
    </row>
    <row r="193" spans="4:4" x14ac:dyDescent="0.3">
      <c r="D193" s="15">
        <f t="shared" ca="1" si="2"/>
        <v>6</v>
      </c>
    </row>
    <row r="194" spans="4:4" x14ac:dyDescent="0.3">
      <c r="D194" s="15">
        <f t="shared" ca="1" si="2"/>
        <v>22</v>
      </c>
    </row>
    <row r="195" spans="4:4" x14ac:dyDescent="0.3">
      <c r="D195" s="15">
        <f t="shared" ca="1" si="2"/>
        <v>12</v>
      </c>
    </row>
    <row r="196" spans="4:4" x14ac:dyDescent="0.3">
      <c r="D196" s="15">
        <f t="shared" ca="1" si="2"/>
        <v>7</v>
      </c>
    </row>
    <row r="197" spans="4:4" x14ac:dyDescent="0.3">
      <c r="D197" s="15">
        <f t="shared" ca="1" si="2"/>
        <v>11</v>
      </c>
    </row>
    <row r="198" spans="4:4" x14ac:dyDescent="0.3">
      <c r="D198" s="15">
        <f t="shared" ca="1" si="2"/>
        <v>6</v>
      </c>
    </row>
    <row r="199" spans="4:4" x14ac:dyDescent="0.3">
      <c r="D199" s="15">
        <f t="shared" ca="1" si="2"/>
        <v>25</v>
      </c>
    </row>
    <row r="200" spans="4:4" x14ac:dyDescent="0.3">
      <c r="D200" s="15">
        <f t="shared" ca="1" si="2"/>
        <v>15</v>
      </c>
    </row>
    <row r="201" spans="4:4" x14ac:dyDescent="0.3">
      <c r="D201" s="15">
        <f t="shared" ca="1" si="2"/>
        <v>13</v>
      </c>
    </row>
    <row r="202" spans="4:4" x14ac:dyDescent="0.3">
      <c r="D202" s="15">
        <f t="shared" ca="1" si="2"/>
        <v>1</v>
      </c>
    </row>
    <row r="203" spans="4:4" x14ac:dyDescent="0.3">
      <c r="D203" s="15">
        <f t="shared" ca="1" si="2"/>
        <v>2</v>
      </c>
    </row>
    <row r="204" spans="4:4" x14ac:dyDescent="0.3">
      <c r="D204" s="15">
        <f t="shared" ca="1" si="2"/>
        <v>17</v>
      </c>
    </row>
    <row r="205" spans="4:4" x14ac:dyDescent="0.3">
      <c r="D205" s="15">
        <f t="shared" ca="1" si="2"/>
        <v>24</v>
      </c>
    </row>
    <row r="206" spans="4:4" x14ac:dyDescent="0.3">
      <c r="D206" s="15">
        <f t="shared" ref="D206:D240" ca="1" si="3">RANDBETWEEN(1,25)</f>
        <v>24</v>
      </c>
    </row>
    <row r="207" spans="4:4" x14ac:dyDescent="0.3">
      <c r="D207" s="15">
        <f t="shared" ca="1" si="3"/>
        <v>7</v>
      </c>
    </row>
    <row r="208" spans="4:4" x14ac:dyDescent="0.3">
      <c r="D208" s="15">
        <f t="shared" ca="1" si="3"/>
        <v>23</v>
      </c>
    </row>
    <row r="209" spans="4:4" x14ac:dyDescent="0.3">
      <c r="D209" s="15">
        <f t="shared" ca="1" si="3"/>
        <v>14</v>
      </c>
    </row>
    <row r="210" spans="4:4" x14ac:dyDescent="0.3">
      <c r="D210" s="15">
        <f t="shared" ca="1" si="3"/>
        <v>20</v>
      </c>
    </row>
    <row r="211" spans="4:4" x14ac:dyDescent="0.3">
      <c r="D211" s="15">
        <f t="shared" ca="1" si="3"/>
        <v>21</v>
      </c>
    </row>
    <row r="212" spans="4:4" x14ac:dyDescent="0.3">
      <c r="D212" s="15">
        <f t="shared" ca="1" si="3"/>
        <v>15</v>
      </c>
    </row>
    <row r="213" spans="4:4" x14ac:dyDescent="0.3">
      <c r="D213" s="15">
        <f t="shared" ca="1" si="3"/>
        <v>11</v>
      </c>
    </row>
    <row r="214" spans="4:4" x14ac:dyDescent="0.3">
      <c r="D214" s="15">
        <f t="shared" ca="1" si="3"/>
        <v>5</v>
      </c>
    </row>
    <row r="215" spans="4:4" x14ac:dyDescent="0.3">
      <c r="D215" s="15">
        <f t="shared" ca="1" si="3"/>
        <v>6</v>
      </c>
    </row>
    <row r="216" spans="4:4" x14ac:dyDescent="0.3">
      <c r="D216" s="15">
        <f t="shared" ca="1" si="3"/>
        <v>25</v>
      </c>
    </row>
    <row r="217" spans="4:4" x14ac:dyDescent="0.3">
      <c r="D217" s="15">
        <f t="shared" ca="1" si="3"/>
        <v>5</v>
      </c>
    </row>
    <row r="218" spans="4:4" x14ac:dyDescent="0.3">
      <c r="D218" s="15">
        <f t="shared" ca="1" si="3"/>
        <v>10</v>
      </c>
    </row>
    <row r="219" spans="4:4" x14ac:dyDescent="0.3">
      <c r="D219" s="15">
        <f t="shared" ca="1" si="3"/>
        <v>15</v>
      </c>
    </row>
    <row r="220" spans="4:4" x14ac:dyDescent="0.3">
      <c r="D220" s="15">
        <f t="shared" ca="1" si="3"/>
        <v>7</v>
      </c>
    </row>
    <row r="221" spans="4:4" x14ac:dyDescent="0.3">
      <c r="D221" s="15">
        <f t="shared" ca="1" si="3"/>
        <v>24</v>
      </c>
    </row>
    <row r="222" spans="4:4" x14ac:dyDescent="0.3">
      <c r="D222" s="15">
        <f t="shared" ca="1" si="3"/>
        <v>7</v>
      </c>
    </row>
    <row r="223" spans="4:4" x14ac:dyDescent="0.3">
      <c r="D223" s="15">
        <f t="shared" ca="1" si="3"/>
        <v>13</v>
      </c>
    </row>
    <row r="224" spans="4:4" x14ac:dyDescent="0.3">
      <c r="D224" s="15">
        <f t="shared" ca="1" si="3"/>
        <v>11</v>
      </c>
    </row>
    <row r="225" spans="4:4" x14ac:dyDescent="0.3">
      <c r="D225" s="15">
        <f t="shared" ca="1" si="3"/>
        <v>11</v>
      </c>
    </row>
    <row r="226" spans="4:4" x14ac:dyDescent="0.3">
      <c r="D226" s="15">
        <f t="shared" ca="1" si="3"/>
        <v>4</v>
      </c>
    </row>
    <row r="227" spans="4:4" x14ac:dyDescent="0.3">
      <c r="D227" s="15">
        <f t="shared" ca="1" si="3"/>
        <v>24</v>
      </c>
    </row>
    <row r="228" spans="4:4" x14ac:dyDescent="0.3">
      <c r="D228" s="15">
        <f t="shared" ca="1" si="3"/>
        <v>7</v>
      </c>
    </row>
    <row r="229" spans="4:4" x14ac:dyDescent="0.3">
      <c r="D229" s="15">
        <f t="shared" ca="1" si="3"/>
        <v>14</v>
      </c>
    </row>
    <row r="230" spans="4:4" x14ac:dyDescent="0.3">
      <c r="D230" s="15">
        <f t="shared" ca="1" si="3"/>
        <v>9</v>
      </c>
    </row>
    <row r="231" spans="4:4" x14ac:dyDescent="0.3">
      <c r="D231" s="15">
        <f t="shared" ca="1" si="3"/>
        <v>11</v>
      </c>
    </row>
    <row r="232" spans="4:4" x14ac:dyDescent="0.3">
      <c r="D232" s="15">
        <f t="shared" ca="1" si="3"/>
        <v>7</v>
      </c>
    </row>
    <row r="233" spans="4:4" x14ac:dyDescent="0.3">
      <c r="D233" s="15">
        <f t="shared" ca="1" si="3"/>
        <v>14</v>
      </c>
    </row>
    <row r="234" spans="4:4" x14ac:dyDescent="0.3">
      <c r="D234" s="15">
        <f t="shared" ca="1" si="3"/>
        <v>5</v>
      </c>
    </row>
    <row r="235" spans="4:4" x14ac:dyDescent="0.3">
      <c r="D235" s="15">
        <f t="shared" ca="1" si="3"/>
        <v>16</v>
      </c>
    </row>
    <row r="236" spans="4:4" x14ac:dyDescent="0.3">
      <c r="D236" s="15">
        <f t="shared" ca="1" si="3"/>
        <v>4</v>
      </c>
    </row>
    <row r="237" spans="4:4" x14ac:dyDescent="0.3">
      <c r="D237" s="15">
        <f t="shared" ca="1" si="3"/>
        <v>9</v>
      </c>
    </row>
    <row r="238" spans="4:4" x14ac:dyDescent="0.3">
      <c r="D238" s="15">
        <f t="shared" ca="1" si="3"/>
        <v>5</v>
      </c>
    </row>
    <row r="239" spans="4:4" x14ac:dyDescent="0.3">
      <c r="D239" s="15">
        <f t="shared" ca="1" si="3"/>
        <v>23</v>
      </c>
    </row>
    <row r="240" spans="4:4" x14ac:dyDescent="0.3">
      <c r="D240" s="15">
        <f t="shared" ca="1" si="3"/>
        <v>12</v>
      </c>
    </row>
  </sheetData>
  <dataValidations count="1">
    <dataValidation allowBlank="1" showInputMessage="1" showErrorMessage="1" prompt="Cette colonne ne doit pas être copiée!" sqref="D2:D240"/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J246"/>
  <sheetViews>
    <sheetView workbookViewId="0">
      <selection activeCell="A7" sqref="A7"/>
    </sheetView>
  </sheetViews>
  <sheetFormatPr baseColWidth="10" defaultRowHeight="15" x14ac:dyDescent="0.3"/>
  <cols>
    <col min="1" max="1" width="4.5" style="1" bestFit="1" customWidth="1"/>
    <col min="2" max="2" width="5.125" style="2" bestFit="1" customWidth="1"/>
    <col min="3" max="3" width="21.125" style="2" bestFit="1" customWidth="1"/>
    <col min="4" max="4" width="5.875" style="2" customWidth="1"/>
    <col min="5" max="5" width="6.375" style="2" bestFit="1" customWidth="1"/>
    <col min="6" max="6" width="6.75" style="2" bestFit="1" customWidth="1"/>
    <col min="7" max="7" width="21.5" style="2" bestFit="1" customWidth="1"/>
    <col min="8" max="8" width="23.25" style="2" bestFit="1" customWidth="1"/>
    <col min="9" max="16384" width="11" style="2"/>
  </cols>
  <sheetData>
    <row r="1" spans="1:10" x14ac:dyDescent="0.3">
      <c r="A1" s="19"/>
      <c r="B1" s="19"/>
      <c r="C1" s="19"/>
      <c r="D1" s="19"/>
      <c r="E1" s="19"/>
      <c r="F1" s="19"/>
      <c r="G1" s="19"/>
      <c r="H1" s="19"/>
    </row>
    <row r="2" spans="1:10" x14ac:dyDescent="0.3">
      <c r="A2" s="20"/>
      <c r="B2" s="20"/>
      <c r="C2" s="20"/>
      <c r="D2" s="17"/>
      <c r="E2" s="20"/>
      <c r="F2" s="20"/>
      <c r="G2" s="21"/>
      <c r="H2" s="21"/>
    </row>
    <row r="3" spans="1:10" x14ac:dyDescent="0.3">
      <c r="A3" s="20"/>
      <c r="B3" s="20"/>
      <c r="C3" s="20"/>
      <c r="D3" s="17"/>
      <c r="E3" s="20"/>
      <c r="F3" s="20"/>
      <c r="G3" s="21"/>
      <c r="H3" s="21"/>
    </row>
    <row r="4" spans="1:10" x14ac:dyDescent="0.3">
      <c r="A4" s="20"/>
      <c r="B4" s="20"/>
      <c r="C4" s="20"/>
      <c r="D4" s="17"/>
      <c r="E4" s="20"/>
      <c r="F4" s="20"/>
      <c r="G4" s="21"/>
      <c r="H4" s="21"/>
    </row>
    <row r="5" spans="1:10" x14ac:dyDescent="0.3">
      <c r="A5" s="20"/>
      <c r="B5" s="20"/>
      <c r="C5" s="20"/>
      <c r="D5" s="17"/>
      <c r="E5" s="20"/>
      <c r="F5" s="20"/>
      <c r="G5" s="21"/>
      <c r="H5" s="21"/>
    </row>
    <row r="6" spans="1:10" ht="30" x14ac:dyDescent="0.3">
      <c r="A6" s="4" t="s">
        <v>0</v>
      </c>
      <c r="B6" s="4" t="s">
        <v>1</v>
      </c>
      <c r="C6" s="4" t="s">
        <v>2</v>
      </c>
      <c r="D6" s="14" t="s">
        <v>305</v>
      </c>
      <c r="E6" s="4" t="s">
        <v>3</v>
      </c>
      <c r="F6" s="4" t="s">
        <v>4</v>
      </c>
      <c r="G6" s="5" t="s">
        <v>6</v>
      </c>
      <c r="H6" s="5" t="s">
        <v>7</v>
      </c>
    </row>
    <row r="7" spans="1:10" x14ac:dyDescent="0.3">
      <c r="A7" s="25">
        <v>4</v>
      </c>
      <c r="B7" s="26"/>
      <c r="C7" s="26"/>
      <c r="D7" s="23"/>
      <c r="E7" s="26"/>
      <c r="F7" s="26"/>
      <c r="G7" s="27"/>
      <c r="H7" s="27"/>
    </row>
    <row r="8" spans="1:10" x14ac:dyDescent="0.3">
      <c r="A8" s="1">
        <v>1</v>
      </c>
      <c r="B8" s="2" t="str">
        <f>CONCATENATE("P",TEXT($A$7,"00"),$A8)</f>
        <v>P041</v>
      </c>
      <c r="C8" s="2" t="str">
        <f>CONCATENATE("Ecriture ligne ",TEXT(ROW()-1,"000"), " du mois n°",TEXT($A$7,"00"))</f>
        <v>Ecriture ligne 007 du mois n°04</v>
      </c>
      <c r="D8" s="15">
        <v>15</v>
      </c>
      <c r="E8" s="3"/>
      <c r="F8" s="3">
        <v>5000</v>
      </c>
      <c r="G8" s="2" t="str">
        <f>CONCATENATE(G$6,", ligne ",TEXT(ROW()-2,"000"), " du Mois ",TEXT($A$7,"00"))</f>
        <v>Mention 1, ligne 006 du Mois 04</v>
      </c>
      <c r="H8" s="2" t="str">
        <f>CONCATENATE(H$6,", ligne ",TEXT(ROW()-2,"000"), " du Mois ",TEXT($A$7,"00"))</f>
        <v>Mention 2, ligne 006 du Mois 04</v>
      </c>
      <c r="J8" s="2" t="s">
        <v>306</v>
      </c>
    </row>
    <row r="9" spans="1:10" x14ac:dyDescent="0.3">
      <c r="A9" s="1">
        <v>2</v>
      </c>
      <c r="B9" s="2" t="str">
        <f>CONCATENATE("P",TEXT($A$7,"00"),$A9)</f>
        <v>P042</v>
      </c>
      <c r="C9" s="2" t="str">
        <f>CONCATENATE("Ecriture ligne ",TEXT(ROW()-1,"000"), " du mois n°",TEXT($A$7,"00"))</f>
        <v>Ecriture ligne 008 du mois n°04</v>
      </c>
      <c r="D9" s="15">
        <v>2</v>
      </c>
      <c r="E9" s="3">
        <v>1800</v>
      </c>
      <c r="F9" s="3"/>
      <c r="G9" s="2" t="str">
        <f>CONCATENATE(G$6,", ligne ",TEXT(ROW()-2,"000"), " du Mois ",TEXT($A$7,"00"))</f>
        <v>Mention 1, ligne 007 du Mois 04</v>
      </c>
      <c r="H9" s="2" t="str">
        <f>CONCATENATE(H$6,", ligne ",TEXT(ROW()-2,"000"), " du Mois ",TEXT($A$7,"00"))</f>
        <v>Mention 2, ligne 007 du Mois 04</v>
      </c>
    </row>
    <row r="10" spans="1:10" x14ac:dyDescent="0.3">
      <c r="A10" s="1">
        <v>2</v>
      </c>
      <c r="B10" s="2" t="str">
        <f>CONCATENATE("P",TEXT($A$7,"00"),$A10)</f>
        <v>P042</v>
      </c>
      <c r="C10" s="2" t="str">
        <f>CONCATENATE("Ecriture ligne ",TEXT(ROW()-1,"000"), " du mois n°",TEXT($A$7,"00"))</f>
        <v>Ecriture ligne 009 du mois n°04</v>
      </c>
      <c r="D10" s="15">
        <v>25</v>
      </c>
      <c r="E10" s="3">
        <v>250</v>
      </c>
      <c r="F10" s="3"/>
      <c r="G10" s="2" t="str">
        <f>CONCATENATE(G$6,", ligne ",TEXT(ROW()-2,"000"), " du Mois ",TEXT($A$7,"00"))</f>
        <v>Mention 1, ligne 008 du Mois 04</v>
      </c>
      <c r="H10" s="2" t="str">
        <f>CONCATENATE(H$6,", ligne ",TEXT(ROW()-2,"000"), " du Mois ",TEXT($A$7,"00"))</f>
        <v>Mention 2, ligne 008 du Mois 04</v>
      </c>
    </row>
    <row r="11" spans="1:10" x14ac:dyDescent="0.3">
      <c r="A11" s="1">
        <v>2</v>
      </c>
      <c r="B11" s="2" t="str">
        <f>CONCATENATE("P",TEXT($A$7,"00"),$A11)</f>
        <v>P042</v>
      </c>
      <c r="C11" s="2" t="str">
        <f>CONCATENATE("Ecriture ligne ",TEXT(ROW()-1,"000"), " du mois n°",TEXT($A$7,"00"))</f>
        <v>Ecriture ligne 010 du mois n°04</v>
      </c>
      <c r="D11" s="15">
        <v>8</v>
      </c>
      <c r="E11" s="3"/>
      <c r="F11" s="3">
        <v>3500</v>
      </c>
      <c r="G11" s="2" t="str">
        <f>CONCATENATE(G$6,", ligne ",TEXT(ROW()-2,"000"), " du Mois ",TEXT($A$7,"00"))</f>
        <v>Mention 1, ligne 009 du Mois 04</v>
      </c>
      <c r="H11" s="2" t="str">
        <f>CONCATENATE(H$6,", ligne ",TEXT(ROW()-2,"000"), " du Mois ",TEXT($A$7,"00"))</f>
        <v>Mention 2, ligne 009 du Mois 04</v>
      </c>
    </row>
    <row r="12" spans="1:10" x14ac:dyDescent="0.3">
      <c r="A12" s="1">
        <v>3</v>
      </c>
      <c r="B12" s="2" t="str">
        <f>CONCATENATE("P",TEXT($A$7,"00"),$A12)</f>
        <v>P043</v>
      </c>
      <c r="C12" s="2" t="str">
        <f>CONCATENATE("Ecriture ligne ",TEXT(ROW()-1,"000"), " du mois n°",TEXT($A$7,"00"))</f>
        <v>Ecriture ligne 011 du mois n°04</v>
      </c>
      <c r="D12" s="15">
        <v>9</v>
      </c>
      <c r="E12" s="3">
        <v>785</v>
      </c>
      <c r="F12" s="3"/>
      <c r="G12" s="2" t="str">
        <f>CONCATENATE(G$6,", ligne ",TEXT(ROW()-2,"000"), " du Mois ",TEXT($A$7,"00"))</f>
        <v>Mention 1, ligne 010 du Mois 04</v>
      </c>
      <c r="H12" s="2" t="str">
        <f>CONCATENATE(H$6,", ligne ",TEXT(ROW()-2,"000"), " du Mois ",TEXT($A$7,"00"))</f>
        <v>Mention 2, ligne 010 du Mois 04</v>
      </c>
    </row>
    <row r="13" spans="1:10" x14ac:dyDescent="0.3">
      <c r="A13" s="1">
        <v>3</v>
      </c>
      <c r="B13" s="2" t="str">
        <f>CONCATENATE("P",TEXT($A$7,"00"),$A13)</f>
        <v>P043</v>
      </c>
      <c r="C13" s="2" t="str">
        <f>CONCATENATE("Ecriture ligne ",TEXT(ROW()-1,"000"), " du mois n°",TEXT($A$7,"00"))</f>
        <v>Ecriture ligne 012 du mois n°04</v>
      </c>
      <c r="D13" s="15">
        <f ca="1">RANDBETWEEN(1,25)</f>
        <v>21</v>
      </c>
      <c r="E13" s="2">
        <v>1000</v>
      </c>
      <c r="G13" s="2" t="str">
        <f>CONCATENATE(G$6,", ligne ",TEXT(ROW()-2,"000"), " du Mois ",TEXT($A$7,"00"))</f>
        <v>Mention 1, ligne 011 du Mois 04</v>
      </c>
      <c r="H13" s="2" t="str">
        <f>CONCATENATE(H$6,", ligne ",TEXT(ROW()-2,"000"), " du Mois ",TEXT($A$7,"00"))</f>
        <v>Mention 2, ligne 011 du Mois 04</v>
      </c>
    </row>
    <row r="14" spans="1:10" x14ac:dyDescent="0.3">
      <c r="A14" s="1">
        <v>1</v>
      </c>
      <c r="B14" s="2" t="str">
        <f>CONCATENATE("P",TEXT($A$7,"00"),$A14)</f>
        <v>P041</v>
      </c>
      <c r="C14" s="2" t="str">
        <f>CONCATENATE("Ecriture ligne ",TEXT(ROW()-1,"000"), " du mois n°",TEXT($A$7,"00"))</f>
        <v>Ecriture ligne 013 du mois n°04</v>
      </c>
      <c r="D14" s="15">
        <f t="shared" ref="D14:D77" ca="1" si="0">RANDBETWEEN(1,25)</f>
        <v>25</v>
      </c>
      <c r="F14" s="2">
        <v>1250</v>
      </c>
      <c r="G14" s="2" t="str">
        <f>CONCATENATE(G$6,", ligne ",TEXT(ROW()-2,"000"), " du Mois ",TEXT($A$7,"00"))</f>
        <v>Mention 1, ligne 012 du Mois 04</v>
      </c>
      <c r="H14" s="2" t="str">
        <f>CONCATENATE(H$6,", ligne ",TEXT(ROW()-2,"000"), " du Mois ",TEXT($A$7,"00"))</f>
        <v>Mention 2, ligne 012 du Mois 04</v>
      </c>
    </row>
    <row r="15" spans="1:10" x14ac:dyDescent="0.3">
      <c r="A15" s="1">
        <v>1</v>
      </c>
      <c r="B15" s="2" t="str">
        <f>CONCATENATE("P",TEXT($A$7,"00"),$A15)</f>
        <v>P041</v>
      </c>
      <c r="C15" s="2" t="str">
        <f>CONCATENATE("Ecriture ligne ",TEXT(ROW()-1,"000"), " du mois n°",TEXT($A$7,"00"))</f>
        <v>Ecriture ligne 014 du mois n°04</v>
      </c>
      <c r="D15" s="15">
        <f t="shared" ca="1" si="0"/>
        <v>9</v>
      </c>
      <c r="F15" s="2">
        <v>950</v>
      </c>
      <c r="G15" s="2" t="str">
        <f>CONCATENATE(G$6,", ligne ",TEXT(ROW()-2,"000"), " du Mois ",TEXT($A$7,"00"))</f>
        <v>Mention 1, ligne 013 du Mois 04</v>
      </c>
      <c r="H15" s="2" t="str">
        <f>CONCATENATE(H$6,", ligne ",TEXT(ROW()-2,"000"), " du Mois ",TEXT($A$7,"00"))</f>
        <v>Mention 2, ligne 013 du Mois 04</v>
      </c>
    </row>
    <row r="16" spans="1:10" x14ac:dyDescent="0.3">
      <c r="A16" s="1">
        <v>1</v>
      </c>
      <c r="B16" s="2" t="str">
        <f>CONCATENATE("P",TEXT($A$7,"00"),$A16)</f>
        <v>P041</v>
      </c>
      <c r="C16" s="2" t="str">
        <f>CONCATENATE("Ecriture ligne ",TEXT(ROW()-1,"000"), " du mois n°",TEXT($A$7,"00"))</f>
        <v>Ecriture ligne 015 du mois n°04</v>
      </c>
      <c r="D16" s="15">
        <f t="shared" ca="1" si="0"/>
        <v>23</v>
      </c>
      <c r="E16" s="2">
        <v>540</v>
      </c>
      <c r="G16" s="2" t="str">
        <f>CONCATENATE(G$6,", ligne ",TEXT(ROW()-2,"000"), " du Mois ",TEXT($A$7,"00"))</f>
        <v>Mention 1, ligne 014 du Mois 04</v>
      </c>
      <c r="H16" s="2" t="str">
        <f>CONCATENATE(H$6,", ligne ",TEXT(ROW()-2,"000"), " du Mois ",TEXT($A$7,"00"))</f>
        <v>Mention 2, ligne 014 du Mois 04</v>
      </c>
    </row>
    <row r="17" spans="1:8" x14ac:dyDescent="0.3">
      <c r="A17" s="1">
        <v>3</v>
      </c>
      <c r="B17" s="2" t="str">
        <f>CONCATENATE("P",TEXT($A$7,"00"),$A17)</f>
        <v>P043</v>
      </c>
      <c r="C17" s="2" t="str">
        <f>CONCATENATE("Ecriture ligne ",TEXT(ROW()-1,"000"), " du mois n°",TEXT($A$7,"00"))</f>
        <v>Ecriture ligne 016 du mois n°04</v>
      </c>
      <c r="D17" s="15">
        <f t="shared" ca="1" si="0"/>
        <v>8</v>
      </c>
      <c r="E17" s="3">
        <v>500</v>
      </c>
      <c r="F17" s="3"/>
      <c r="G17" s="2" t="str">
        <f>CONCATENATE(G$6,", ligne ",TEXT(ROW()-2,"000"), " du Mois ",TEXT($A$7,"00"))</f>
        <v>Mention 1, ligne 015 du Mois 04</v>
      </c>
      <c r="H17" s="2" t="str">
        <f>CONCATENATE(H$6,", ligne ",TEXT(ROW()-2,"000"), " du Mois ",TEXT($A$7,"00"))</f>
        <v>Mention 2, ligne 015 du Mois 04</v>
      </c>
    </row>
    <row r="18" spans="1:8" x14ac:dyDescent="0.3">
      <c r="A18" s="1">
        <v>4</v>
      </c>
      <c r="B18" s="2" t="str">
        <f>CONCATENATE("P",TEXT($A$7,"00"),$A18)</f>
        <v>P044</v>
      </c>
      <c r="C18" s="2" t="str">
        <f>CONCATENATE("Ecriture ligne ",TEXT(ROW()-1,"000"), " du mois n°",TEXT($A$7,"00"))</f>
        <v>Ecriture ligne 017 du mois n°04</v>
      </c>
      <c r="D18" s="15">
        <f t="shared" ca="1" si="0"/>
        <v>7</v>
      </c>
      <c r="E18" s="2">
        <v>417.5</v>
      </c>
      <c r="G18" s="2" t="str">
        <f>CONCATENATE(G$6,", ligne ",TEXT(ROW()-2,"000"), " du Mois ",TEXT($A$7,"00"))</f>
        <v>Mention 1, ligne 016 du Mois 04</v>
      </c>
      <c r="H18" s="2" t="str">
        <f>CONCATENATE(H$6,", ligne ",TEXT(ROW()-2,"000"), " du Mois ",TEXT($A$7,"00"))</f>
        <v>Mention 2, ligne 016 du Mois 04</v>
      </c>
    </row>
    <row r="19" spans="1:8" x14ac:dyDescent="0.3">
      <c r="A19" s="1">
        <v>5</v>
      </c>
      <c r="B19" s="2" t="str">
        <f>CONCATENATE("P",TEXT($A$7,"00"),$A19)</f>
        <v>P045</v>
      </c>
      <c r="C19" s="2" t="str">
        <f>CONCATENATE("Ecriture ligne ",TEXT(ROW()-1,"000"), " du mois n°",TEXT($A$7,"00"))</f>
        <v>Ecriture ligne 018 du mois n°04</v>
      </c>
      <c r="D19" s="15">
        <f t="shared" ca="1" si="0"/>
        <v>1</v>
      </c>
      <c r="E19" s="2">
        <v>335</v>
      </c>
      <c r="F19" s="2">
        <v>650</v>
      </c>
      <c r="G19" s="2" t="str">
        <f>CONCATENATE(G$6,", ligne ",TEXT(ROW()-2,"000"), " du Mois ",TEXT($A$7,"00"))</f>
        <v>Mention 1, ligne 017 du Mois 04</v>
      </c>
      <c r="H19" s="2" t="str">
        <f>CONCATENATE(H$6,", ligne ",TEXT(ROW()-2,"000"), " du Mois ",TEXT($A$7,"00"))</f>
        <v>Mention 2, ligne 017 du Mois 04</v>
      </c>
    </row>
    <row r="20" spans="1:8" x14ac:dyDescent="0.3">
      <c r="A20" s="1">
        <v>5</v>
      </c>
      <c r="B20" s="2" t="str">
        <f>CONCATENATE("P",TEXT($A$7,"00"),$A20)</f>
        <v>P045</v>
      </c>
      <c r="C20" s="2" t="str">
        <f>CONCATENATE("Ecriture ligne ",TEXT(ROW()-1,"000"), " du mois n°",TEXT($A$7,"00"))</f>
        <v>Ecriture ligne 019 du mois n°04</v>
      </c>
      <c r="D20" s="15">
        <f t="shared" ca="1" si="0"/>
        <v>5</v>
      </c>
      <c r="E20" s="2">
        <v>252.5</v>
      </c>
      <c r="F20" s="2">
        <v>350</v>
      </c>
      <c r="G20" s="2" t="str">
        <f>CONCATENATE(G$6,", ligne ",TEXT(ROW()-2,"000"), " du Mois ",TEXT($A$7,"00"))</f>
        <v>Mention 1, ligne 018 du Mois 04</v>
      </c>
      <c r="H20" s="2" t="str">
        <f>CONCATENATE(H$6,", ligne ",TEXT(ROW()-2,"000"), " du Mois ",TEXT($A$7,"00"))</f>
        <v>Mention 2, ligne 018 du Mois 04</v>
      </c>
    </row>
    <row r="21" spans="1:8" x14ac:dyDescent="0.3">
      <c r="A21" s="1">
        <v>6</v>
      </c>
      <c r="B21" s="2" t="str">
        <f>CONCATENATE("P",TEXT($A$7,"00"),$A21)</f>
        <v>P046</v>
      </c>
      <c r="C21" s="2" t="str">
        <f>CONCATENATE("Ecriture ligne ",TEXT(ROW()-1,"000"), " du mois n°",TEXT($A$7,"00"))</f>
        <v>Ecriture ligne 020 du mois n°04</v>
      </c>
      <c r="D21" s="15">
        <f t="shared" ca="1" si="0"/>
        <v>10</v>
      </c>
      <c r="E21" s="2">
        <v>170</v>
      </c>
      <c r="G21" s="2" t="str">
        <f>CONCATENATE(G$6,", ligne ",TEXT(ROW()-2,"000"), " du Mois ",TEXT($A$7,"00"))</f>
        <v>Mention 1, ligne 019 du Mois 04</v>
      </c>
      <c r="H21" s="2" t="str">
        <f>CONCATENATE(H$6,", ligne ",TEXT(ROW()-2,"000"), " du Mois ",TEXT($A$7,"00"))</f>
        <v>Mention 2, ligne 019 du Mois 04</v>
      </c>
    </row>
    <row r="22" spans="1:8" x14ac:dyDescent="0.3">
      <c r="A22" s="9">
        <v>2</v>
      </c>
      <c r="B22" s="2" t="s">
        <v>48</v>
      </c>
      <c r="C22" s="2" t="s">
        <v>49</v>
      </c>
      <c r="D22" s="15">
        <f t="shared" ca="1" si="0"/>
        <v>22</v>
      </c>
      <c r="F22" s="2">
        <v>3500</v>
      </c>
      <c r="G22" s="2" t="s">
        <v>155</v>
      </c>
      <c r="H22" s="2" t="s">
        <v>156</v>
      </c>
    </row>
    <row r="23" spans="1:8" x14ac:dyDescent="0.3">
      <c r="A23" s="9">
        <v>3</v>
      </c>
      <c r="B23" s="2" t="s">
        <v>50</v>
      </c>
      <c r="C23" s="2" t="s">
        <v>51</v>
      </c>
      <c r="D23" s="15">
        <f t="shared" ca="1" si="0"/>
        <v>18</v>
      </c>
      <c r="E23" s="2">
        <v>785</v>
      </c>
      <c r="G23" s="2" t="s">
        <v>157</v>
      </c>
      <c r="H23" s="2" t="s">
        <v>158</v>
      </c>
    </row>
    <row r="24" spans="1:8" x14ac:dyDescent="0.3">
      <c r="A24" s="9">
        <v>3</v>
      </c>
      <c r="B24" s="2" t="s">
        <v>50</v>
      </c>
      <c r="C24" s="2" t="s">
        <v>87</v>
      </c>
      <c r="D24" s="15">
        <f t="shared" ca="1" si="0"/>
        <v>13</v>
      </c>
      <c r="E24" s="2">
        <v>785</v>
      </c>
      <c r="G24" s="2" t="s">
        <v>167</v>
      </c>
      <c r="H24" s="2" t="s">
        <v>168</v>
      </c>
    </row>
    <row r="25" spans="1:8" x14ac:dyDescent="0.3">
      <c r="A25" s="9">
        <v>3</v>
      </c>
      <c r="B25" s="2" t="s">
        <v>50</v>
      </c>
      <c r="C25" s="2" t="s">
        <v>92</v>
      </c>
      <c r="D25" s="15">
        <f t="shared" ca="1" si="0"/>
        <v>18</v>
      </c>
      <c r="E25" s="2">
        <v>785</v>
      </c>
      <c r="G25" s="2" t="s">
        <v>93</v>
      </c>
      <c r="H25" s="2" t="s">
        <v>94</v>
      </c>
    </row>
    <row r="26" spans="1:8" x14ac:dyDescent="0.3">
      <c r="A26" s="9">
        <v>4</v>
      </c>
      <c r="B26" s="2" t="s">
        <v>80</v>
      </c>
      <c r="C26" s="2" t="s">
        <v>81</v>
      </c>
      <c r="D26" s="15">
        <f t="shared" ca="1" si="0"/>
        <v>7</v>
      </c>
      <c r="E26" s="2">
        <v>1000</v>
      </c>
      <c r="G26" s="2" t="s">
        <v>159</v>
      </c>
      <c r="H26" s="2" t="s">
        <v>160</v>
      </c>
    </row>
    <row r="27" spans="1:8" x14ac:dyDescent="0.3">
      <c r="A27" s="9">
        <v>4</v>
      </c>
      <c r="B27" s="2" t="s">
        <v>80</v>
      </c>
      <c r="C27" s="2" t="s">
        <v>82</v>
      </c>
      <c r="D27" s="15">
        <f t="shared" ca="1" si="0"/>
        <v>21</v>
      </c>
      <c r="F27" s="2">
        <v>1250</v>
      </c>
      <c r="G27" s="2" t="s">
        <v>161</v>
      </c>
      <c r="H27" s="2" t="s">
        <v>162</v>
      </c>
    </row>
    <row r="28" spans="1:8" x14ac:dyDescent="0.3">
      <c r="A28" s="9">
        <v>4</v>
      </c>
      <c r="B28" s="2" t="s">
        <v>80</v>
      </c>
      <c r="C28" s="2" t="s">
        <v>88</v>
      </c>
      <c r="D28" s="15">
        <f t="shared" ca="1" si="0"/>
        <v>9</v>
      </c>
      <c r="E28" s="2">
        <v>1000</v>
      </c>
      <c r="G28" s="2" t="s">
        <v>169</v>
      </c>
      <c r="H28" s="2" t="s">
        <v>170</v>
      </c>
    </row>
    <row r="29" spans="1:8" x14ac:dyDescent="0.3">
      <c r="A29" s="9">
        <v>4</v>
      </c>
      <c r="B29" s="2" t="s">
        <v>80</v>
      </c>
      <c r="C29" s="2" t="s">
        <v>89</v>
      </c>
      <c r="D29" s="15">
        <f t="shared" ca="1" si="0"/>
        <v>14</v>
      </c>
      <c r="F29" s="2">
        <v>1250</v>
      </c>
      <c r="G29" s="2" t="s">
        <v>171</v>
      </c>
      <c r="H29" s="2" t="s">
        <v>172</v>
      </c>
    </row>
    <row r="30" spans="1:8" x14ac:dyDescent="0.3">
      <c r="A30" s="9">
        <v>4</v>
      </c>
      <c r="B30" s="2" t="s">
        <v>80</v>
      </c>
      <c r="C30" s="2" t="s">
        <v>95</v>
      </c>
      <c r="D30" s="15">
        <f t="shared" ca="1" si="0"/>
        <v>23</v>
      </c>
      <c r="E30" s="2">
        <v>1000</v>
      </c>
      <c r="G30" s="2" t="s">
        <v>96</v>
      </c>
      <c r="H30" s="2" t="s">
        <v>97</v>
      </c>
    </row>
    <row r="31" spans="1:8" x14ac:dyDescent="0.3">
      <c r="A31" s="9">
        <v>4</v>
      </c>
      <c r="B31" s="2" t="s">
        <v>80</v>
      </c>
      <c r="C31" s="2" t="s">
        <v>98</v>
      </c>
      <c r="D31" s="15">
        <f t="shared" ca="1" si="0"/>
        <v>5</v>
      </c>
      <c r="F31" s="2">
        <v>1250</v>
      </c>
      <c r="G31" s="2" t="s">
        <v>99</v>
      </c>
      <c r="H31" s="2" t="s">
        <v>100</v>
      </c>
    </row>
    <row r="32" spans="1:8" x14ac:dyDescent="0.3">
      <c r="A32" s="9">
        <v>5</v>
      </c>
      <c r="B32" s="2" t="s">
        <v>83</v>
      </c>
      <c r="C32" s="2" t="s">
        <v>84</v>
      </c>
      <c r="D32" s="15">
        <f t="shared" ca="1" si="0"/>
        <v>19</v>
      </c>
      <c r="F32" s="2">
        <v>950</v>
      </c>
      <c r="G32" s="2" t="s">
        <v>163</v>
      </c>
      <c r="H32" s="2" t="s">
        <v>164</v>
      </c>
    </row>
    <row r="33" spans="1:8" x14ac:dyDescent="0.3">
      <c r="A33" s="9">
        <v>5</v>
      </c>
      <c r="B33" s="2" t="s">
        <v>83</v>
      </c>
      <c r="C33" s="2" t="s">
        <v>90</v>
      </c>
      <c r="D33" s="15">
        <f t="shared" ca="1" si="0"/>
        <v>23</v>
      </c>
      <c r="F33" s="2">
        <v>950</v>
      </c>
      <c r="G33" s="2" t="s">
        <v>173</v>
      </c>
      <c r="H33" s="2" t="s">
        <v>174</v>
      </c>
    </row>
    <row r="34" spans="1:8" x14ac:dyDescent="0.3">
      <c r="A34" s="9">
        <v>5</v>
      </c>
      <c r="B34" s="2" t="s">
        <v>83</v>
      </c>
      <c r="C34" s="2" t="s">
        <v>101</v>
      </c>
      <c r="D34" s="15">
        <f t="shared" ca="1" si="0"/>
        <v>5</v>
      </c>
      <c r="F34" s="2">
        <v>950</v>
      </c>
      <c r="G34" s="2" t="s">
        <v>102</v>
      </c>
      <c r="H34" s="2" t="s">
        <v>103</v>
      </c>
    </row>
    <row r="35" spans="1:8" x14ac:dyDescent="0.3">
      <c r="A35" s="9">
        <v>6</v>
      </c>
      <c r="B35" s="2" t="s">
        <v>85</v>
      </c>
      <c r="C35" s="2" t="s">
        <v>86</v>
      </c>
      <c r="D35" s="15">
        <f t="shared" ca="1" si="0"/>
        <v>12</v>
      </c>
      <c r="E35" s="2">
        <v>540</v>
      </c>
      <c r="G35" s="2" t="s">
        <v>165</v>
      </c>
      <c r="H35" s="2" t="s">
        <v>166</v>
      </c>
    </row>
    <row r="36" spans="1:8" x14ac:dyDescent="0.3">
      <c r="A36" s="9">
        <v>6</v>
      </c>
      <c r="B36" s="2" t="s">
        <v>85</v>
      </c>
      <c r="C36" s="2" t="s">
        <v>91</v>
      </c>
      <c r="D36" s="15">
        <f t="shared" ca="1" si="0"/>
        <v>3</v>
      </c>
      <c r="E36" s="2">
        <v>540</v>
      </c>
      <c r="G36" s="2" t="s">
        <v>175</v>
      </c>
      <c r="H36" s="2" t="s">
        <v>176</v>
      </c>
    </row>
    <row r="37" spans="1:8" x14ac:dyDescent="0.3">
      <c r="A37" s="9">
        <v>6</v>
      </c>
      <c r="B37" s="2" t="s">
        <v>85</v>
      </c>
      <c r="C37" s="2" t="s">
        <v>104</v>
      </c>
      <c r="D37" s="15">
        <f t="shared" ca="1" si="0"/>
        <v>10</v>
      </c>
      <c r="E37" s="2">
        <v>540</v>
      </c>
      <c r="G37" s="2" t="s">
        <v>105</v>
      </c>
      <c r="H37" s="2" t="s">
        <v>106</v>
      </c>
    </row>
    <row r="38" spans="1:8" x14ac:dyDescent="0.3">
      <c r="A38" s="9">
        <v>1</v>
      </c>
      <c r="B38" s="2" t="s">
        <v>8</v>
      </c>
      <c r="C38" s="2" t="s">
        <v>52</v>
      </c>
      <c r="D38" s="15">
        <f t="shared" ca="1" si="0"/>
        <v>15</v>
      </c>
      <c r="F38" s="2">
        <v>5000</v>
      </c>
      <c r="G38" s="2" t="s">
        <v>177</v>
      </c>
      <c r="H38" s="2" t="s">
        <v>178</v>
      </c>
    </row>
    <row r="39" spans="1:8" x14ac:dyDescent="0.3">
      <c r="A39" s="9">
        <v>1</v>
      </c>
      <c r="B39" s="2" t="s">
        <v>8</v>
      </c>
      <c r="C39" s="2" t="s">
        <v>58</v>
      </c>
      <c r="D39" s="15">
        <f t="shared" ca="1" si="0"/>
        <v>9</v>
      </c>
      <c r="F39" s="2">
        <v>1250</v>
      </c>
      <c r="G39" s="2" t="s">
        <v>189</v>
      </c>
      <c r="H39" s="2" t="s">
        <v>190</v>
      </c>
    </row>
    <row r="40" spans="1:8" x14ac:dyDescent="0.3">
      <c r="A40" s="9">
        <v>1</v>
      </c>
      <c r="B40" s="2" t="s">
        <v>8</v>
      </c>
      <c r="C40" s="2" t="s">
        <v>59</v>
      </c>
      <c r="D40" s="15">
        <f t="shared" ca="1" si="0"/>
        <v>3</v>
      </c>
      <c r="F40" s="2">
        <v>950</v>
      </c>
      <c r="G40" s="2" t="s">
        <v>191</v>
      </c>
      <c r="H40" s="2" t="s">
        <v>192</v>
      </c>
    </row>
    <row r="41" spans="1:8" x14ac:dyDescent="0.3">
      <c r="A41" s="9">
        <v>1</v>
      </c>
      <c r="B41" s="2" t="s">
        <v>8</v>
      </c>
      <c r="C41" s="2" t="s">
        <v>60</v>
      </c>
      <c r="D41" s="15">
        <f t="shared" ca="1" si="0"/>
        <v>20</v>
      </c>
      <c r="E41" s="2">
        <v>540</v>
      </c>
      <c r="G41" s="2" t="s">
        <v>193</v>
      </c>
      <c r="H41" s="2" t="s">
        <v>194</v>
      </c>
    </row>
    <row r="42" spans="1:8" x14ac:dyDescent="0.3">
      <c r="A42" s="9">
        <v>1</v>
      </c>
      <c r="B42" s="2" t="s">
        <v>8</v>
      </c>
      <c r="C42" s="2" t="s">
        <v>207</v>
      </c>
      <c r="D42" s="15">
        <f t="shared" ca="1" si="0"/>
        <v>7</v>
      </c>
      <c r="F42" s="2">
        <v>1250</v>
      </c>
      <c r="G42" s="2" t="s">
        <v>208</v>
      </c>
      <c r="H42" s="2" t="s">
        <v>209</v>
      </c>
    </row>
    <row r="43" spans="1:8" x14ac:dyDescent="0.3">
      <c r="A43" s="9">
        <v>1</v>
      </c>
      <c r="B43" s="2" t="s">
        <v>8</v>
      </c>
      <c r="C43" s="2" t="s">
        <v>210</v>
      </c>
      <c r="D43" s="15">
        <f t="shared" ca="1" si="0"/>
        <v>11</v>
      </c>
      <c r="F43" s="2">
        <v>950</v>
      </c>
      <c r="G43" s="2" t="s">
        <v>211</v>
      </c>
      <c r="H43" s="2" t="s">
        <v>212</v>
      </c>
    </row>
    <row r="44" spans="1:8" x14ac:dyDescent="0.3">
      <c r="A44" s="9">
        <v>1</v>
      </c>
      <c r="B44" s="2" t="s">
        <v>8</v>
      </c>
      <c r="C44" s="2" t="s">
        <v>225</v>
      </c>
      <c r="D44" s="15">
        <f t="shared" ca="1" si="0"/>
        <v>4</v>
      </c>
      <c r="F44" s="2">
        <v>1250</v>
      </c>
      <c r="G44" s="2" t="s">
        <v>226</v>
      </c>
      <c r="H44" s="2" t="s">
        <v>227</v>
      </c>
    </row>
    <row r="45" spans="1:8" x14ac:dyDescent="0.3">
      <c r="A45" s="9">
        <v>1</v>
      </c>
      <c r="B45" s="2" t="s">
        <v>8</v>
      </c>
      <c r="C45" s="2" t="s">
        <v>228</v>
      </c>
      <c r="D45" s="15">
        <f t="shared" ca="1" si="0"/>
        <v>1</v>
      </c>
      <c r="F45" s="2">
        <v>950</v>
      </c>
      <c r="G45" s="2" t="s">
        <v>229</v>
      </c>
      <c r="H45" s="2" t="s">
        <v>230</v>
      </c>
    </row>
    <row r="46" spans="1:8" x14ac:dyDescent="0.3">
      <c r="A46" s="9">
        <v>2</v>
      </c>
      <c r="B46" s="2" t="s">
        <v>9</v>
      </c>
      <c r="C46" s="2" t="s">
        <v>53</v>
      </c>
      <c r="D46" s="15">
        <f t="shared" ca="1" si="0"/>
        <v>6</v>
      </c>
      <c r="E46" s="2">
        <v>1800</v>
      </c>
      <c r="G46" s="2" t="s">
        <v>179</v>
      </c>
      <c r="H46" s="2" t="s">
        <v>180</v>
      </c>
    </row>
    <row r="47" spans="1:8" x14ac:dyDescent="0.3">
      <c r="A47" s="9">
        <v>2</v>
      </c>
      <c r="B47" s="2" t="s">
        <v>9</v>
      </c>
      <c r="C47" s="2" t="s">
        <v>54</v>
      </c>
      <c r="D47" s="15">
        <f t="shared" ca="1" si="0"/>
        <v>10</v>
      </c>
      <c r="E47" s="2">
        <v>250</v>
      </c>
      <c r="G47" s="2" t="s">
        <v>181</v>
      </c>
      <c r="H47" s="2" t="s">
        <v>182</v>
      </c>
    </row>
    <row r="48" spans="1:8" x14ac:dyDescent="0.3">
      <c r="A48" s="9">
        <v>2</v>
      </c>
      <c r="B48" s="2" t="s">
        <v>9</v>
      </c>
      <c r="C48" s="2" t="s">
        <v>55</v>
      </c>
      <c r="D48" s="15">
        <f t="shared" ca="1" si="0"/>
        <v>17</v>
      </c>
      <c r="F48" s="2">
        <v>3500</v>
      </c>
      <c r="G48" s="2" t="s">
        <v>183</v>
      </c>
      <c r="H48" s="2" t="s">
        <v>184</v>
      </c>
    </row>
    <row r="49" spans="1:8" x14ac:dyDescent="0.3">
      <c r="A49" s="9">
        <v>2</v>
      </c>
      <c r="B49" s="2" t="s">
        <v>9</v>
      </c>
      <c r="C49" s="2" t="s">
        <v>195</v>
      </c>
      <c r="D49" s="15">
        <f t="shared" ca="1" si="0"/>
        <v>2</v>
      </c>
      <c r="E49" s="2">
        <v>250</v>
      </c>
      <c r="G49" s="2" t="s">
        <v>196</v>
      </c>
      <c r="H49" s="2" t="s">
        <v>197</v>
      </c>
    </row>
    <row r="50" spans="1:8" x14ac:dyDescent="0.3">
      <c r="A50" s="9">
        <v>2</v>
      </c>
      <c r="B50" s="2" t="s">
        <v>9</v>
      </c>
      <c r="C50" s="2" t="s">
        <v>198</v>
      </c>
      <c r="D50" s="15">
        <f t="shared" ca="1" si="0"/>
        <v>2</v>
      </c>
      <c r="F50" s="2">
        <v>3500</v>
      </c>
      <c r="G50" s="2" t="s">
        <v>199</v>
      </c>
      <c r="H50" s="2" t="s">
        <v>200</v>
      </c>
    </row>
    <row r="51" spans="1:8" x14ac:dyDescent="0.3">
      <c r="A51" s="9">
        <v>2</v>
      </c>
      <c r="B51" s="2" t="s">
        <v>9</v>
      </c>
      <c r="C51" s="2" t="s">
        <v>213</v>
      </c>
      <c r="D51" s="15">
        <f t="shared" ca="1" si="0"/>
        <v>20</v>
      </c>
      <c r="E51" s="2">
        <v>250</v>
      </c>
      <c r="G51" s="2" t="s">
        <v>214</v>
      </c>
      <c r="H51" s="2" t="s">
        <v>215</v>
      </c>
    </row>
    <row r="52" spans="1:8" x14ac:dyDescent="0.3">
      <c r="A52" s="9">
        <v>2</v>
      </c>
      <c r="B52" s="2" t="s">
        <v>9</v>
      </c>
      <c r="C52" s="2" t="s">
        <v>216</v>
      </c>
      <c r="D52" s="15">
        <f t="shared" ca="1" si="0"/>
        <v>23</v>
      </c>
      <c r="F52" s="2">
        <v>3500</v>
      </c>
      <c r="G52" s="2" t="s">
        <v>217</v>
      </c>
      <c r="H52" s="2" t="s">
        <v>218</v>
      </c>
    </row>
    <row r="53" spans="1:8" x14ac:dyDescent="0.3">
      <c r="A53" s="9">
        <v>3</v>
      </c>
      <c r="B53" s="2" t="s">
        <v>10</v>
      </c>
      <c r="C53" s="2" t="s">
        <v>56</v>
      </c>
      <c r="D53" s="15">
        <f t="shared" ca="1" si="0"/>
        <v>17</v>
      </c>
      <c r="E53" s="2">
        <v>785</v>
      </c>
      <c r="G53" s="2" t="s">
        <v>185</v>
      </c>
      <c r="H53" s="2" t="s">
        <v>186</v>
      </c>
    </row>
    <row r="54" spans="1:8" x14ac:dyDescent="0.3">
      <c r="A54" s="9">
        <v>3</v>
      </c>
      <c r="B54" s="2" t="s">
        <v>10</v>
      </c>
      <c r="C54" s="2" t="s">
        <v>57</v>
      </c>
      <c r="D54" s="15">
        <f t="shared" ca="1" si="0"/>
        <v>18</v>
      </c>
      <c r="E54" s="2">
        <v>1000</v>
      </c>
      <c r="G54" s="2" t="s">
        <v>187</v>
      </c>
      <c r="H54" s="2" t="s">
        <v>188</v>
      </c>
    </row>
    <row r="55" spans="1:8" x14ac:dyDescent="0.3">
      <c r="A55" s="9">
        <v>3</v>
      </c>
      <c r="B55" s="2" t="s">
        <v>10</v>
      </c>
      <c r="C55" s="2" t="s">
        <v>201</v>
      </c>
      <c r="D55" s="15">
        <f t="shared" ca="1" si="0"/>
        <v>18</v>
      </c>
      <c r="E55" s="2">
        <v>785</v>
      </c>
      <c r="G55" s="2" t="s">
        <v>202</v>
      </c>
      <c r="H55" s="2" t="s">
        <v>203</v>
      </c>
    </row>
    <row r="56" spans="1:8" x14ac:dyDescent="0.3">
      <c r="A56" s="9">
        <v>3</v>
      </c>
      <c r="B56" s="2" t="s">
        <v>10</v>
      </c>
      <c r="C56" s="2" t="s">
        <v>204</v>
      </c>
      <c r="D56" s="15">
        <f t="shared" ca="1" si="0"/>
        <v>15</v>
      </c>
      <c r="E56" s="2">
        <v>1000</v>
      </c>
      <c r="G56" s="2" t="s">
        <v>205</v>
      </c>
      <c r="H56" s="2" t="s">
        <v>206</v>
      </c>
    </row>
    <row r="57" spans="1:8" x14ac:dyDescent="0.3">
      <c r="A57" s="9">
        <v>3</v>
      </c>
      <c r="B57" s="2" t="s">
        <v>10</v>
      </c>
      <c r="C57" s="2" t="s">
        <v>219</v>
      </c>
      <c r="D57" s="15">
        <f t="shared" ca="1" si="0"/>
        <v>9</v>
      </c>
      <c r="E57" s="2">
        <v>785</v>
      </c>
      <c r="G57" s="2" t="s">
        <v>220</v>
      </c>
      <c r="H57" s="2" t="s">
        <v>221</v>
      </c>
    </row>
    <row r="58" spans="1:8" x14ac:dyDescent="0.3">
      <c r="A58" s="9">
        <v>3</v>
      </c>
      <c r="B58" s="2" t="s">
        <v>10</v>
      </c>
      <c r="C58" s="2" t="s">
        <v>222</v>
      </c>
      <c r="D58" s="15">
        <f t="shared" ca="1" si="0"/>
        <v>18</v>
      </c>
      <c r="E58" s="2">
        <v>1000</v>
      </c>
      <c r="G58" s="2" t="s">
        <v>223</v>
      </c>
      <c r="H58" s="2" t="s">
        <v>224</v>
      </c>
    </row>
    <row r="59" spans="1:8" x14ac:dyDescent="0.3">
      <c r="A59" s="9">
        <v>1</v>
      </c>
      <c r="B59" s="2" t="s">
        <v>11</v>
      </c>
      <c r="C59" s="2" t="s">
        <v>61</v>
      </c>
      <c r="D59" s="15">
        <f t="shared" ca="1" si="0"/>
        <v>23</v>
      </c>
      <c r="F59" s="2">
        <v>5000</v>
      </c>
      <c r="G59" s="2" t="s">
        <v>231</v>
      </c>
      <c r="H59" s="2" t="s">
        <v>232</v>
      </c>
    </row>
    <row r="60" spans="1:8" x14ac:dyDescent="0.3">
      <c r="A60" s="9">
        <v>1</v>
      </c>
      <c r="B60" s="2" t="s">
        <v>11</v>
      </c>
      <c r="C60" s="2" t="s">
        <v>18</v>
      </c>
      <c r="D60" s="15">
        <f t="shared" ca="1" si="0"/>
        <v>16</v>
      </c>
      <c r="E60" s="2">
        <v>590</v>
      </c>
      <c r="G60" s="2" t="s">
        <v>249</v>
      </c>
      <c r="H60" s="2" t="s">
        <v>250</v>
      </c>
    </row>
    <row r="61" spans="1:8" x14ac:dyDescent="0.3">
      <c r="A61" s="9">
        <v>2</v>
      </c>
      <c r="B61" s="2" t="s">
        <v>12</v>
      </c>
      <c r="C61" s="2" t="s">
        <v>62</v>
      </c>
      <c r="D61" s="15">
        <f t="shared" ca="1" si="0"/>
        <v>22</v>
      </c>
      <c r="E61" s="2">
        <v>1800</v>
      </c>
      <c r="G61" s="2" t="s">
        <v>233</v>
      </c>
      <c r="H61" s="2" t="s">
        <v>234</v>
      </c>
    </row>
    <row r="62" spans="1:8" x14ac:dyDescent="0.3">
      <c r="A62" s="9">
        <v>2</v>
      </c>
      <c r="B62" s="2" t="s">
        <v>12</v>
      </c>
      <c r="C62" s="2" t="s">
        <v>63</v>
      </c>
      <c r="D62" s="15">
        <f t="shared" ca="1" si="0"/>
        <v>21</v>
      </c>
      <c r="E62" s="2">
        <v>250</v>
      </c>
      <c r="G62" s="2" t="s">
        <v>235</v>
      </c>
      <c r="H62" s="2" t="s">
        <v>236</v>
      </c>
    </row>
    <row r="63" spans="1:8" x14ac:dyDescent="0.3">
      <c r="A63" s="9">
        <v>2</v>
      </c>
      <c r="B63" s="2" t="s">
        <v>12</v>
      </c>
      <c r="C63" s="2" t="s">
        <v>64</v>
      </c>
      <c r="D63" s="15">
        <f t="shared" ca="1" si="0"/>
        <v>1</v>
      </c>
      <c r="F63" s="2">
        <v>3500</v>
      </c>
      <c r="G63" s="2" t="s">
        <v>237</v>
      </c>
      <c r="H63" s="2" t="s">
        <v>238</v>
      </c>
    </row>
    <row r="64" spans="1:8" x14ac:dyDescent="0.3">
      <c r="A64" s="9">
        <v>2</v>
      </c>
      <c r="B64" s="2" t="s">
        <v>12</v>
      </c>
      <c r="C64" s="2" t="s">
        <v>251</v>
      </c>
      <c r="D64" s="15">
        <f t="shared" ca="1" si="0"/>
        <v>5</v>
      </c>
      <c r="E64" s="2">
        <v>250</v>
      </c>
      <c r="G64" s="2" t="s">
        <v>252</v>
      </c>
      <c r="H64" s="2" t="s">
        <v>253</v>
      </c>
    </row>
    <row r="65" spans="1:8" x14ac:dyDescent="0.3">
      <c r="A65" s="9">
        <v>2</v>
      </c>
      <c r="B65" s="2" t="s">
        <v>12</v>
      </c>
      <c r="C65" s="2" t="s">
        <v>254</v>
      </c>
      <c r="D65" s="15">
        <f t="shared" ca="1" si="0"/>
        <v>25</v>
      </c>
      <c r="F65" s="2">
        <v>3500</v>
      </c>
      <c r="G65" s="2" t="s">
        <v>255</v>
      </c>
      <c r="H65" s="2" t="s">
        <v>256</v>
      </c>
    </row>
    <row r="66" spans="1:8" x14ac:dyDescent="0.3">
      <c r="A66" s="9">
        <v>5</v>
      </c>
      <c r="B66" s="2" t="s">
        <v>13</v>
      </c>
      <c r="C66" s="2" t="s">
        <v>65</v>
      </c>
      <c r="D66" s="15">
        <f t="shared" ca="1" si="0"/>
        <v>10</v>
      </c>
      <c r="E66" s="2">
        <v>785</v>
      </c>
      <c r="G66" s="2" t="s">
        <v>239</v>
      </c>
      <c r="H66" s="2" t="s">
        <v>240</v>
      </c>
    </row>
    <row r="67" spans="1:8" x14ac:dyDescent="0.3">
      <c r="A67" s="9">
        <v>5</v>
      </c>
      <c r="B67" s="2" t="s">
        <v>13</v>
      </c>
      <c r="C67" s="2" t="s">
        <v>257</v>
      </c>
      <c r="D67" s="15">
        <f t="shared" ca="1" si="0"/>
        <v>15</v>
      </c>
      <c r="E67" s="2">
        <v>785</v>
      </c>
      <c r="G67" s="2" t="s">
        <v>258</v>
      </c>
      <c r="H67" s="2" t="s">
        <v>259</v>
      </c>
    </row>
    <row r="68" spans="1:8" x14ac:dyDescent="0.3">
      <c r="A68" s="9">
        <v>8</v>
      </c>
      <c r="B68" s="2" t="s">
        <v>14</v>
      </c>
      <c r="C68" s="2" t="s">
        <v>66</v>
      </c>
      <c r="D68" s="15">
        <f t="shared" ca="1" si="0"/>
        <v>1</v>
      </c>
      <c r="E68" s="2">
        <v>1000</v>
      </c>
      <c r="G68" s="2" t="s">
        <v>241</v>
      </c>
      <c r="H68" s="2" t="s">
        <v>242</v>
      </c>
    </row>
    <row r="69" spans="1:8" x14ac:dyDescent="0.3">
      <c r="A69" s="9">
        <v>8</v>
      </c>
      <c r="B69" s="2" t="s">
        <v>14</v>
      </c>
      <c r="C69" s="2" t="s">
        <v>260</v>
      </c>
      <c r="D69" s="15">
        <f t="shared" ca="1" si="0"/>
        <v>23</v>
      </c>
      <c r="E69" s="2">
        <v>1000</v>
      </c>
      <c r="G69" s="2" t="s">
        <v>261</v>
      </c>
      <c r="H69" s="2" t="s">
        <v>262</v>
      </c>
    </row>
    <row r="70" spans="1:8" x14ac:dyDescent="0.3">
      <c r="A70" s="9">
        <v>10</v>
      </c>
      <c r="B70" s="2" t="s">
        <v>15</v>
      </c>
      <c r="C70" s="2" t="s">
        <v>67</v>
      </c>
      <c r="D70" s="15">
        <f t="shared" ca="1" si="0"/>
        <v>3</v>
      </c>
      <c r="F70" s="2">
        <v>1250</v>
      </c>
      <c r="G70" s="2" t="s">
        <v>243</v>
      </c>
      <c r="H70" s="2" t="s">
        <v>244</v>
      </c>
    </row>
    <row r="71" spans="1:8" x14ac:dyDescent="0.3">
      <c r="A71" s="9">
        <v>10</v>
      </c>
      <c r="B71" s="2" t="s">
        <v>15</v>
      </c>
      <c r="C71" s="2" t="s">
        <v>68</v>
      </c>
      <c r="D71" s="15">
        <f t="shared" ca="1" si="0"/>
        <v>6</v>
      </c>
      <c r="E71" s="2">
        <v>540</v>
      </c>
      <c r="G71" s="2" t="s">
        <v>245</v>
      </c>
      <c r="H71" s="2" t="s">
        <v>246</v>
      </c>
    </row>
    <row r="72" spans="1:8" x14ac:dyDescent="0.3">
      <c r="A72" s="9">
        <v>10</v>
      </c>
      <c r="B72" s="2" t="s">
        <v>15</v>
      </c>
      <c r="C72" s="2" t="s">
        <v>67</v>
      </c>
      <c r="D72" s="15">
        <f t="shared" ca="1" si="0"/>
        <v>3</v>
      </c>
      <c r="F72" s="2">
        <v>1250</v>
      </c>
      <c r="G72" s="2" t="s">
        <v>243</v>
      </c>
      <c r="H72" s="2" t="s">
        <v>244</v>
      </c>
    </row>
    <row r="73" spans="1:8" x14ac:dyDescent="0.3">
      <c r="A73" s="9">
        <v>11</v>
      </c>
      <c r="B73" s="2" t="s">
        <v>16</v>
      </c>
      <c r="C73" s="2" t="s">
        <v>17</v>
      </c>
      <c r="D73" s="15">
        <f t="shared" ca="1" si="0"/>
        <v>8</v>
      </c>
      <c r="F73" s="2">
        <v>100</v>
      </c>
      <c r="G73" s="2" t="s">
        <v>247</v>
      </c>
      <c r="H73" s="2" t="s">
        <v>248</v>
      </c>
    </row>
    <row r="74" spans="1:8" x14ac:dyDescent="0.3">
      <c r="A74" s="9">
        <v>1</v>
      </c>
      <c r="B74" s="2" t="s">
        <v>19</v>
      </c>
      <c r="C74" s="2" t="s">
        <v>69</v>
      </c>
      <c r="D74" s="15">
        <f t="shared" ca="1" si="0"/>
        <v>3</v>
      </c>
      <c r="F74" s="2">
        <v>5000</v>
      </c>
      <c r="G74" s="2" t="s">
        <v>263</v>
      </c>
      <c r="H74" s="2" t="s">
        <v>264</v>
      </c>
    </row>
    <row r="75" spans="1:8" x14ac:dyDescent="0.3">
      <c r="A75" s="9">
        <v>1</v>
      </c>
      <c r="B75" s="2" t="s">
        <v>8</v>
      </c>
      <c r="C75" s="2" t="s">
        <v>52</v>
      </c>
      <c r="D75" s="15">
        <f t="shared" ca="1" si="0"/>
        <v>17</v>
      </c>
      <c r="F75" s="2">
        <v>5000</v>
      </c>
      <c r="G75" s="2" t="s">
        <v>177</v>
      </c>
      <c r="H75" s="2" t="s">
        <v>178</v>
      </c>
    </row>
    <row r="76" spans="1:8" x14ac:dyDescent="0.3">
      <c r="A76" s="9">
        <v>1</v>
      </c>
      <c r="B76" s="2" t="s">
        <v>8</v>
      </c>
      <c r="C76" s="2" t="s">
        <v>58</v>
      </c>
      <c r="D76" s="15">
        <f t="shared" ca="1" si="0"/>
        <v>1</v>
      </c>
      <c r="F76" s="2">
        <v>1250</v>
      </c>
      <c r="G76" s="2" t="s">
        <v>189</v>
      </c>
      <c r="H76" s="2" t="s">
        <v>190</v>
      </c>
    </row>
    <row r="77" spans="1:8" x14ac:dyDescent="0.3">
      <c r="A77" s="9">
        <v>1</v>
      </c>
      <c r="B77" s="2" t="s">
        <v>8</v>
      </c>
      <c r="C77" s="2" t="s">
        <v>59</v>
      </c>
      <c r="D77" s="15">
        <f t="shared" ca="1" si="0"/>
        <v>1</v>
      </c>
      <c r="F77" s="2">
        <v>950</v>
      </c>
      <c r="G77" s="2" t="s">
        <v>191</v>
      </c>
      <c r="H77" s="2" t="s">
        <v>192</v>
      </c>
    </row>
    <row r="78" spans="1:8" x14ac:dyDescent="0.3">
      <c r="A78" s="9">
        <v>1</v>
      </c>
      <c r="B78" s="2" t="s">
        <v>8</v>
      </c>
      <c r="C78" s="2" t="s">
        <v>60</v>
      </c>
      <c r="D78" s="15">
        <f t="shared" ref="D78:D141" ca="1" si="1">RANDBETWEEN(1,25)</f>
        <v>22</v>
      </c>
      <c r="E78" s="2">
        <v>540</v>
      </c>
      <c r="G78" s="2" t="s">
        <v>193</v>
      </c>
      <c r="H78" s="2" t="s">
        <v>194</v>
      </c>
    </row>
    <row r="79" spans="1:8" x14ac:dyDescent="0.3">
      <c r="A79" s="9">
        <v>1</v>
      </c>
      <c r="B79" s="2" t="s">
        <v>8</v>
      </c>
      <c r="C79" s="2" t="s">
        <v>207</v>
      </c>
      <c r="D79" s="15">
        <f t="shared" ca="1" si="1"/>
        <v>4</v>
      </c>
      <c r="F79" s="2">
        <v>1250</v>
      </c>
      <c r="G79" s="2" t="s">
        <v>208</v>
      </c>
      <c r="H79" s="2" t="s">
        <v>209</v>
      </c>
    </row>
    <row r="80" spans="1:8" x14ac:dyDescent="0.3">
      <c r="A80" s="9">
        <v>1</v>
      </c>
      <c r="B80" s="2" t="s">
        <v>8</v>
      </c>
      <c r="C80" s="2" t="s">
        <v>210</v>
      </c>
      <c r="D80" s="15">
        <f t="shared" ca="1" si="1"/>
        <v>10</v>
      </c>
      <c r="F80" s="2">
        <v>950</v>
      </c>
      <c r="G80" s="2" t="s">
        <v>211</v>
      </c>
      <c r="H80" s="2" t="s">
        <v>212</v>
      </c>
    </row>
    <row r="81" spans="1:8" x14ac:dyDescent="0.3">
      <c r="A81" s="9">
        <v>1</v>
      </c>
      <c r="B81" s="2" t="s">
        <v>8</v>
      </c>
      <c r="C81" s="2" t="s">
        <v>225</v>
      </c>
      <c r="D81" s="15">
        <f t="shared" ca="1" si="1"/>
        <v>12</v>
      </c>
      <c r="F81" s="2">
        <v>1250</v>
      </c>
      <c r="G81" s="2" t="s">
        <v>226</v>
      </c>
      <c r="H81" s="2" t="s">
        <v>227</v>
      </c>
    </row>
    <row r="82" spans="1:8" x14ac:dyDescent="0.3">
      <c r="A82" s="9">
        <v>1</v>
      </c>
      <c r="B82" s="2" t="s">
        <v>8</v>
      </c>
      <c r="C82" s="2" t="s">
        <v>228</v>
      </c>
      <c r="D82" s="15">
        <f t="shared" ca="1" si="1"/>
        <v>21</v>
      </c>
      <c r="F82" s="2">
        <v>950</v>
      </c>
      <c r="G82" s="2" t="s">
        <v>229</v>
      </c>
      <c r="H82" s="2" t="s">
        <v>230</v>
      </c>
    </row>
    <row r="83" spans="1:8" x14ac:dyDescent="0.3">
      <c r="A83" s="9">
        <v>1</v>
      </c>
      <c r="B83" s="2" t="s">
        <v>11</v>
      </c>
      <c r="C83" s="2" t="s">
        <v>61</v>
      </c>
      <c r="D83" s="15">
        <f t="shared" ca="1" si="1"/>
        <v>21</v>
      </c>
      <c r="F83" s="2">
        <v>5000</v>
      </c>
      <c r="G83" s="2" t="s">
        <v>231</v>
      </c>
      <c r="H83" s="2" t="s">
        <v>232</v>
      </c>
    </row>
    <row r="84" spans="1:8" x14ac:dyDescent="0.3">
      <c r="A84" s="9">
        <v>1</v>
      </c>
      <c r="B84" s="2" t="s">
        <v>11</v>
      </c>
      <c r="C84" s="2" t="s">
        <v>18</v>
      </c>
      <c r="D84" s="15">
        <f t="shared" ca="1" si="1"/>
        <v>17</v>
      </c>
      <c r="E84" s="2">
        <v>590</v>
      </c>
      <c r="G84" s="2" t="s">
        <v>249</v>
      </c>
      <c r="H84" s="2" t="s">
        <v>250</v>
      </c>
    </row>
    <row r="85" spans="1:8" x14ac:dyDescent="0.3">
      <c r="A85" s="9">
        <v>2</v>
      </c>
      <c r="B85" s="2" t="s">
        <v>20</v>
      </c>
      <c r="C85" s="2" t="s">
        <v>70</v>
      </c>
      <c r="D85" s="15">
        <f t="shared" ca="1" si="1"/>
        <v>20</v>
      </c>
      <c r="E85" s="2">
        <v>1800</v>
      </c>
      <c r="G85" s="2" t="s">
        <v>265</v>
      </c>
      <c r="H85" s="2" t="s">
        <v>266</v>
      </c>
    </row>
    <row r="86" spans="1:8" x14ac:dyDescent="0.3">
      <c r="A86" s="9">
        <v>2</v>
      </c>
      <c r="B86" s="2" t="s">
        <v>20</v>
      </c>
      <c r="C86" s="2" t="s">
        <v>71</v>
      </c>
      <c r="D86" s="15">
        <f t="shared" ca="1" si="1"/>
        <v>2</v>
      </c>
      <c r="E86" s="2">
        <v>250</v>
      </c>
      <c r="G86" s="2" t="s">
        <v>267</v>
      </c>
      <c r="H86" s="2" t="s">
        <v>268</v>
      </c>
    </row>
    <row r="87" spans="1:8" x14ac:dyDescent="0.3">
      <c r="A87" s="9">
        <v>2</v>
      </c>
      <c r="B87" s="2" t="s">
        <v>20</v>
      </c>
      <c r="C87" s="2" t="s">
        <v>72</v>
      </c>
      <c r="D87" s="15">
        <f t="shared" ca="1" si="1"/>
        <v>12</v>
      </c>
      <c r="F87" s="2">
        <v>3500</v>
      </c>
      <c r="G87" s="2" t="s">
        <v>269</v>
      </c>
      <c r="H87" s="2" t="s">
        <v>270</v>
      </c>
    </row>
    <row r="88" spans="1:8" x14ac:dyDescent="0.3">
      <c r="A88" s="9">
        <v>2</v>
      </c>
      <c r="B88" s="2" t="s">
        <v>48</v>
      </c>
      <c r="C88" s="2" t="s">
        <v>49</v>
      </c>
      <c r="D88" s="15">
        <f t="shared" ca="1" si="1"/>
        <v>12</v>
      </c>
      <c r="F88" s="2">
        <v>3500</v>
      </c>
      <c r="G88" s="2" t="s">
        <v>155</v>
      </c>
      <c r="H88" s="2" t="s">
        <v>156</v>
      </c>
    </row>
    <row r="89" spans="1:8" x14ac:dyDescent="0.3">
      <c r="A89" s="9">
        <v>2</v>
      </c>
      <c r="B89" s="2" t="s">
        <v>9</v>
      </c>
      <c r="C89" s="2" t="s">
        <v>53</v>
      </c>
      <c r="D89" s="15">
        <f t="shared" ca="1" si="1"/>
        <v>7</v>
      </c>
      <c r="E89" s="2">
        <v>1800</v>
      </c>
      <c r="G89" s="2" t="s">
        <v>179</v>
      </c>
      <c r="H89" s="2" t="s">
        <v>180</v>
      </c>
    </row>
    <row r="90" spans="1:8" x14ac:dyDescent="0.3">
      <c r="A90" s="9">
        <v>2</v>
      </c>
      <c r="B90" s="2" t="s">
        <v>9</v>
      </c>
      <c r="C90" s="2" t="s">
        <v>54</v>
      </c>
      <c r="D90" s="15">
        <f t="shared" ca="1" si="1"/>
        <v>17</v>
      </c>
      <c r="E90" s="2">
        <v>250</v>
      </c>
      <c r="G90" s="2" t="s">
        <v>181</v>
      </c>
      <c r="H90" s="2" t="s">
        <v>182</v>
      </c>
    </row>
    <row r="91" spans="1:8" x14ac:dyDescent="0.3">
      <c r="A91" s="9">
        <v>2</v>
      </c>
      <c r="B91" s="2" t="s">
        <v>9</v>
      </c>
      <c r="C91" s="2" t="s">
        <v>55</v>
      </c>
      <c r="D91" s="15">
        <f t="shared" ca="1" si="1"/>
        <v>16</v>
      </c>
      <c r="F91" s="2">
        <v>3500</v>
      </c>
      <c r="G91" s="2" t="s">
        <v>183</v>
      </c>
      <c r="H91" s="2" t="s">
        <v>184</v>
      </c>
    </row>
    <row r="92" spans="1:8" x14ac:dyDescent="0.3">
      <c r="A92" s="9">
        <v>2</v>
      </c>
      <c r="B92" s="2" t="s">
        <v>9</v>
      </c>
      <c r="C92" s="2" t="s">
        <v>195</v>
      </c>
      <c r="D92" s="15">
        <f t="shared" ca="1" si="1"/>
        <v>4</v>
      </c>
      <c r="E92" s="2">
        <v>250</v>
      </c>
      <c r="G92" s="2" t="s">
        <v>196</v>
      </c>
      <c r="H92" s="2" t="s">
        <v>197</v>
      </c>
    </row>
    <row r="93" spans="1:8" x14ac:dyDescent="0.3">
      <c r="A93" s="9">
        <v>2</v>
      </c>
      <c r="B93" s="2" t="s">
        <v>9</v>
      </c>
      <c r="C93" s="2" t="s">
        <v>198</v>
      </c>
      <c r="D93" s="15">
        <f t="shared" ca="1" si="1"/>
        <v>22</v>
      </c>
      <c r="F93" s="2">
        <v>3500</v>
      </c>
      <c r="G93" s="2" t="s">
        <v>199</v>
      </c>
      <c r="H93" s="2" t="s">
        <v>200</v>
      </c>
    </row>
    <row r="94" spans="1:8" x14ac:dyDescent="0.3">
      <c r="A94" s="9">
        <v>2</v>
      </c>
      <c r="B94" s="2" t="s">
        <v>9</v>
      </c>
      <c r="C94" s="2" t="s">
        <v>213</v>
      </c>
      <c r="D94" s="15">
        <f t="shared" ca="1" si="1"/>
        <v>13</v>
      </c>
      <c r="E94" s="2">
        <v>250</v>
      </c>
      <c r="G94" s="2" t="s">
        <v>214</v>
      </c>
      <c r="H94" s="2" t="s">
        <v>215</v>
      </c>
    </row>
    <row r="95" spans="1:8" x14ac:dyDescent="0.3">
      <c r="A95" s="9">
        <v>2</v>
      </c>
      <c r="B95" s="2" t="s">
        <v>9</v>
      </c>
      <c r="C95" s="2" t="s">
        <v>216</v>
      </c>
      <c r="D95" s="15">
        <f t="shared" ca="1" si="1"/>
        <v>21</v>
      </c>
      <c r="F95" s="2">
        <v>3500</v>
      </c>
      <c r="G95" s="2" t="s">
        <v>217</v>
      </c>
      <c r="H95" s="2" t="s">
        <v>218</v>
      </c>
    </row>
    <row r="96" spans="1:8" x14ac:dyDescent="0.3">
      <c r="A96" s="9">
        <v>2</v>
      </c>
      <c r="B96" s="2" t="s">
        <v>12</v>
      </c>
      <c r="C96" s="2" t="s">
        <v>62</v>
      </c>
      <c r="D96" s="15">
        <f t="shared" ca="1" si="1"/>
        <v>21</v>
      </c>
      <c r="E96" s="2">
        <v>1800</v>
      </c>
      <c r="G96" s="2" t="s">
        <v>233</v>
      </c>
      <c r="H96" s="2" t="s">
        <v>234</v>
      </c>
    </row>
    <row r="97" spans="1:8" x14ac:dyDescent="0.3">
      <c r="A97" s="9">
        <v>2</v>
      </c>
      <c r="B97" s="2" t="s">
        <v>12</v>
      </c>
      <c r="C97" s="2" t="s">
        <v>63</v>
      </c>
      <c r="D97" s="15">
        <f t="shared" ca="1" si="1"/>
        <v>10</v>
      </c>
      <c r="E97" s="2">
        <v>250</v>
      </c>
      <c r="G97" s="2" t="s">
        <v>235</v>
      </c>
      <c r="H97" s="2" t="s">
        <v>236</v>
      </c>
    </row>
    <row r="98" spans="1:8" x14ac:dyDescent="0.3">
      <c r="A98" s="9">
        <v>2</v>
      </c>
      <c r="B98" s="2" t="s">
        <v>12</v>
      </c>
      <c r="C98" s="2" t="s">
        <v>64</v>
      </c>
      <c r="D98" s="15">
        <f t="shared" ca="1" si="1"/>
        <v>1</v>
      </c>
      <c r="F98" s="2">
        <v>3500</v>
      </c>
      <c r="G98" s="2" t="s">
        <v>237</v>
      </c>
      <c r="H98" s="2" t="s">
        <v>238</v>
      </c>
    </row>
    <row r="99" spans="1:8" x14ac:dyDescent="0.3">
      <c r="A99" s="9">
        <v>2</v>
      </c>
      <c r="B99" s="2" t="s">
        <v>12</v>
      </c>
      <c r="C99" s="2" t="s">
        <v>251</v>
      </c>
      <c r="D99" s="15">
        <f t="shared" ca="1" si="1"/>
        <v>22</v>
      </c>
      <c r="E99" s="2">
        <v>250</v>
      </c>
      <c r="G99" s="2" t="s">
        <v>252</v>
      </c>
      <c r="H99" s="2" t="s">
        <v>253</v>
      </c>
    </row>
    <row r="100" spans="1:8" x14ac:dyDescent="0.3">
      <c r="A100" s="9">
        <v>2</v>
      </c>
      <c r="B100" s="2" t="s">
        <v>12</v>
      </c>
      <c r="C100" s="2" t="s">
        <v>254</v>
      </c>
      <c r="D100" s="15">
        <f t="shared" ca="1" si="1"/>
        <v>2</v>
      </c>
      <c r="F100" s="2">
        <v>3500</v>
      </c>
      <c r="G100" s="2" t="s">
        <v>255</v>
      </c>
      <c r="H100" s="2" t="s">
        <v>256</v>
      </c>
    </row>
    <row r="101" spans="1:8" x14ac:dyDescent="0.3">
      <c r="A101" s="9">
        <v>3</v>
      </c>
      <c r="B101" s="2" t="s">
        <v>21</v>
      </c>
      <c r="C101" s="2" t="s">
        <v>73</v>
      </c>
      <c r="D101" s="15">
        <f t="shared" ca="1" si="1"/>
        <v>14</v>
      </c>
      <c r="E101" s="2">
        <v>785</v>
      </c>
      <c r="G101" s="2" t="s">
        <v>271</v>
      </c>
      <c r="H101" s="2" t="s">
        <v>272</v>
      </c>
    </row>
    <row r="102" spans="1:8" x14ac:dyDescent="0.3">
      <c r="A102" s="9">
        <v>3</v>
      </c>
      <c r="B102" s="2" t="s">
        <v>50</v>
      </c>
      <c r="C102" s="2" t="s">
        <v>51</v>
      </c>
      <c r="D102" s="15">
        <f t="shared" ca="1" si="1"/>
        <v>11</v>
      </c>
      <c r="E102" s="2">
        <v>785</v>
      </c>
      <c r="G102" s="2" t="s">
        <v>157</v>
      </c>
      <c r="H102" s="2" t="s">
        <v>158</v>
      </c>
    </row>
    <row r="103" spans="1:8" x14ac:dyDescent="0.3">
      <c r="A103" s="9">
        <v>3</v>
      </c>
      <c r="B103" s="2" t="s">
        <v>50</v>
      </c>
      <c r="C103" s="2" t="s">
        <v>87</v>
      </c>
      <c r="D103" s="15">
        <f t="shared" ca="1" si="1"/>
        <v>7</v>
      </c>
      <c r="E103" s="2">
        <v>785</v>
      </c>
      <c r="G103" s="2" t="s">
        <v>167</v>
      </c>
      <c r="H103" s="2" t="s">
        <v>168</v>
      </c>
    </row>
    <row r="104" spans="1:8" x14ac:dyDescent="0.3">
      <c r="A104" s="9">
        <v>3</v>
      </c>
      <c r="B104" s="2" t="s">
        <v>50</v>
      </c>
      <c r="C104" s="2" t="s">
        <v>92</v>
      </c>
      <c r="D104" s="15">
        <f t="shared" ca="1" si="1"/>
        <v>15</v>
      </c>
      <c r="E104" s="2">
        <v>785</v>
      </c>
      <c r="G104" s="2" t="s">
        <v>93</v>
      </c>
      <c r="H104" s="2" t="s">
        <v>94</v>
      </c>
    </row>
    <row r="105" spans="1:8" x14ac:dyDescent="0.3">
      <c r="A105" s="9">
        <v>3</v>
      </c>
      <c r="B105" s="2" t="s">
        <v>10</v>
      </c>
      <c r="C105" s="2" t="s">
        <v>56</v>
      </c>
      <c r="D105" s="15">
        <f t="shared" ca="1" si="1"/>
        <v>8</v>
      </c>
      <c r="E105" s="2">
        <v>785</v>
      </c>
      <c r="G105" s="2" t="s">
        <v>185</v>
      </c>
      <c r="H105" s="2" t="s">
        <v>186</v>
      </c>
    </row>
    <row r="106" spans="1:8" x14ac:dyDescent="0.3">
      <c r="A106" s="9">
        <v>3</v>
      </c>
      <c r="B106" s="2" t="s">
        <v>10</v>
      </c>
      <c r="C106" s="2" t="s">
        <v>57</v>
      </c>
      <c r="D106" s="15">
        <f t="shared" ca="1" si="1"/>
        <v>14</v>
      </c>
      <c r="E106" s="2">
        <v>1000</v>
      </c>
      <c r="G106" s="2" t="s">
        <v>187</v>
      </c>
      <c r="H106" s="2" t="s">
        <v>188</v>
      </c>
    </row>
    <row r="107" spans="1:8" x14ac:dyDescent="0.3">
      <c r="A107" s="9">
        <v>3</v>
      </c>
      <c r="B107" s="2" t="s">
        <v>10</v>
      </c>
      <c r="C107" s="2" t="s">
        <v>201</v>
      </c>
      <c r="D107" s="15">
        <f t="shared" ca="1" si="1"/>
        <v>24</v>
      </c>
      <c r="E107" s="2">
        <v>785</v>
      </c>
      <c r="G107" s="2" t="s">
        <v>202</v>
      </c>
      <c r="H107" s="2" t="s">
        <v>203</v>
      </c>
    </row>
    <row r="108" spans="1:8" x14ac:dyDescent="0.3">
      <c r="A108" s="9">
        <v>3</v>
      </c>
      <c r="B108" s="2" t="s">
        <v>10</v>
      </c>
      <c r="C108" s="2" t="s">
        <v>204</v>
      </c>
      <c r="D108" s="15">
        <f t="shared" ca="1" si="1"/>
        <v>14</v>
      </c>
      <c r="E108" s="2">
        <v>1000</v>
      </c>
      <c r="G108" s="2" t="s">
        <v>205</v>
      </c>
      <c r="H108" s="2" t="s">
        <v>206</v>
      </c>
    </row>
    <row r="109" spans="1:8" x14ac:dyDescent="0.3">
      <c r="A109" s="9">
        <v>3</v>
      </c>
      <c r="B109" s="2" t="s">
        <v>10</v>
      </c>
      <c r="C109" s="2" t="s">
        <v>219</v>
      </c>
      <c r="D109" s="15">
        <f t="shared" ca="1" si="1"/>
        <v>6</v>
      </c>
      <c r="E109" s="2">
        <v>785</v>
      </c>
      <c r="G109" s="2" t="s">
        <v>220</v>
      </c>
      <c r="H109" s="2" t="s">
        <v>221</v>
      </c>
    </row>
    <row r="110" spans="1:8" x14ac:dyDescent="0.3">
      <c r="A110" s="9">
        <v>3</v>
      </c>
      <c r="B110" s="2" t="s">
        <v>10</v>
      </c>
      <c r="C110" s="2" t="s">
        <v>222</v>
      </c>
      <c r="D110" s="15">
        <f t="shared" ca="1" si="1"/>
        <v>2</v>
      </c>
      <c r="E110" s="2">
        <v>1000</v>
      </c>
      <c r="G110" s="2" t="s">
        <v>223</v>
      </c>
      <c r="H110" s="2" t="s">
        <v>224</v>
      </c>
    </row>
    <row r="111" spans="1:8" x14ac:dyDescent="0.3">
      <c r="A111" s="9">
        <v>4</v>
      </c>
      <c r="B111" s="2" t="s">
        <v>273</v>
      </c>
      <c r="C111" s="2" t="s">
        <v>274</v>
      </c>
      <c r="D111" s="15">
        <f t="shared" ca="1" si="1"/>
        <v>15</v>
      </c>
      <c r="E111" s="2">
        <v>1000</v>
      </c>
      <c r="G111" s="2" t="s">
        <v>275</v>
      </c>
      <c r="H111" s="2" t="s">
        <v>276</v>
      </c>
    </row>
    <row r="112" spans="1:8" x14ac:dyDescent="0.3">
      <c r="A112" s="9">
        <v>4</v>
      </c>
      <c r="B112" s="2" t="s">
        <v>273</v>
      </c>
      <c r="C112" s="2" t="s">
        <v>277</v>
      </c>
      <c r="D112" s="15">
        <f t="shared" ca="1" si="1"/>
        <v>20</v>
      </c>
      <c r="F112" s="2">
        <v>1250</v>
      </c>
      <c r="G112" s="2" t="s">
        <v>278</v>
      </c>
      <c r="H112" s="2" t="s">
        <v>279</v>
      </c>
    </row>
    <row r="113" spans="1:8" x14ac:dyDescent="0.3">
      <c r="A113" s="9">
        <v>4</v>
      </c>
      <c r="B113" s="2" t="s">
        <v>80</v>
      </c>
      <c r="C113" s="2" t="s">
        <v>81</v>
      </c>
      <c r="D113" s="15">
        <f t="shared" ca="1" si="1"/>
        <v>19</v>
      </c>
      <c r="E113" s="2">
        <v>1000</v>
      </c>
      <c r="G113" s="2" t="s">
        <v>159</v>
      </c>
      <c r="H113" s="2" t="s">
        <v>160</v>
      </c>
    </row>
    <row r="114" spans="1:8" x14ac:dyDescent="0.3">
      <c r="A114" s="9">
        <v>4</v>
      </c>
      <c r="B114" s="2" t="s">
        <v>80</v>
      </c>
      <c r="C114" s="2" t="s">
        <v>82</v>
      </c>
      <c r="D114" s="15">
        <f t="shared" ca="1" si="1"/>
        <v>11</v>
      </c>
      <c r="F114" s="2">
        <v>1250</v>
      </c>
      <c r="G114" s="2" t="s">
        <v>161</v>
      </c>
      <c r="H114" s="2" t="s">
        <v>162</v>
      </c>
    </row>
    <row r="115" spans="1:8" x14ac:dyDescent="0.3">
      <c r="A115" s="9">
        <v>4</v>
      </c>
      <c r="B115" s="2" t="s">
        <v>80</v>
      </c>
      <c r="C115" s="2" t="s">
        <v>88</v>
      </c>
      <c r="D115" s="15">
        <f t="shared" ca="1" si="1"/>
        <v>7</v>
      </c>
      <c r="E115" s="2">
        <v>1000</v>
      </c>
      <c r="G115" s="2" t="s">
        <v>169</v>
      </c>
      <c r="H115" s="2" t="s">
        <v>170</v>
      </c>
    </row>
    <row r="116" spans="1:8" x14ac:dyDescent="0.3">
      <c r="A116" s="9">
        <v>4</v>
      </c>
      <c r="B116" s="2" t="s">
        <v>80</v>
      </c>
      <c r="C116" s="2" t="s">
        <v>89</v>
      </c>
      <c r="D116" s="15">
        <f t="shared" ca="1" si="1"/>
        <v>15</v>
      </c>
      <c r="F116" s="2">
        <v>1250</v>
      </c>
      <c r="G116" s="2" t="s">
        <v>171</v>
      </c>
      <c r="H116" s="2" t="s">
        <v>172</v>
      </c>
    </row>
    <row r="117" spans="1:8" x14ac:dyDescent="0.3">
      <c r="A117" s="9">
        <v>4</v>
      </c>
      <c r="B117" s="2" t="s">
        <v>80</v>
      </c>
      <c r="C117" s="2" t="s">
        <v>95</v>
      </c>
      <c r="D117" s="15">
        <f t="shared" ca="1" si="1"/>
        <v>13</v>
      </c>
      <c r="E117" s="2">
        <v>1000</v>
      </c>
      <c r="G117" s="2" t="s">
        <v>96</v>
      </c>
      <c r="H117" s="2" t="s">
        <v>97</v>
      </c>
    </row>
    <row r="118" spans="1:8" x14ac:dyDescent="0.3">
      <c r="A118" s="9">
        <v>4</v>
      </c>
      <c r="B118" s="2" t="s">
        <v>80</v>
      </c>
      <c r="C118" s="2" t="s">
        <v>98</v>
      </c>
      <c r="D118" s="15">
        <f t="shared" ca="1" si="1"/>
        <v>8</v>
      </c>
      <c r="F118" s="2">
        <v>1250</v>
      </c>
      <c r="G118" s="2" t="s">
        <v>99</v>
      </c>
      <c r="H118" s="2" t="s">
        <v>100</v>
      </c>
    </row>
    <row r="119" spans="1:8" x14ac:dyDescent="0.3">
      <c r="A119" s="9">
        <v>5</v>
      </c>
      <c r="B119" s="2" t="s">
        <v>83</v>
      </c>
      <c r="C119" s="2" t="s">
        <v>84</v>
      </c>
      <c r="D119" s="15">
        <f t="shared" ca="1" si="1"/>
        <v>21</v>
      </c>
      <c r="F119" s="2">
        <v>950</v>
      </c>
      <c r="G119" s="2" t="s">
        <v>163</v>
      </c>
      <c r="H119" s="2" t="s">
        <v>164</v>
      </c>
    </row>
    <row r="120" spans="1:8" x14ac:dyDescent="0.3">
      <c r="A120" s="9">
        <v>5</v>
      </c>
      <c r="B120" s="2" t="s">
        <v>83</v>
      </c>
      <c r="C120" s="2" t="s">
        <v>90</v>
      </c>
      <c r="D120" s="15">
        <f t="shared" ca="1" si="1"/>
        <v>15</v>
      </c>
      <c r="F120" s="2">
        <v>950</v>
      </c>
      <c r="G120" s="2" t="s">
        <v>173</v>
      </c>
      <c r="H120" s="2" t="s">
        <v>174</v>
      </c>
    </row>
    <row r="121" spans="1:8" x14ac:dyDescent="0.3">
      <c r="A121" s="9">
        <v>5</v>
      </c>
      <c r="B121" s="2" t="s">
        <v>83</v>
      </c>
      <c r="C121" s="2" t="s">
        <v>101</v>
      </c>
      <c r="D121" s="15">
        <f t="shared" ca="1" si="1"/>
        <v>17</v>
      </c>
      <c r="F121" s="2">
        <v>950</v>
      </c>
      <c r="G121" s="2" t="s">
        <v>102</v>
      </c>
      <c r="H121" s="2" t="s">
        <v>103</v>
      </c>
    </row>
    <row r="122" spans="1:8" x14ac:dyDescent="0.3">
      <c r="A122" s="9">
        <v>5</v>
      </c>
      <c r="B122" s="2" t="s">
        <v>13</v>
      </c>
      <c r="C122" s="2" t="s">
        <v>65</v>
      </c>
      <c r="D122" s="15">
        <f t="shared" ca="1" si="1"/>
        <v>6</v>
      </c>
      <c r="E122" s="2">
        <v>785</v>
      </c>
      <c r="G122" s="2" t="s">
        <v>239</v>
      </c>
      <c r="H122" s="2" t="s">
        <v>240</v>
      </c>
    </row>
    <row r="123" spans="1:8" x14ac:dyDescent="0.3">
      <c r="A123" s="9">
        <v>5</v>
      </c>
      <c r="B123" s="2" t="s">
        <v>13</v>
      </c>
      <c r="C123" s="2" t="s">
        <v>257</v>
      </c>
      <c r="D123" s="15">
        <f t="shared" ca="1" si="1"/>
        <v>22</v>
      </c>
      <c r="E123" s="2">
        <v>785</v>
      </c>
      <c r="G123" s="2" t="s">
        <v>258</v>
      </c>
      <c r="H123" s="2" t="s">
        <v>259</v>
      </c>
    </row>
    <row r="124" spans="1:8" x14ac:dyDescent="0.3">
      <c r="A124" s="9">
        <v>6</v>
      </c>
      <c r="B124" s="2" t="s">
        <v>280</v>
      </c>
      <c r="C124" s="2" t="s">
        <v>281</v>
      </c>
      <c r="D124" s="15">
        <f t="shared" ca="1" si="1"/>
        <v>4</v>
      </c>
      <c r="F124" s="2">
        <v>950</v>
      </c>
      <c r="G124" s="2" t="s">
        <v>282</v>
      </c>
      <c r="H124" s="2" t="s">
        <v>283</v>
      </c>
    </row>
    <row r="125" spans="1:8" x14ac:dyDescent="0.3">
      <c r="A125" s="9">
        <v>6</v>
      </c>
      <c r="B125" s="2" t="s">
        <v>85</v>
      </c>
      <c r="C125" s="2" t="s">
        <v>86</v>
      </c>
      <c r="D125" s="15">
        <f t="shared" ca="1" si="1"/>
        <v>6</v>
      </c>
      <c r="E125" s="2">
        <v>540</v>
      </c>
      <c r="G125" s="2" t="s">
        <v>165</v>
      </c>
      <c r="H125" s="2" t="s">
        <v>166</v>
      </c>
    </row>
    <row r="126" spans="1:8" x14ac:dyDescent="0.3">
      <c r="A126" s="9">
        <v>6</v>
      </c>
      <c r="B126" s="2" t="s">
        <v>85</v>
      </c>
      <c r="C126" s="2" t="s">
        <v>91</v>
      </c>
      <c r="D126" s="15">
        <f t="shared" ca="1" si="1"/>
        <v>17</v>
      </c>
      <c r="E126" s="2">
        <v>540</v>
      </c>
      <c r="G126" s="2" t="s">
        <v>175</v>
      </c>
      <c r="H126" s="2" t="s">
        <v>176</v>
      </c>
    </row>
    <row r="127" spans="1:8" x14ac:dyDescent="0.3">
      <c r="A127" s="9">
        <v>6</v>
      </c>
      <c r="B127" s="2" t="s">
        <v>85</v>
      </c>
      <c r="C127" s="2" t="s">
        <v>104</v>
      </c>
      <c r="D127" s="15">
        <f t="shared" ca="1" si="1"/>
        <v>3</v>
      </c>
      <c r="E127" s="2">
        <v>540</v>
      </c>
      <c r="G127" s="2" t="s">
        <v>105</v>
      </c>
      <c r="H127" s="2" t="s">
        <v>106</v>
      </c>
    </row>
    <row r="128" spans="1:8" x14ac:dyDescent="0.3">
      <c r="A128" s="9">
        <v>8</v>
      </c>
      <c r="B128" s="2" t="s">
        <v>284</v>
      </c>
      <c r="C128" s="2" t="s">
        <v>285</v>
      </c>
      <c r="D128" s="15">
        <f t="shared" ca="1" si="1"/>
        <v>19</v>
      </c>
      <c r="E128" s="2">
        <v>540</v>
      </c>
      <c r="G128" s="2" t="s">
        <v>286</v>
      </c>
      <c r="H128" s="2" t="s">
        <v>287</v>
      </c>
    </row>
    <row r="129" spans="1:8" x14ac:dyDescent="0.3">
      <c r="A129" s="9">
        <v>8</v>
      </c>
      <c r="B129" s="2" t="s">
        <v>284</v>
      </c>
      <c r="C129" s="2" t="s">
        <v>288</v>
      </c>
      <c r="D129" s="15">
        <f t="shared" ca="1" si="1"/>
        <v>8</v>
      </c>
      <c r="F129" s="2">
        <v>951</v>
      </c>
      <c r="G129" s="2" t="s">
        <v>289</v>
      </c>
      <c r="H129" s="2" t="s">
        <v>290</v>
      </c>
    </row>
    <row r="130" spans="1:8" x14ac:dyDescent="0.3">
      <c r="A130" s="9">
        <v>8</v>
      </c>
      <c r="B130" s="2" t="s">
        <v>284</v>
      </c>
      <c r="C130" s="2" t="s">
        <v>291</v>
      </c>
      <c r="D130" s="15">
        <f t="shared" ca="1" si="1"/>
        <v>11</v>
      </c>
      <c r="E130" s="2">
        <v>541</v>
      </c>
      <c r="G130" s="2" t="s">
        <v>292</v>
      </c>
      <c r="H130" s="2" t="s">
        <v>293</v>
      </c>
    </row>
    <row r="131" spans="1:8" x14ac:dyDescent="0.3">
      <c r="A131" s="9">
        <v>8</v>
      </c>
      <c r="B131" s="2" t="s">
        <v>14</v>
      </c>
      <c r="C131" s="2" t="s">
        <v>66</v>
      </c>
      <c r="D131" s="15">
        <f t="shared" ca="1" si="1"/>
        <v>8</v>
      </c>
      <c r="E131" s="2">
        <v>1000</v>
      </c>
      <c r="G131" s="2" t="s">
        <v>241</v>
      </c>
      <c r="H131" s="2" t="s">
        <v>242</v>
      </c>
    </row>
    <row r="132" spans="1:8" x14ac:dyDescent="0.3">
      <c r="A132" s="9">
        <v>8</v>
      </c>
      <c r="B132" s="2" t="s">
        <v>14</v>
      </c>
      <c r="C132" s="2" t="s">
        <v>260</v>
      </c>
      <c r="D132" s="15">
        <f t="shared" ca="1" si="1"/>
        <v>15</v>
      </c>
      <c r="E132" s="2">
        <v>1000</v>
      </c>
      <c r="G132" s="2" t="s">
        <v>261</v>
      </c>
      <c r="H132" s="2" t="s">
        <v>262</v>
      </c>
    </row>
    <row r="133" spans="1:8" x14ac:dyDescent="0.3">
      <c r="A133" s="9">
        <v>9</v>
      </c>
      <c r="B133" s="2" t="s">
        <v>298</v>
      </c>
      <c r="C133" s="2" t="s">
        <v>299</v>
      </c>
      <c r="D133" s="15">
        <f t="shared" ca="1" si="1"/>
        <v>6</v>
      </c>
      <c r="E133" s="2">
        <v>542</v>
      </c>
      <c r="G133" s="2" t="s">
        <v>300</v>
      </c>
      <c r="H133" s="2" t="s">
        <v>301</v>
      </c>
    </row>
    <row r="134" spans="1:8" x14ac:dyDescent="0.3">
      <c r="A134" s="9">
        <v>9</v>
      </c>
      <c r="B134" s="2" t="s">
        <v>298</v>
      </c>
      <c r="C134" s="2" t="s">
        <v>302</v>
      </c>
      <c r="D134" s="15">
        <f t="shared" ca="1" si="1"/>
        <v>24</v>
      </c>
      <c r="F134" s="2">
        <v>953</v>
      </c>
      <c r="G134" s="2" t="s">
        <v>303</v>
      </c>
      <c r="H134" s="2" t="s">
        <v>304</v>
      </c>
    </row>
    <row r="135" spans="1:8" x14ac:dyDescent="0.3">
      <c r="A135" s="9">
        <v>10</v>
      </c>
      <c r="B135" s="2" t="s">
        <v>294</v>
      </c>
      <c r="C135" s="2" t="s">
        <v>295</v>
      </c>
      <c r="D135" s="15">
        <f t="shared" ca="1" si="1"/>
        <v>17</v>
      </c>
      <c r="F135" s="2">
        <v>952</v>
      </c>
      <c r="G135" s="2" t="s">
        <v>296</v>
      </c>
      <c r="H135" s="2" t="s">
        <v>297</v>
      </c>
    </row>
    <row r="136" spans="1:8" x14ac:dyDescent="0.3">
      <c r="A136" s="9">
        <v>10</v>
      </c>
      <c r="B136" s="2" t="s">
        <v>15</v>
      </c>
      <c r="C136" s="2" t="s">
        <v>67</v>
      </c>
      <c r="D136" s="15">
        <f t="shared" ca="1" si="1"/>
        <v>3</v>
      </c>
      <c r="F136" s="2">
        <v>1250</v>
      </c>
      <c r="G136" s="2" t="s">
        <v>243</v>
      </c>
      <c r="H136" s="2" t="s">
        <v>244</v>
      </c>
    </row>
    <row r="137" spans="1:8" x14ac:dyDescent="0.3">
      <c r="A137" s="9">
        <v>9</v>
      </c>
      <c r="B137" s="2" t="s">
        <v>298</v>
      </c>
      <c r="C137" s="2" t="s">
        <v>299</v>
      </c>
      <c r="D137" s="15">
        <f t="shared" ca="1" si="1"/>
        <v>11</v>
      </c>
      <c r="E137" s="2">
        <v>542</v>
      </c>
      <c r="G137" s="2" t="s">
        <v>300</v>
      </c>
      <c r="H137" s="2" t="s">
        <v>301</v>
      </c>
    </row>
    <row r="138" spans="1:8" x14ac:dyDescent="0.3">
      <c r="A138" s="9">
        <v>9</v>
      </c>
      <c r="B138" s="2" t="s">
        <v>298</v>
      </c>
      <c r="C138" s="2" t="s">
        <v>302</v>
      </c>
      <c r="D138" s="15">
        <f t="shared" ca="1" si="1"/>
        <v>13</v>
      </c>
      <c r="F138" s="2">
        <v>953</v>
      </c>
      <c r="G138" s="2" t="s">
        <v>303</v>
      </c>
      <c r="H138" s="2" t="s">
        <v>304</v>
      </c>
    </row>
    <row r="139" spans="1:8" x14ac:dyDescent="0.3">
      <c r="A139" s="9">
        <v>10</v>
      </c>
      <c r="B139" s="2" t="s">
        <v>15</v>
      </c>
      <c r="C139" s="2" t="s">
        <v>67</v>
      </c>
      <c r="D139" s="15">
        <f t="shared" ca="1" si="1"/>
        <v>25</v>
      </c>
      <c r="F139" s="2">
        <v>1250</v>
      </c>
      <c r="G139" s="2" t="s">
        <v>243</v>
      </c>
      <c r="H139" s="2" t="s">
        <v>244</v>
      </c>
    </row>
    <row r="140" spans="1:8" x14ac:dyDescent="0.3">
      <c r="A140" s="9">
        <v>10</v>
      </c>
      <c r="B140" s="2" t="s">
        <v>15</v>
      </c>
      <c r="C140" s="2" t="s">
        <v>67</v>
      </c>
      <c r="D140" s="15">
        <f t="shared" ca="1" si="1"/>
        <v>18</v>
      </c>
      <c r="F140" s="2">
        <v>1250</v>
      </c>
      <c r="G140" s="2" t="s">
        <v>243</v>
      </c>
      <c r="H140" s="2" t="s">
        <v>244</v>
      </c>
    </row>
    <row r="141" spans="1:8" x14ac:dyDescent="0.3">
      <c r="A141" s="9">
        <v>10</v>
      </c>
      <c r="B141" s="2" t="s">
        <v>15</v>
      </c>
      <c r="C141" s="2" t="s">
        <v>68</v>
      </c>
      <c r="D141" s="15">
        <f t="shared" ca="1" si="1"/>
        <v>9</v>
      </c>
      <c r="E141" s="2">
        <v>540</v>
      </c>
      <c r="G141" s="2" t="s">
        <v>245</v>
      </c>
      <c r="H141" s="2" t="s">
        <v>246</v>
      </c>
    </row>
    <row r="142" spans="1:8" x14ac:dyDescent="0.3">
      <c r="A142" s="9">
        <v>10</v>
      </c>
      <c r="B142" s="2" t="s">
        <v>15</v>
      </c>
      <c r="C142" s="2" t="s">
        <v>67</v>
      </c>
      <c r="D142" s="15">
        <f t="shared" ref="D142:D205" ca="1" si="2">RANDBETWEEN(1,25)</f>
        <v>3</v>
      </c>
      <c r="F142" s="2">
        <v>1250</v>
      </c>
      <c r="G142" s="2" t="s">
        <v>243</v>
      </c>
      <c r="H142" s="2" t="s">
        <v>244</v>
      </c>
    </row>
    <row r="143" spans="1:8" x14ac:dyDescent="0.3">
      <c r="A143" s="9">
        <v>10</v>
      </c>
      <c r="B143" s="2" t="s">
        <v>294</v>
      </c>
      <c r="C143" s="2" t="s">
        <v>295</v>
      </c>
      <c r="D143" s="15">
        <f t="shared" ca="1" si="2"/>
        <v>19</v>
      </c>
      <c r="F143" s="2">
        <v>952</v>
      </c>
      <c r="G143" s="2" t="s">
        <v>296</v>
      </c>
      <c r="H143" s="2" t="s">
        <v>297</v>
      </c>
    </row>
    <row r="144" spans="1:8" x14ac:dyDescent="0.3">
      <c r="A144" s="9">
        <v>10</v>
      </c>
      <c r="B144" s="2" t="s">
        <v>15</v>
      </c>
      <c r="C144" s="2" t="s">
        <v>67</v>
      </c>
      <c r="D144" s="15">
        <f t="shared" ca="1" si="2"/>
        <v>7</v>
      </c>
      <c r="F144" s="2">
        <v>1250</v>
      </c>
      <c r="G144" s="2" t="s">
        <v>243</v>
      </c>
      <c r="H144" s="2" t="s">
        <v>244</v>
      </c>
    </row>
    <row r="145" spans="1:8" x14ac:dyDescent="0.3">
      <c r="A145" s="9">
        <v>11</v>
      </c>
      <c r="B145" s="2" t="s">
        <v>16</v>
      </c>
      <c r="C145" s="2" t="s">
        <v>17</v>
      </c>
      <c r="D145" s="15">
        <f t="shared" ca="1" si="2"/>
        <v>15</v>
      </c>
      <c r="F145" s="2">
        <v>100</v>
      </c>
      <c r="G145" s="2" t="s">
        <v>247</v>
      </c>
      <c r="H145" s="2" t="s">
        <v>248</v>
      </c>
    </row>
    <row r="146" spans="1:8" x14ac:dyDescent="0.3">
      <c r="A146" s="9">
        <v>1</v>
      </c>
      <c r="B146" s="2" t="s">
        <v>39</v>
      </c>
      <c r="C146" s="2" t="s">
        <v>40</v>
      </c>
      <c r="D146" s="15">
        <f t="shared" ca="1" si="2"/>
        <v>9</v>
      </c>
      <c r="F146" s="2">
        <v>5000</v>
      </c>
      <c r="G146" s="2" t="s">
        <v>135</v>
      </c>
      <c r="H146" s="2" t="s">
        <v>136</v>
      </c>
    </row>
    <row r="147" spans="1:8" x14ac:dyDescent="0.3">
      <c r="A147" s="9">
        <v>1</v>
      </c>
      <c r="B147" s="2" t="s">
        <v>39</v>
      </c>
      <c r="C147" s="2" t="s">
        <v>45</v>
      </c>
      <c r="D147" s="15">
        <f t="shared" ca="1" si="2"/>
        <v>6</v>
      </c>
      <c r="F147" s="2">
        <v>1250</v>
      </c>
      <c r="G147" s="2" t="s">
        <v>143</v>
      </c>
      <c r="H147" s="2" t="s">
        <v>144</v>
      </c>
    </row>
    <row r="148" spans="1:8" x14ac:dyDescent="0.3">
      <c r="A148" s="9">
        <v>1</v>
      </c>
      <c r="B148" s="2" t="s">
        <v>39</v>
      </c>
      <c r="C148" s="2" t="s">
        <v>46</v>
      </c>
      <c r="D148" s="15">
        <f t="shared" ca="1" si="2"/>
        <v>12</v>
      </c>
      <c r="F148" s="2">
        <v>950</v>
      </c>
      <c r="G148" s="2" t="s">
        <v>145</v>
      </c>
      <c r="H148" s="2" t="s">
        <v>146</v>
      </c>
    </row>
    <row r="149" spans="1:8" x14ac:dyDescent="0.3">
      <c r="A149" s="9">
        <v>1</v>
      </c>
      <c r="B149" s="2" t="s">
        <v>39</v>
      </c>
      <c r="C149" s="2" t="s">
        <v>47</v>
      </c>
      <c r="D149" s="15">
        <f t="shared" ca="1" si="2"/>
        <v>11</v>
      </c>
      <c r="E149" s="2">
        <v>540</v>
      </c>
      <c r="G149" s="2" t="s">
        <v>147</v>
      </c>
      <c r="H149" s="2" t="s">
        <v>148</v>
      </c>
    </row>
    <row r="150" spans="1:8" x14ac:dyDescent="0.3">
      <c r="A150" s="9">
        <v>1</v>
      </c>
      <c r="B150" s="2" t="s">
        <v>39</v>
      </c>
      <c r="C150" s="2" t="s">
        <v>75</v>
      </c>
      <c r="D150" s="15">
        <f t="shared" ca="1" si="2"/>
        <v>10</v>
      </c>
      <c r="F150" s="2">
        <v>1250</v>
      </c>
      <c r="G150" s="2" t="s">
        <v>151</v>
      </c>
      <c r="H150" s="2" t="s">
        <v>152</v>
      </c>
    </row>
    <row r="151" spans="1:8" x14ac:dyDescent="0.3">
      <c r="A151" s="9">
        <v>1</v>
      </c>
      <c r="B151" s="2" t="s">
        <v>39</v>
      </c>
      <c r="C151" s="2" t="s">
        <v>76</v>
      </c>
      <c r="D151" s="15">
        <f t="shared" ca="1" si="2"/>
        <v>1</v>
      </c>
      <c r="F151" s="2">
        <v>950</v>
      </c>
      <c r="G151" s="2" t="s">
        <v>153</v>
      </c>
      <c r="H151" s="2" t="s">
        <v>154</v>
      </c>
    </row>
    <row r="152" spans="1:8" x14ac:dyDescent="0.3">
      <c r="A152" s="9">
        <v>1</v>
      </c>
      <c r="B152" s="2" t="s">
        <v>39</v>
      </c>
      <c r="C152" s="2" t="s">
        <v>77</v>
      </c>
      <c r="D152" s="15">
        <f t="shared" ca="1" si="2"/>
        <v>12</v>
      </c>
      <c r="E152" s="2">
        <v>540</v>
      </c>
      <c r="G152" s="2" t="s">
        <v>78</v>
      </c>
      <c r="H152" s="2" t="s">
        <v>79</v>
      </c>
    </row>
    <row r="153" spans="1:8" x14ac:dyDescent="0.3">
      <c r="A153" s="9">
        <v>1</v>
      </c>
      <c r="B153" s="2" t="s">
        <v>8</v>
      </c>
      <c r="C153" s="2" t="s">
        <v>52</v>
      </c>
      <c r="D153" s="15">
        <f t="shared" ca="1" si="2"/>
        <v>19</v>
      </c>
      <c r="F153" s="2">
        <v>5000</v>
      </c>
      <c r="G153" s="2" t="s">
        <v>177</v>
      </c>
      <c r="H153" s="2" t="s">
        <v>178</v>
      </c>
    </row>
    <row r="154" spans="1:8" x14ac:dyDescent="0.3">
      <c r="A154" s="9">
        <v>1</v>
      </c>
      <c r="B154" s="2" t="s">
        <v>8</v>
      </c>
      <c r="C154" s="2" t="s">
        <v>58</v>
      </c>
      <c r="D154" s="15">
        <f t="shared" ca="1" si="2"/>
        <v>1</v>
      </c>
      <c r="F154" s="2">
        <v>1250</v>
      </c>
      <c r="G154" s="2" t="s">
        <v>189</v>
      </c>
      <c r="H154" s="2" t="s">
        <v>190</v>
      </c>
    </row>
    <row r="155" spans="1:8" x14ac:dyDescent="0.3">
      <c r="A155" s="9">
        <v>1</v>
      </c>
      <c r="B155" s="2" t="s">
        <v>8</v>
      </c>
      <c r="C155" s="2" t="s">
        <v>59</v>
      </c>
      <c r="D155" s="15">
        <f t="shared" ca="1" si="2"/>
        <v>22</v>
      </c>
      <c r="F155" s="2">
        <v>950</v>
      </c>
      <c r="G155" s="2" t="s">
        <v>191</v>
      </c>
      <c r="H155" s="2" t="s">
        <v>192</v>
      </c>
    </row>
    <row r="156" spans="1:8" x14ac:dyDescent="0.3">
      <c r="A156" s="9">
        <v>1</v>
      </c>
      <c r="B156" s="2" t="s">
        <v>8</v>
      </c>
      <c r="C156" s="2" t="s">
        <v>60</v>
      </c>
      <c r="D156" s="15">
        <f t="shared" ca="1" si="2"/>
        <v>23</v>
      </c>
      <c r="E156" s="2">
        <v>540</v>
      </c>
      <c r="G156" s="2" t="s">
        <v>193</v>
      </c>
      <c r="H156" s="2" t="s">
        <v>194</v>
      </c>
    </row>
    <row r="157" spans="1:8" x14ac:dyDescent="0.3">
      <c r="A157" s="9">
        <v>1</v>
      </c>
      <c r="B157" s="2" t="s">
        <v>8</v>
      </c>
      <c r="C157" s="2" t="s">
        <v>207</v>
      </c>
      <c r="D157" s="15">
        <f t="shared" ca="1" si="2"/>
        <v>13</v>
      </c>
      <c r="F157" s="2">
        <v>1250</v>
      </c>
      <c r="G157" s="2" t="s">
        <v>208</v>
      </c>
      <c r="H157" s="2" t="s">
        <v>209</v>
      </c>
    </row>
    <row r="158" spans="1:8" x14ac:dyDescent="0.3">
      <c r="A158" s="9">
        <v>1</v>
      </c>
      <c r="B158" s="2" t="s">
        <v>8</v>
      </c>
      <c r="C158" s="2" t="s">
        <v>210</v>
      </c>
      <c r="D158" s="15">
        <f t="shared" ca="1" si="2"/>
        <v>15</v>
      </c>
      <c r="F158" s="2">
        <v>950</v>
      </c>
      <c r="G158" s="2" t="s">
        <v>211</v>
      </c>
      <c r="H158" s="2" t="s">
        <v>212</v>
      </c>
    </row>
    <row r="159" spans="1:8" x14ac:dyDescent="0.3">
      <c r="A159" s="9">
        <v>1</v>
      </c>
      <c r="B159" s="2" t="s">
        <v>8</v>
      </c>
      <c r="C159" s="2" t="s">
        <v>225</v>
      </c>
      <c r="D159" s="15">
        <f t="shared" ca="1" si="2"/>
        <v>14</v>
      </c>
      <c r="F159" s="2">
        <v>1250</v>
      </c>
      <c r="G159" s="2" t="s">
        <v>226</v>
      </c>
      <c r="H159" s="2" t="s">
        <v>227</v>
      </c>
    </row>
    <row r="160" spans="1:8" x14ac:dyDescent="0.3">
      <c r="A160" s="9">
        <v>1</v>
      </c>
      <c r="B160" s="2" t="s">
        <v>8</v>
      </c>
      <c r="C160" s="2" t="s">
        <v>228</v>
      </c>
      <c r="D160" s="15">
        <f t="shared" ca="1" si="2"/>
        <v>24</v>
      </c>
      <c r="F160" s="2">
        <v>950</v>
      </c>
      <c r="G160" s="2" t="s">
        <v>229</v>
      </c>
      <c r="H160" s="2" t="s">
        <v>230</v>
      </c>
    </row>
    <row r="161" spans="1:8" x14ac:dyDescent="0.3">
      <c r="A161" s="9">
        <v>1</v>
      </c>
      <c r="B161" s="2" t="s">
        <v>11</v>
      </c>
      <c r="C161" s="2" t="s">
        <v>61</v>
      </c>
      <c r="D161" s="15">
        <f t="shared" ca="1" si="2"/>
        <v>22</v>
      </c>
      <c r="F161" s="2">
        <v>5000</v>
      </c>
      <c r="G161" s="2" t="s">
        <v>231</v>
      </c>
      <c r="H161" s="2" t="s">
        <v>232</v>
      </c>
    </row>
    <row r="162" spans="1:8" x14ac:dyDescent="0.3">
      <c r="A162" s="9">
        <v>1</v>
      </c>
      <c r="B162" s="2" t="s">
        <v>11</v>
      </c>
      <c r="C162" s="2" t="s">
        <v>18</v>
      </c>
      <c r="D162" s="15">
        <f t="shared" ca="1" si="2"/>
        <v>3</v>
      </c>
      <c r="E162" s="2">
        <v>590</v>
      </c>
      <c r="G162" s="2" t="s">
        <v>249</v>
      </c>
      <c r="H162" s="2" t="s">
        <v>250</v>
      </c>
    </row>
    <row r="163" spans="1:8" x14ac:dyDescent="0.3">
      <c r="A163" s="9">
        <v>1</v>
      </c>
      <c r="B163" s="2" t="s">
        <v>19</v>
      </c>
      <c r="C163" s="2" t="s">
        <v>69</v>
      </c>
      <c r="D163" s="15">
        <f t="shared" ca="1" si="2"/>
        <v>6</v>
      </c>
      <c r="F163" s="2">
        <v>5000</v>
      </c>
      <c r="G163" s="2" t="s">
        <v>263</v>
      </c>
      <c r="H163" s="2" t="s">
        <v>264</v>
      </c>
    </row>
    <row r="164" spans="1:8" x14ac:dyDescent="0.3">
      <c r="A164" s="9">
        <v>1</v>
      </c>
      <c r="B164" s="2" t="s">
        <v>8</v>
      </c>
      <c r="C164" s="2" t="s">
        <v>52</v>
      </c>
      <c r="D164" s="15">
        <f t="shared" ca="1" si="2"/>
        <v>3</v>
      </c>
      <c r="F164" s="2">
        <v>5000</v>
      </c>
      <c r="G164" s="2" t="s">
        <v>177</v>
      </c>
      <c r="H164" s="2" t="s">
        <v>178</v>
      </c>
    </row>
    <row r="165" spans="1:8" x14ac:dyDescent="0.3">
      <c r="A165" s="9">
        <v>1</v>
      </c>
      <c r="B165" s="2" t="s">
        <v>8</v>
      </c>
      <c r="C165" s="2" t="s">
        <v>58</v>
      </c>
      <c r="D165" s="15">
        <f t="shared" ca="1" si="2"/>
        <v>1</v>
      </c>
      <c r="F165" s="2">
        <v>1250</v>
      </c>
      <c r="G165" s="2" t="s">
        <v>189</v>
      </c>
      <c r="H165" s="2" t="s">
        <v>190</v>
      </c>
    </row>
    <row r="166" spans="1:8" x14ac:dyDescent="0.3">
      <c r="A166" s="9">
        <v>1</v>
      </c>
      <c r="B166" s="2" t="s">
        <v>8</v>
      </c>
      <c r="C166" s="2" t="s">
        <v>59</v>
      </c>
      <c r="D166" s="15">
        <f t="shared" ca="1" si="2"/>
        <v>20</v>
      </c>
      <c r="F166" s="2">
        <v>950</v>
      </c>
      <c r="G166" s="2" t="s">
        <v>191</v>
      </c>
      <c r="H166" s="2" t="s">
        <v>192</v>
      </c>
    </row>
    <row r="167" spans="1:8" x14ac:dyDescent="0.3">
      <c r="A167" s="9">
        <v>1</v>
      </c>
      <c r="B167" s="2" t="s">
        <v>8</v>
      </c>
      <c r="C167" s="2" t="s">
        <v>60</v>
      </c>
      <c r="D167" s="15">
        <f t="shared" ca="1" si="2"/>
        <v>23</v>
      </c>
      <c r="E167" s="2">
        <v>540</v>
      </c>
      <c r="G167" s="2" t="s">
        <v>193</v>
      </c>
      <c r="H167" s="2" t="s">
        <v>194</v>
      </c>
    </row>
    <row r="168" spans="1:8" x14ac:dyDescent="0.3">
      <c r="A168" s="9">
        <v>1</v>
      </c>
      <c r="B168" s="2" t="s">
        <v>8</v>
      </c>
      <c r="C168" s="2" t="s">
        <v>207</v>
      </c>
      <c r="D168" s="15">
        <f t="shared" ca="1" si="2"/>
        <v>18</v>
      </c>
      <c r="F168" s="2">
        <v>1250</v>
      </c>
      <c r="G168" s="2" t="s">
        <v>208</v>
      </c>
      <c r="H168" s="2" t="s">
        <v>209</v>
      </c>
    </row>
    <row r="169" spans="1:8" x14ac:dyDescent="0.3">
      <c r="A169" s="9">
        <v>1</v>
      </c>
      <c r="B169" s="2" t="s">
        <v>8</v>
      </c>
      <c r="C169" s="2" t="s">
        <v>210</v>
      </c>
      <c r="D169" s="15">
        <f t="shared" ca="1" si="2"/>
        <v>12</v>
      </c>
      <c r="F169" s="2">
        <v>950</v>
      </c>
      <c r="G169" s="2" t="s">
        <v>211</v>
      </c>
      <c r="H169" s="2" t="s">
        <v>212</v>
      </c>
    </row>
    <row r="170" spans="1:8" x14ac:dyDescent="0.3">
      <c r="A170" s="9">
        <v>1</v>
      </c>
      <c r="B170" s="2" t="s">
        <v>8</v>
      </c>
      <c r="C170" s="2" t="s">
        <v>225</v>
      </c>
      <c r="D170" s="15">
        <f t="shared" ca="1" si="2"/>
        <v>12</v>
      </c>
      <c r="F170" s="2">
        <v>1250</v>
      </c>
      <c r="G170" s="2" t="s">
        <v>226</v>
      </c>
      <c r="H170" s="2" t="s">
        <v>227</v>
      </c>
    </row>
    <row r="171" spans="1:8" x14ac:dyDescent="0.3">
      <c r="A171" s="9">
        <v>1</v>
      </c>
      <c r="B171" s="2" t="s">
        <v>8</v>
      </c>
      <c r="C171" s="2" t="s">
        <v>228</v>
      </c>
      <c r="D171" s="15">
        <f t="shared" ca="1" si="2"/>
        <v>5</v>
      </c>
      <c r="F171" s="2">
        <v>950</v>
      </c>
      <c r="G171" s="2" t="s">
        <v>229</v>
      </c>
      <c r="H171" s="2" t="s">
        <v>230</v>
      </c>
    </row>
    <row r="172" spans="1:8" x14ac:dyDescent="0.3">
      <c r="A172" s="9">
        <v>1</v>
      </c>
      <c r="B172" s="2" t="s">
        <v>11</v>
      </c>
      <c r="C172" s="2" t="s">
        <v>61</v>
      </c>
      <c r="D172" s="15">
        <f t="shared" ca="1" si="2"/>
        <v>5</v>
      </c>
      <c r="F172" s="2">
        <v>5000</v>
      </c>
      <c r="G172" s="2" t="s">
        <v>231</v>
      </c>
      <c r="H172" s="2" t="s">
        <v>232</v>
      </c>
    </row>
    <row r="173" spans="1:8" x14ac:dyDescent="0.3">
      <c r="A173" s="9">
        <v>1</v>
      </c>
      <c r="B173" s="2" t="s">
        <v>11</v>
      </c>
      <c r="C173" s="2" t="s">
        <v>18</v>
      </c>
      <c r="D173" s="15">
        <f t="shared" ca="1" si="2"/>
        <v>25</v>
      </c>
      <c r="E173" s="2">
        <v>590</v>
      </c>
      <c r="G173" s="2" t="s">
        <v>249</v>
      </c>
      <c r="H173" s="2" t="s">
        <v>250</v>
      </c>
    </row>
    <row r="174" spans="1:8" x14ac:dyDescent="0.3">
      <c r="A174" s="9">
        <v>2</v>
      </c>
      <c r="B174" s="2" t="s">
        <v>41</v>
      </c>
      <c r="C174" s="2" t="s">
        <v>42</v>
      </c>
      <c r="D174" s="15">
        <f t="shared" ca="1" si="2"/>
        <v>13</v>
      </c>
      <c r="E174" s="2">
        <v>1800</v>
      </c>
      <c r="G174" s="2" t="s">
        <v>137</v>
      </c>
      <c r="H174" s="2" t="s">
        <v>138</v>
      </c>
    </row>
    <row r="175" spans="1:8" x14ac:dyDescent="0.3">
      <c r="A175" s="9">
        <v>2</v>
      </c>
      <c r="B175" s="2" t="s">
        <v>41</v>
      </c>
      <c r="C175" s="2" t="s">
        <v>43</v>
      </c>
      <c r="D175" s="15">
        <f t="shared" ca="1" si="2"/>
        <v>6</v>
      </c>
      <c r="E175" s="2">
        <v>250</v>
      </c>
      <c r="G175" s="2" t="s">
        <v>139</v>
      </c>
      <c r="H175" s="2" t="s">
        <v>140</v>
      </c>
    </row>
    <row r="176" spans="1:8" x14ac:dyDescent="0.3">
      <c r="A176" s="9">
        <v>2</v>
      </c>
      <c r="B176" s="2" t="s">
        <v>41</v>
      </c>
      <c r="C176" s="2" t="s">
        <v>44</v>
      </c>
      <c r="D176" s="15">
        <f t="shared" ca="1" si="2"/>
        <v>3</v>
      </c>
      <c r="F176" s="2">
        <v>3500</v>
      </c>
      <c r="G176" s="2" t="s">
        <v>141</v>
      </c>
      <c r="H176" s="2" t="s">
        <v>142</v>
      </c>
    </row>
    <row r="177" spans="1:8" x14ac:dyDescent="0.3">
      <c r="A177" s="9">
        <v>2</v>
      </c>
      <c r="B177" s="2" t="s">
        <v>41</v>
      </c>
      <c r="C177" s="2" t="s">
        <v>74</v>
      </c>
      <c r="D177" s="15">
        <f t="shared" ca="1" si="2"/>
        <v>10</v>
      </c>
      <c r="F177" s="2">
        <v>3500</v>
      </c>
      <c r="G177" s="2" t="s">
        <v>149</v>
      </c>
      <c r="H177" s="2" t="s">
        <v>150</v>
      </c>
    </row>
    <row r="178" spans="1:8" x14ac:dyDescent="0.3">
      <c r="A178" s="9">
        <v>2</v>
      </c>
      <c r="B178" s="2" t="s">
        <v>48</v>
      </c>
      <c r="C178" s="2" t="s">
        <v>49</v>
      </c>
      <c r="D178" s="15">
        <f t="shared" ca="1" si="2"/>
        <v>21</v>
      </c>
      <c r="F178" s="2">
        <v>3500</v>
      </c>
      <c r="G178" s="2" t="s">
        <v>155</v>
      </c>
      <c r="H178" s="2" t="s">
        <v>156</v>
      </c>
    </row>
    <row r="179" spans="1:8" x14ac:dyDescent="0.3">
      <c r="A179" s="9">
        <v>2</v>
      </c>
      <c r="B179" s="2" t="s">
        <v>9</v>
      </c>
      <c r="C179" s="2" t="s">
        <v>53</v>
      </c>
      <c r="D179" s="15">
        <f t="shared" ca="1" si="2"/>
        <v>19</v>
      </c>
      <c r="E179" s="2">
        <v>1800</v>
      </c>
      <c r="G179" s="2" t="s">
        <v>179</v>
      </c>
      <c r="H179" s="2" t="s">
        <v>180</v>
      </c>
    </row>
    <row r="180" spans="1:8" x14ac:dyDescent="0.3">
      <c r="A180" s="9">
        <v>2</v>
      </c>
      <c r="B180" s="2" t="s">
        <v>9</v>
      </c>
      <c r="C180" s="2" t="s">
        <v>54</v>
      </c>
      <c r="D180" s="15">
        <f t="shared" ca="1" si="2"/>
        <v>25</v>
      </c>
      <c r="E180" s="2">
        <v>250</v>
      </c>
      <c r="G180" s="2" t="s">
        <v>181</v>
      </c>
      <c r="H180" s="2" t="s">
        <v>182</v>
      </c>
    </row>
    <row r="181" spans="1:8" x14ac:dyDescent="0.3">
      <c r="A181" s="9">
        <v>2</v>
      </c>
      <c r="B181" s="2" t="s">
        <v>9</v>
      </c>
      <c r="C181" s="2" t="s">
        <v>55</v>
      </c>
      <c r="D181" s="15">
        <f t="shared" ca="1" si="2"/>
        <v>3</v>
      </c>
      <c r="F181" s="2">
        <v>3500</v>
      </c>
      <c r="G181" s="2" t="s">
        <v>183</v>
      </c>
      <c r="H181" s="2" t="s">
        <v>184</v>
      </c>
    </row>
    <row r="182" spans="1:8" x14ac:dyDescent="0.3">
      <c r="A182" s="9">
        <v>2</v>
      </c>
      <c r="B182" s="2" t="s">
        <v>9</v>
      </c>
      <c r="C182" s="2" t="s">
        <v>195</v>
      </c>
      <c r="D182" s="15">
        <f t="shared" ca="1" si="2"/>
        <v>25</v>
      </c>
      <c r="E182" s="2">
        <v>250</v>
      </c>
      <c r="G182" s="2" t="s">
        <v>196</v>
      </c>
      <c r="H182" s="2" t="s">
        <v>197</v>
      </c>
    </row>
    <row r="183" spans="1:8" x14ac:dyDescent="0.3">
      <c r="A183" s="9">
        <v>2</v>
      </c>
      <c r="B183" s="2" t="s">
        <v>9</v>
      </c>
      <c r="C183" s="2" t="s">
        <v>198</v>
      </c>
      <c r="D183" s="15">
        <f t="shared" ca="1" si="2"/>
        <v>24</v>
      </c>
      <c r="F183" s="2">
        <v>3500</v>
      </c>
      <c r="G183" s="2" t="s">
        <v>199</v>
      </c>
      <c r="H183" s="2" t="s">
        <v>200</v>
      </c>
    </row>
    <row r="184" spans="1:8" x14ac:dyDescent="0.3">
      <c r="A184" s="9">
        <v>2</v>
      </c>
      <c r="B184" s="2" t="s">
        <v>9</v>
      </c>
      <c r="C184" s="2" t="s">
        <v>213</v>
      </c>
      <c r="D184" s="15">
        <f t="shared" ca="1" si="2"/>
        <v>21</v>
      </c>
      <c r="E184" s="2">
        <v>250</v>
      </c>
      <c r="G184" s="2" t="s">
        <v>214</v>
      </c>
      <c r="H184" s="2" t="s">
        <v>215</v>
      </c>
    </row>
    <row r="185" spans="1:8" x14ac:dyDescent="0.3">
      <c r="A185" s="9">
        <v>2</v>
      </c>
      <c r="B185" s="2" t="s">
        <v>9</v>
      </c>
      <c r="C185" s="2" t="s">
        <v>216</v>
      </c>
      <c r="D185" s="15">
        <f t="shared" ca="1" si="2"/>
        <v>11</v>
      </c>
      <c r="F185" s="2">
        <v>3500</v>
      </c>
      <c r="G185" s="2" t="s">
        <v>217</v>
      </c>
      <c r="H185" s="2" t="s">
        <v>218</v>
      </c>
    </row>
    <row r="186" spans="1:8" x14ac:dyDescent="0.3">
      <c r="A186" s="9">
        <v>2</v>
      </c>
      <c r="B186" s="2" t="s">
        <v>12</v>
      </c>
      <c r="C186" s="2" t="s">
        <v>62</v>
      </c>
      <c r="D186" s="15">
        <f t="shared" ca="1" si="2"/>
        <v>12</v>
      </c>
      <c r="E186" s="2">
        <v>1800</v>
      </c>
      <c r="G186" s="2" t="s">
        <v>233</v>
      </c>
      <c r="H186" s="2" t="s">
        <v>234</v>
      </c>
    </row>
    <row r="187" spans="1:8" x14ac:dyDescent="0.3">
      <c r="A187" s="9">
        <v>2</v>
      </c>
      <c r="B187" s="2" t="s">
        <v>12</v>
      </c>
      <c r="C187" s="2" t="s">
        <v>63</v>
      </c>
      <c r="D187" s="15">
        <f t="shared" ca="1" si="2"/>
        <v>18</v>
      </c>
      <c r="E187" s="2">
        <v>250</v>
      </c>
      <c r="G187" s="2" t="s">
        <v>235</v>
      </c>
      <c r="H187" s="2" t="s">
        <v>236</v>
      </c>
    </row>
    <row r="188" spans="1:8" x14ac:dyDescent="0.3">
      <c r="A188" s="9">
        <v>2</v>
      </c>
      <c r="B188" s="2" t="s">
        <v>12</v>
      </c>
      <c r="C188" s="2" t="s">
        <v>64</v>
      </c>
      <c r="D188" s="15">
        <f t="shared" ca="1" si="2"/>
        <v>13</v>
      </c>
      <c r="F188" s="2">
        <v>3500</v>
      </c>
      <c r="G188" s="2" t="s">
        <v>237</v>
      </c>
      <c r="H188" s="2" t="s">
        <v>238</v>
      </c>
    </row>
    <row r="189" spans="1:8" x14ac:dyDescent="0.3">
      <c r="A189" s="9">
        <v>2</v>
      </c>
      <c r="B189" s="2" t="s">
        <v>12</v>
      </c>
      <c r="C189" s="2" t="s">
        <v>251</v>
      </c>
      <c r="D189" s="15">
        <f t="shared" ca="1" si="2"/>
        <v>25</v>
      </c>
      <c r="E189" s="2">
        <v>250</v>
      </c>
      <c r="G189" s="2" t="s">
        <v>252</v>
      </c>
      <c r="H189" s="2" t="s">
        <v>253</v>
      </c>
    </row>
    <row r="190" spans="1:8" x14ac:dyDescent="0.3">
      <c r="A190" s="9">
        <v>2</v>
      </c>
      <c r="B190" s="2" t="s">
        <v>12</v>
      </c>
      <c r="C190" s="2" t="s">
        <v>254</v>
      </c>
      <c r="D190" s="15">
        <f t="shared" ca="1" si="2"/>
        <v>18</v>
      </c>
      <c r="F190" s="2">
        <v>3500</v>
      </c>
      <c r="G190" s="2" t="s">
        <v>255</v>
      </c>
      <c r="H190" s="2" t="s">
        <v>256</v>
      </c>
    </row>
    <row r="191" spans="1:8" x14ac:dyDescent="0.3">
      <c r="A191" s="9">
        <v>2</v>
      </c>
      <c r="B191" s="2" t="s">
        <v>20</v>
      </c>
      <c r="C191" s="2" t="s">
        <v>70</v>
      </c>
      <c r="D191" s="15">
        <f t="shared" ca="1" si="2"/>
        <v>5</v>
      </c>
      <c r="E191" s="2">
        <v>1800</v>
      </c>
      <c r="G191" s="2" t="s">
        <v>265</v>
      </c>
      <c r="H191" s="2" t="s">
        <v>266</v>
      </c>
    </row>
    <row r="192" spans="1:8" x14ac:dyDescent="0.3">
      <c r="A192" s="9">
        <v>9</v>
      </c>
      <c r="B192" s="2" t="s">
        <v>298</v>
      </c>
      <c r="C192" s="2" t="s">
        <v>299</v>
      </c>
      <c r="D192" s="15">
        <f t="shared" ca="1" si="2"/>
        <v>11</v>
      </c>
      <c r="E192" s="2">
        <v>542</v>
      </c>
      <c r="G192" s="2" t="s">
        <v>300</v>
      </c>
      <c r="H192" s="2" t="s">
        <v>301</v>
      </c>
    </row>
    <row r="193" spans="1:8" x14ac:dyDescent="0.3">
      <c r="A193" s="9">
        <v>9</v>
      </c>
      <c r="B193" s="2" t="s">
        <v>298</v>
      </c>
      <c r="C193" s="2" t="s">
        <v>302</v>
      </c>
      <c r="D193" s="15">
        <f t="shared" ca="1" si="2"/>
        <v>6</v>
      </c>
      <c r="F193" s="2">
        <v>953</v>
      </c>
      <c r="G193" s="2" t="s">
        <v>303</v>
      </c>
      <c r="H193" s="2" t="s">
        <v>304</v>
      </c>
    </row>
    <row r="194" spans="1:8" x14ac:dyDescent="0.3">
      <c r="A194" s="9">
        <v>10</v>
      </c>
      <c r="B194" s="2" t="s">
        <v>15</v>
      </c>
      <c r="C194" s="2" t="s">
        <v>67</v>
      </c>
      <c r="D194" s="15">
        <f t="shared" ca="1" si="2"/>
        <v>15</v>
      </c>
      <c r="F194" s="2">
        <v>1250</v>
      </c>
      <c r="G194" s="2" t="s">
        <v>243</v>
      </c>
      <c r="H194" s="2" t="s">
        <v>244</v>
      </c>
    </row>
    <row r="195" spans="1:8" x14ac:dyDescent="0.3">
      <c r="A195" s="9">
        <v>10</v>
      </c>
      <c r="B195" s="2" t="s">
        <v>15</v>
      </c>
      <c r="C195" s="2" t="s">
        <v>67</v>
      </c>
      <c r="D195" s="15">
        <f t="shared" ca="1" si="2"/>
        <v>16</v>
      </c>
      <c r="F195" s="2">
        <v>1250</v>
      </c>
      <c r="G195" s="2" t="s">
        <v>243</v>
      </c>
      <c r="H195" s="2" t="s">
        <v>244</v>
      </c>
    </row>
    <row r="196" spans="1:8" x14ac:dyDescent="0.3">
      <c r="A196" s="9">
        <v>10</v>
      </c>
      <c r="B196" s="2" t="s">
        <v>15</v>
      </c>
      <c r="C196" s="2" t="s">
        <v>68</v>
      </c>
      <c r="D196" s="15">
        <f t="shared" ca="1" si="2"/>
        <v>1</v>
      </c>
      <c r="E196" s="2">
        <v>540</v>
      </c>
      <c r="G196" s="2" t="s">
        <v>245</v>
      </c>
      <c r="H196" s="2" t="s">
        <v>246</v>
      </c>
    </row>
    <row r="197" spans="1:8" x14ac:dyDescent="0.3">
      <c r="A197" s="9">
        <v>10</v>
      </c>
      <c r="B197" s="2" t="s">
        <v>15</v>
      </c>
      <c r="C197" s="2" t="s">
        <v>67</v>
      </c>
      <c r="D197" s="15">
        <f t="shared" ca="1" si="2"/>
        <v>21</v>
      </c>
      <c r="F197" s="2">
        <v>1250</v>
      </c>
      <c r="G197" s="2" t="s">
        <v>243</v>
      </c>
      <c r="H197" s="2" t="s">
        <v>244</v>
      </c>
    </row>
    <row r="198" spans="1:8" x14ac:dyDescent="0.3">
      <c r="A198" s="9">
        <v>10</v>
      </c>
      <c r="B198" s="2" t="s">
        <v>294</v>
      </c>
      <c r="C198" s="2" t="s">
        <v>295</v>
      </c>
      <c r="D198" s="15">
        <f t="shared" ca="1" si="2"/>
        <v>2</v>
      </c>
      <c r="F198" s="2">
        <v>952</v>
      </c>
      <c r="G198" s="2" t="s">
        <v>296</v>
      </c>
      <c r="H198" s="2" t="s">
        <v>297</v>
      </c>
    </row>
    <row r="199" spans="1:8" x14ac:dyDescent="0.3">
      <c r="A199" s="9">
        <v>10</v>
      </c>
      <c r="B199" s="2" t="s">
        <v>15</v>
      </c>
      <c r="C199" s="2" t="s">
        <v>67</v>
      </c>
      <c r="D199" s="15">
        <f t="shared" ca="1" si="2"/>
        <v>25</v>
      </c>
      <c r="F199" s="2">
        <v>1250</v>
      </c>
      <c r="G199" s="2" t="s">
        <v>243</v>
      </c>
      <c r="H199" s="2" t="s">
        <v>244</v>
      </c>
    </row>
    <row r="200" spans="1:8" x14ac:dyDescent="0.3">
      <c r="A200" s="9">
        <v>11</v>
      </c>
      <c r="B200" s="2" t="s">
        <v>16</v>
      </c>
      <c r="C200" s="2" t="s">
        <v>17</v>
      </c>
      <c r="D200" s="15">
        <f t="shared" ca="1" si="2"/>
        <v>21</v>
      </c>
      <c r="F200" s="2">
        <v>100</v>
      </c>
      <c r="G200" s="2" t="s">
        <v>247</v>
      </c>
      <c r="H200" s="2" t="s">
        <v>248</v>
      </c>
    </row>
    <row r="201" spans="1:8" x14ac:dyDescent="0.3">
      <c r="A201" s="9">
        <v>1</v>
      </c>
      <c r="B201" s="2" t="s">
        <v>39</v>
      </c>
      <c r="C201" s="2" t="s">
        <v>40</v>
      </c>
      <c r="D201" s="15">
        <f t="shared" ca="1" si="2"/>
        <v>15</v>
      </c>
      <c r="F201" s="2">
        <v>5000</v>
      </c>
      <c r="G201" s="2" t="s">
        <v>135</v>
      </c>
      <c r="H201" s="2" t="s">
        <v>136</v>
      </c>
    </row>
    <row r="202" spans="1:8" x14ac:dyDescent="0.3">
      <c r="A202" s="9">
        <v>1</v>
      </c>
      <c r="B202" s="2" t="s">
        <v>39</v>
      </c>
      <c r="C202" s="2" t="s">
        <v>45</v>
      </c>
      <c r="D202" s="15">
        <f t="shared" ca="1" si="2"/>
        <v>17</v>
      </c>
      <c r="F202" s="2">
        <v>1250</v>
      </c>
      <c r="G202" s="2" t="s">
        <v>143</v>
      </c>
      <c r="H202" s="2" t="s">
        <v>144</v>
      </c>
    </row>
    <row r="203" spans="1:8" x14ac:dyDescent="0.3">
      <c r="A203" s="9">
        <v>1</v>
      </c>
      <c r="B203" s="2" t="s">
        <v>39</v>
      </c>
      <c r="C203" s="2" t="s">
        <v>46</v>
      </c>
      <c r="D203" s="15">
        <f t="shared" ca="1" si="2"/>
        <v>19</v>
      </c>
      <c r="F203" s="2">
        <v>950</v>
      </c>
      <c r="G203" s="2" t="s">
        <v>145</v>
      </c>
      <c r="H203" s="2" t="s">
        <v>146</v>
      </c>
    </row>
    <row r="204" spans="1:8" x14ac:dyDescent="0.3">
      <c r="A204" s="9">
        <v>1</v>
      </c>
      <c r="B204" s="2" t="s">
        <v>39</v>
      </c>
      <c r="C204" s="2" t="s">
        <v>47</v>
      </c>
      <c r="D204" s="15">
        <f t="shared" ca="1" si="2"/>
        <v>10</v>
      </c>
      <c r="E204" s="2">
        <v>540</v>
      </c>
      <c r="G204" s="2" t="s">
        <v>147</v>
      </c>
      <c r="H204" s="2" t="s">
        <v>148</v>
      </c>
    </row>
    <row r="205" spans="1:8" x14ac:dyDescent="0.3">
      <c r="A205" s="9">
        <v>1</v>
      </c>
      <c r="B205" s="2" t="s">
        <v>39</v>
      </c>
      <c r="C205" s="2" t="s">
        <v>75</v>
      </c>
      <c r="D205" s="15">
        <f t="shared" ca="1" si="2"/>
        <v>22</v>
      </c>
      <c r="F205" s="2">
        <v>1250</v>
      </c>
      <c r="G205" s="2" t="s">
        <v>151</v>
      </c>
      <c r="H205" s="2" t="s">
        <v>152</v>
      </c>
    </row>
    <row r="206" spans="1:8" x14ac:dyDescent="0.3">
      <c r="A206" s="9">
        <v>1</v>
      </c>
      <c r="B206" s="2" t="s">
        <v>39</v>
      </c>
      <c r="C206" s="2" t="s">
        <v>76</v>
      </c>
      <c r="D206" s="15">
        <f t="shared" ref="D206:D240" ca="1" si="3">RANDBETWEEN(1,25)</f>
        <v>7</v>
      </c>
      <c r="F206" s="2">
        <v>950</v>
      </c>
      <c r="G206" s="2" t="s">
        <v>153</v>
      </c>
      <c r="H206" s="2" t="s">
        <v>154</v>
      </c>
    </row>
    <row r="207" spans="1:8" x14ac:dyDescent="0.3">
      <c r="A207" s="9">
        <v>1</v>
      </c>
      <c r="B207" s="2" t="s">
        <v>39</v>
      </c>
      <c r="C207" s="2" t="s">
        <v>77</v>
      </c>
      <c r="D207" s="15">
        <f t="shared" ca="1" si="3"/>
        <v>19</v>
      </c>
      <c r="E207" s="2">
        <v>540</v>
      </c>
      <c r="G207" s="2" t="s">
        <v>78</v>
      </c>
      <c r="H207" s="2" t="s">
        <v>79</v>
      </c>
    </row>
    <row r="208" spans="1:8" x14ac:dyDescent="0.3">
      <c r="A208" s="9">
        <v>1</v>
      </c>
      <c r="B208" s="2" t="s">
        <v>8</v>
      </c>
      <c r="C208" s="2" t="s">
        <v>52</v>
      </c>
      <c r="D208" s="15">
        <f t="shared" ca="1" si="3"/>
        <v>7</v>
      </c>
      <c r="F208" s="2">
        <v>5000</v>
      </c>
      <c r="G208" s="2" t="s">
        <v>177</v>
      </c>
      <c r="H208" s="2" t="s">
        <v>178</v>
      </c>
    </row>
    <row r="209" spans="1:8" x14ac:dyDescent="0.3">
      <c r="A209" s="9">
        <v>1</v>
      </c>
      <c r="B209" s="2" t="s">
        <v>8</v>
      </c>
      <c r="C209" s="2" t="s">
        <v>58</v>
      </c>
      <c r="D209" s="15">
        <f t="shared" ca="1" si="3"/>
        <v>19</v>
      </c>
      <c r="F209" s="2">
        <v>1250</v>
      </c>
      <c r="G209" s="2" t="s">
        <v>189</v>
      </c>
      <c r="H209" s="2" t="s">
        <v>190</v>
      </c>
    </row>
    <row r="210" spans="1:8" x14ac:dyDescent="0.3">
      <c r="A210" s="9">
        <v>1</v>
      </c>
      <c r="B210" s="2" t="s">
        <v>8</v>
      </c>
      <c r="C210" s="2" t="s">
        <v>59</v>
      </c>
      <c r="D210" s="15">
        <f t="shared" ca="1" si="3"/>
        <v>7</v>
      </c>
      <c r="F210" s="2">
        <v>950</v>
      </c>
      <c r="G210" s="2" t="s">
        <v>191</v>
      </c>
      <c r="H210" s="2" t="s">
        <v>192</v>
      </c>
    </row>
    <row r="211" spans="1:8" x14ac:dyDescent="0.3">
      <c r="A211" s="9">
        <v>1</v>
      </c>
      <c r="B211" s="2" t="s">
        <v>8</v>
      </c>
      <c r="C211" s="2" t="s">
        <v>60</v>
      </c>
      <c r="D211" s="15">
        <f t="shared" ca="1" si="3"/>
        <v>15</v>
      </c>
      <c r="E211" s="2">
        <v>540</v>
      </c>
      <c r="G211" s="2" t="s">
        <v>193</v>
      </c>
      <c r="H211" s="2" t="s">
        <v>194</v>
      </c>
    </row>
    <row r="212" spans="1:8" x14ac:dyDescent="0.3">
      <c r="A212" s="9">
        <v>1</v>
      </c>
      <c r="B212" s="2" t="s">
        <v>8</v>
      </c>
      <c r="C212" s="2" t="s">
        <v>207</v>
      </c>
      <c r="D212" s="15">
        <f t="shared" ca="1" si="3"/>
        <v>4</v>
      </c>
      <c r="F212" s="2">
        <v>1250</v>
      </c>
      <c r="G212" s="2" t="s">
        <v>208</v>
      </c>
      <c r="H212" s="2" t="s">
        <v>209</v>
      </c>
    </row>
    <row r="213" spans="1:8" x14ac:dyDescent="0.3">
      <c r="A213" s="9">
        <v>1</v>
      </c>
      <c r="B213" s="2" t="s">
        <v>8</v>
      </c>
      <c r="C213" s="2" t="s">
        <v>210</v>
      </c>
      <c r="D213" s="15">
        <f t="shared" ca="1" si="3"/>
        <v>10</v>
      </c>
      <c r="F213" s="2">
        <v>950</v>
      </c>
      <c r="G213" s="2" t="s">
        <v>211</v>
      </c>
      <c r="H213" s="2" t="s">
        <v>212</v>
      </c>
    </row>
    <row r="214" spans="1:8" x14ac:dyDescent="0.3">
      <c r="A214" s="9">
        <v>1</v>
      </c>
      <c r="B214" s="2" t="s">
        <v>8</v>
      </c>
      <c r="C214" s="2" t="s">
        <v>225</v>
      </c>
      <c r="D214" s="15">
        <f t="shared" ca="1" si="3"/>
        <v>20</v>
      </c>
      <c r="F214" s="2">
        <v>1250</v>
      </c>
      <c r="G214" s="2" t="s">
        <v>226</v>
      </c>
      <c r="H214" s="2" t="s">
        <v>227</v>
      </c>
    </row>
    <row r="215" spans="1:8" x14ac:dyDescent="0.3">
      <c r="A215" s="9">
        <v>1</v>
      </c>
      <c r="B215" s="2" t="s">
        <v>8</v>
      </c>
      <c r="C215" s="2" t="s">
        <v>228</v>
      </c>
      <c r="D215" s="15">
        <f t="shared" ca="1" si="3"/>
        <v>9</v>
      </c>
      <c r="F215" s="2">
        <v>950</v>
      </c>
      <c r="G215" s="2" t="s">
        <v>229</v>
      </c>
      <c r="H215" s="2" t="s">
        <v>230</v>
      </c>
    </row>
    <row r="216" spans="1:8" x14ac:dyDescent="0.3">
      <c r="A216" s="9">
        <v>1</v>
      </c>
      <c r="B216" s="2" t="s">
        <v>11</v>
      </c>
      <c r="C216" s="2" t="s">
        <v>61</v>
      </c>
      <c r="D216" s="15">
        <f t="shared" ca="1" si="3"/>
        <v>19</v>
      </c>
      <c r="F216" s="2">
        <v>5000</v>
      </c>
      <c r="G216" s="2" t="s">
        <v>231</v>
      </c>
      <c r="H216" s="2" t="s">
        <v>232</v>
      </c>
    </row>
    <row r="217" spans="1:8" x14ac:dyDescent="0.3">
      <c r="A217" s="9">
        <v>1</v>
      </c>
      <c r="B217" s="2" t="s">
        <v>11</v>
      </c>
      <c r="C217" s="2" t="s">
        <v>18</v>
      </c>
      <c r="D217" s="15">
        <f t="shared" ca="1" si="3"/>
        <v>8</v>
      </c>
      <c r="E217" s="2">
        <v>590</v>
      </c>
      <c r="G217" s="2" t="s">
        <v>249</v>
      </c>
      <c r="H217" s="2" t="s">
        <v>250</v>
      </c>
    </row>
    <row r="218" spans="1:8" x14ac:dyDescent="0.3">
      <c r="A218" s="9">
        <v>1</v>
      </c>
      <c r="B218" s="2" t="s">
        <v>19</v>
      </c>
      <c r="C218" s="2" t="s">
        <v>69</v>
      </c>
      <c r="D218" s="15">
        <f t="shared" ca="1" si="3"/>
        <v>14</v>
      </c>
      <c r="F218" s="2">
        <v>5000</v>
      </c>
      <c r="G218" s="2" t="s">
        <v>263</v>
      </c>
      <c r="H218" s="2" t="s">
        <v>264</v>
      </c>
    </row>
    <row r="219" spans="1:8" x14ac:dyDescent="0.3">
      <c r="A219" s="9">
        <v>1</v>
      </c>
      <c r="B219" s="2" t="s">
        <v>8</v>
      </c>
      <c r="C219" s="2" t="s">
        <v>52</v>
      </c>
      <c r="D219" s="15">
        <f t="shared" ca="1" si="3"/>
        <v>23</v>
      </c>
      <c r="F219" s="2">
        <v>5000</v>
      </c>
      <c r="G219" s="2" t="s">
        <v>177</v>
      </c>
      <c r="H219" s="2" t="s">
        <v>178</v>
      </c>
    </row>
    <row r="220" spans="1:8" x14ac:dyDescent="0.3">
      <c r="A220" s="9">
        <v>1</v>
      </c>
      <c r="B220" s="2" t="s">
        <v>8</v>
      </c>
      <c r="C220" s="2" t="s">
        <v>58</v>
      </c>
      <c r="D220" s="15">
        <f t="shared" ca="1" si="3"/>
        <v>5</v>
      </c>
      <c r="F220" s="2">
        <v>1250</v>
      </c>
      <c r="G220" s="2" t="s">
        <v>189</v>
      </c>
      <c r="H220" s="2" t="s">
        <v>190</v>
      </c>
    </row>
    <row r="221" spans="1:8" x14ac:dyDescent="0.3">
      <c r="A221" s="9">
        <v>1</v>
      </c>
      <c r="B221" s="2" t="s">
        <v>8</v>
      </c>
      <c r="C221" s="2" t="s">
        <v>59</v>
      </c>
      <c r="D221" s="15">
        <f t="shared" ca="1" si="3"/>
        <v>24</v>
      </c>
      <c r="F221" s="2">
        <v>950</v>
      </c>
      <c r="G221" s="2" t="s">
        <v>191</v>
      </c>
      <c r="H221" s="2" t="s">
        <v>192</v>
      </c>
    </row>
    <row r="222" spans="1:8" x14ac:dyDescent="0.3">
      <c r="A222" s="9">
        <v>1</v>
      </c>
      <c r="B222" s="2" t="s">
        <v>8</v>
      </c>
      <c r="C222" s="2" t="s">
        <v>60</v>
      </c>
      <c r="D222" s="15">
        <f t="shared" ca="1" si="3"/>
        <v>3</v>
      </c>
      <c r="E222" s="2">
        <v>540</v>
      </c>
      <c r="G222" s="2" t="s">
        <v>193</v>
      </c>
      <c r="H222" s="2" t="s">
        <v>194</v>
      </c>
    </row>
    <row r="223" spans="1:8" x14ac:dyDescent="0.3">
      <c r="A223" s="9">
        <v>1</v>
      </c>
      <c r="B223" s="2" t="s">
        <v>8</v>
      </c>
      <c r="C223" s="2" t="s">
        <v>207</v>
      </c>
      <c r="D223" s="15">
        <f t="shared" ca="1" si="3"/>
        <v>3</v>
      </c>
      <c r="F223" s="2">
        <v>1250</v>
      </c>
      <c r="G223" s="2" t="s">
        <v>208</v>
      </c>
      <c r="H223" s="2" t="s">
        <v>209</v>
      </c>
    </row>
    <row r="224" spans="1:8" x14ac:dyDescent="0.3">
      <c r="A224" s="9">
        <v>1</v>
      </c>
      <c r="B224" s="2" t="s">
        <v>8</v>
      </c>
      <c r="C224" s="2" t="s">
        <v>210</v>
      </c>
      <c r="D224" s="15">
        <f t="shared" ca="1" si="3"/>
        <v>17</v>
      </c>
      <c r="F224" s="2">
        <v>950</v>
      </c>
      <c r="G224" s="2" t="s">
        <v>211</v>
      </c>
      <c r="H224" s="2" t="s">
        <v>212</v>
      </c>
    </row>
    <row r="225" spans="1:8" x14ac:dyDescent="0.3">
      <c r="A225" s="9">
        <v>1</v>
      </c>
      <c r="B225" s="2" t="s">
        <v>8</v>
      </c>
      <c r="C225" s="2" t="s">
        <v>225</v>
      </c>
      <c r="D225" s="15">
        <f t="shared" ca="1" si="3"/>
        <v>25</v>
      </c>
      <c r="F225" s="2">
        <v>1250</v>
      </c>
      <c r="G225" s="2" t="s">
        <v>226</v>
      </c>
      <c r="H225" s="2" t="s">
        <v>227</v>
      </c>
    </row>
    <row r="226" spans="1:8" x14ac:dyDescent="0.3">
      <c r="A226" s="9">
        <v>1</v>
      </c>
      <c r="B226" s="2" t="s">
        <v>8</v>
      </c>
      <c r="C226" s="2" t="s">
        <v>228</v>
      </c>
      <c r="D226" s="15">
        <f t="shared" ca="1" si="3"/>
        <v>17</v>
      </c>
      <c r="F226" s="2">
        <v>950</v>
      </c>
      <c r="G226" s="2" t="s">
        <v>229</v>
      </c>
      <c r="H226" s="2" t="s">
        <v>230</v>
      </c>
    </row>
    <row r="227" spans="1:8" x14ac:dyDescent="0.3">
      <c r="A227" s="9">
        <v>1</v>
      </c>
      <c r="B227" s="2" t="s">
        <v>11</v>
      </c>
      <c r="C227" s="2" t="s">
        <v>61</v>
      </c>
      <c r="D227" s="15">
        <f t="shared" ca="1" si="3"/>
        <v>4</v>
      </c>
      <c r="F227" s="2">
        <v>5000</v>
      </c>
      <c r="G227" s="2" t="s">
        <v>231</v>
      </c>
      <c r="H227" s="2" t="s">
        <v>232</v>
      </c>
    </row>
    <row r="228" spans="1:8" x14ac:dyDescent="0.3">
      <c r="A228" s="9">
        <v>1</v>
      </c>
      <c r="B228" s="2" t="s">
        <v>11</v>
      </c>
      <c r="C228" s="2" t="s">
        <v>18</v>
      </c>
      <c r="D228" s="15">
        <f t="shared" ca="1" si="3"/>
        <v>6</v>
      </c>
      <c r="E228" s="2">
        <v>590</v>
      </c>
      <c r="G228" s="2" t="s">
        <v>249</v>
      </c>
      <c r="H228" s="2" t="s">
        <v>250</v>
      </c>
    </row>
    <row r="229" spans="1:8" x14ac:dyDescent="0.3">
      <c r="A229" s="9">
        <v>2</v>
      </c>
      <c r="B229" s="2" t="s">
        <v>41</v>
      </c>
      <c r="C229" s="2" t="s">
        <v>42</v>
      </c>
      <c r="D229" s="15">
        <f t="shared" ca="1" si="3"/>
        <v>19</v>
      </c>
      <c r="E229" s="2">
        <v>1800</v>
      </c>
      <c r="G229" s="2" t="s">
        <v>137</v>
      </c>
      <c r="H229" s="2" t="s">
        <v>138</v>
      </c>
    </row>
    <row r="230" spans="1:8" x14ac:dyDescent="0.3">
      <c r="A230" s="9">
        <v>2</v>
      </c>
      <c r="B230" s="2" t="s">
        <v>41</v>
      </c>
      <c r="C230" s="2" t="s">
        <v>43</v>
      </c>
      <c r="D230" s="15">
        <f t="shared" ca="1" si="3"/>
        <v>2</v>
      </c>
      <c r="E230" s="2">
        <v>250</v>
      </c>
      <c r="G230" s="2" t="s">
        <v>139</v>
      </c>
      <c r="H230" s="2" t="s">
        <v>140</v>
      </c>
    </row>
    <row r="231" spans="1:8" x14ac:dyDescent="0.3">
      <c r="A231" s="9">
        <v>2</v>
      </c>
      <c r="B231" s="2" t="s">
        <v>41</v>
      </c>
      <c r="C231" s="2" t="s">
        <v>44</v>
      </c>
      <c r="D231" s="15">
        <f t="shared" ca="1" si="3"/>
        <v>2</v>
      </c>
      <c r="F231" s="2">
        <v>3500</v>
      </c>
      <c r="G231" s="2" t="s">
        <v>141</v>
      </c>
      <c r="H231" s="2" t="s">
        <v>142</v>
      </c>
    </row>
    <row r="232" spans="1:8" x14ac:dyDescent="0.3">
      <c r="A232" s="9">
        <v>2</v>
      </c>
      <c r="B232" s="2" t="s">
        <v>41</v>
      </c>
      <c r="C232" s="2" t="s">
        <v>74</v>
      </c>
      <c r="D232" s="15">
        <f t="shared" ca="1" si="3"/>
        <v>21</v>
      </c>
      <c r="F232" s="2">
        <v>3500</v>
      </c>
      <c r="G232" s="2" t="s">
        <v>149</v>
      </c>
      <c r="H232" s="2" t="s">
        <v>150</v>
      </c>
    </row>
    <row r="233" spans="1:8" x14ac:dyDescent="0.3">
      <c r="A233" s="9">
        <v>2</v>
      </c>
      <c r="B233" s="2" t="s">
        <v>48</v>
      </c>
      <c r="C233" s="2" t="s">
        <v>49</v>
      </c>
      <c r="D233" s="15">
        <f t="shared" ca="1" si="3"/>
        <v>18</v>
      </c>
      <c r="F233" s="2">
        <v>3500</v>
      </c>
      <c r="G233" s="2" t="s">
        <v>155</v>
      </c>
      <c r="H233" s="2" t="s">
        <v>156</v>
      </c>
    </row>
    <row r="234" spans="1:8" x14ac:dyDescent="0.3">
      <c r="A234" s="9">
        <v>2</v>
      </c>
      <c r="B234" s="2" t="s">
        <v>9</v>
      </c>
      <c r="C234" s="2" t="s">
        <v>53</v>
      </c>
      <c r="D234" s="15">
        <f t="shared" ca="1" si="3"/>
        <v>10</v>
      </c>
      <c r="E234" s="2">
        <v>1800</v>
      </c>
      <c r="G234" s="2" t="s">
        <v>179</v>
      </c>
      <c r="H234" s="2" t="s">
        <v>180</v>
      </c>
    </row>
    <row r="235" spans="1:8" x14ac:dyDescent="0.3">
      <c r="A235" s="9">
        <v>2</v>
      </c>
      <c r="B235" s="2" t="s">
        <v>9</v>
      </c>
      <c r="C235" s="2" t="s">
        <v>54</v>
      </c>
      <c r="D235" s="15">
        <f t="shared" ca="1" si="3"/>
        <v>9</v>
      </c>
      <c r="E235" s="2">
        <v>250</v>
      </c>
      <c r="G235" s="2" t="s">
        <v>181</v>
      </c>
      <c r="H235" s="2" t="s">
        <v>182</v>
      </c>
    </row>
    <row r="236" spans="1:8" x14ac:dyDescent="0.3">
      <c r="A236" s="9">
        <v>2</v>
      </c>
      <c r="B236" s="2" t="s">
        <v>9</v>
      </c>
      <c r="C236" s="2" t="s">
        <v>55</v>
      </c>
      <c r="D236" s="15">
        <f t="shared" ca="1" si="3"/>
        <v>20</v>
      </c>
      <c r="F236" s="2">
        <v>3500</v>
      </c>
      <c r="G236" s="2" t="s">
        <v>183</v>
      </c>
      <c r="H236" s="2" t="s">
        <v>184</v>
      </c>
    </row>
    <row r="237" spans="1:8" x14ac:dyDescent="0.3">
      <c r="A237" s="9">
        <v>2</v>
      </c>
      <c r="B237" s="2" t="s">
        <v>9</v>
      </c>
      <c r="C237" s="2" t="s">
        <v>195</v>
      </c>
      <c r="D237" s="15">
        <f t="shared" ca="1" si="3"/>
        <v>19</v>
      </c>
      <c r="E237" s="2">
        <v>250</v>
      </c>
      <c r="G237" s="2" t="s">
        <v>196</v>
      </c>
      <c r="H237" s="2" t="s">
        <v>197</v>
      </c>
    </row>
    <row r="238" spans="1:8" x14ac:dyDescent="0.3">
      <c r="A238" s="9">
        <v>2</v>
      </c>
      <c r="B238" s="2" t="s">
        <v>9</v>
      </c>
      <c r="C238" s="2" t="s">
        <v>198</v>
      </c>
      <c r="D238" s="15">
        <f t="shared" ca="1" si="3"/>
        <v>1</v>
      </c>
      <c r="F238" s="2">
        <v>3500</v>
      </c>
      <c r="G238" s="2" t="s">
        <v>199</v>
      </c>
      <c r="H238" s="2" t="s">
        <v>200</v>
      </c>
    </row>
    <row r="239" spans="1:8" x14ac:dyDescent="0.3">
      <c r="A239" s="9">
        <v>2</v>
      </c>
      <c r="B239" s="2" t="s">
        <v>9</v>
      </c>
      <c r="C239" s="2" t="s">
        <v>213</v>
      </c>
      <c r="D239" s="15">
        <f t="shared" ca="1" si="3"/>
        <v>22</v>
      </c>
      <c r="E239" s="2">
        <v>250</v>
      </c>
      <c r="G239" s="2" t="s">
        <v>214</v>
      </c>
      <c r="H239" s="2" t="s">
        <v>215</v>
      </c>
    </row>
    <row r="240" spans="1:8" x14ac:dyDescent="0.3">
      <c r="A240" s="9">
        <v>2</v>
      </c>
      <c r="B240" s="2" t="s">
        <v>9</v>
      </c>
      <c r="C240" s="2" t="s">
        <v>216</v>
      </c>
      <c r="D240" s="15">
        <f t="shared" ca="1" si="3"/>
        <v>21</v>
      </c>
      <c r="F240" s="2">
        <v>3500</v>
      </c>
      <c r="G240" s="2" t="s">
        <v>217</v>
      </c>
      <c r="H240" s="2" t="s">
        <v>218</v>
      </c>
    </row>
    <row r="241" spans="1:8" x14ac:dyDescent="0.3">
      <c r="A241" s="9">
        <v>2</v>
      </c>
      <c r="B241" s="2" t="s">
        <v>12</v>
      </c>
      <c r="C241" s="2" t="s">
        <v>62</v>
      </c>
      <c r="E241" s="2">
        <v>1800</v>
      </c>
      <c r="G241" s="2" t="s">
        <v>233</v>
      </c>
      <c r="H241" s="2" t="s">
        <v>234</v>
      </c>
    </row>
    <row r="242" spans="1:8" x14ac:dyDescent="0.3">
      <c r="A242" s="9">
        <v>2</v>
      </c>
      <c r="B242" s="2" t="s">
        <v>12</v>
      </c>
      <c r="C242" s="2" t="s">
        <v>63</v>
      </c>
      <c r="E242" s="2">
        <v>250</v>
      </c>
      <c r="G242" s="2" t="s">
        <v>235</v>
      </c>
      <c r="H242" s="2" t="s">
        <v>236</v>
      </c>
    </row>
    <row r="243" spans="1:8" x14ac:dyDescent="0.3">
      <c r="A243" s="9">
        <v>2</v>
      </c>
      <c r="B243" s="2" t="s">
        <v>12</v>
      </c>
      <c r="C243" s="2" t="s">
        <v>64</v>
      </c>
      <c r="F243" s="2">
        <v>3500</v>
      </c>
      <c r="G243" s="2" t="s">
        <v>237</v>
      </c>
      <c r="H243" s="2" t="s">
        <v>238</v>
      </c>
    </row>
    <row r="244" spans="1:8" x14ac:dyDescent="0.3">
      <c r="A244" s="9">
        <v>2</v>
      </c>
      <c r="B244" s="2" t="s">
        <v>12</v>
      </c>
      <c r="C244" s="2" t="s">
        <v>251</v>
      </c>
      <c r="E244" s="2">
        <v>250</v>
      </c>
      <c r="G244" s="2" t="s">
        <v>252</v>
      </c>
      <c r="H244" s="2" t="s">
        <v>253</v>
      </c>
    </row>
    <row r="245" spans="1:8" x14ac:dyDescent="0.3">
      <c r="A245" s="9">
        <v>2</v>
      </c>
      <c r="B245" s="2" t="s">
        <v>12</v>
      </c>
      <c r="C245" s="2" t="s">
        <v>254</v>
      </c>
      <c r="F245" s="2">
        <v>3500</v>
      </c>
      <c r="G245" s="2" t="s">
        <v>255</v>
      </c>
      <c r="H245" s="2" t="s">
        <v>256</v>
      </c>
    </row>
    <row r="246" spans="1:8" x14ac:dyDescent="0.3">
      <c r="A246" s="9">
        <v>2</v>
      </c>
      <c r="B246" s="2" t="s">
        <v>20</v>
      </c>
      <c r="C246" s="2" t="s">
        <v>70</v>
      </c>
      <c r="E246" s="2">
        <v>1800</v>
      </c>
      <c r="G246" s="2" t="s">
        <v>265</v>
      </c>
      <c r="H246" s="2" t="s">
        <v>266</v>
      </c>
    </row>
  </sheetData>
  <dataValidations count="1">
    <dataValidation allowBlank="1" showInputMessage="1" showErrorMessage="1" prompt="Cette colonne ne doit pas être copiée!" sqref="D2:D240"/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J240"/>
  <sheetViews>
    <sheetView workbookViewId="0">
      <selection activeCell="K8" sqref="K8"/>
    </sheetView>
  </sheetViews>
  <sheetFormatPr baseColWidth="10" defaultRowHeight="15" x14ac:dyDescent="0.3"/>
  <cols>
    <col min="1" max="1" width="4.5" style="2" bestFit="1" customWidth="1"/>
    <col min="2" max="2" width="5.125" style="2" bestFit="1" customWidth="1"/>
    <col min="3" max="3" width="21.125" style="2" bestFit="1" customWidth="1"/>
    <col min="4" max="4" width="5.875" style="2" customWidth="1"/>
    <col min="5" max="5" width="6.375" style="2" bestFit="1" customWidth="1"/>
    <col min="6" max="6" width="6.75" style="2" bestFit="1" customWidth="1"/>
    <col min="7" max="7" width="22.375" style="2" bestFit="1" customWidth="1"/>
    <col min="8" max="8" width="23.25" style="2" bestFit="1" customWidth="1"/>
    <col min="9" max="16384" width="11" style="2"/>
  </cols>
  <sheetData>
    <row r="1" spans="1:10" x14ac:dyDescent="0.3">
      <c r="A1" s="19"/>
      <c r="B1" s="19"/>
      <c r="C1" s="19"/>
      <c r="D1" s="19"/>
      <c r="E1" s="19"/>
      <c r="F1" s="19"/>
      <c r="G1" s="19"/>
      <c r="H1" s="19"/>
    </row>
    <row r="2" spans="1:10" x14ac:dyDescent="0.3">
      <c r="A2" s="20"/>
      <c r="B2" s="20"/>
      <c r="C2" s="20"/>
      <c r="D2" s="17"/>
      <c r="E2" s="20"/>
      <c r="F2" s="20"/>
      <c r="G2" s="21"/>
      <c r="H2" s="21"/>
    </row>
    <row r="3" spans="1:10" x14ac:dyDescent="0.3">
      <c r="A3" s="20"/>
      <c r="B3" s="20"/>
      <c r="C3" s="20"/>
      <c r="D3" s="17"/>
      <c r="E3" s="20"/>
      <c r="F3" s="20"/>
      <c r="G3" s="21"/>
      <c r="H3" s="21"/>
    </row>
    <row r="4" spans="1:10" x14ac:dyDescent="0.3">
      <c r="A4" s="20"/>
      <c r="B4" s="20"/>
      <c r="C4" s="20"/>
      <c r="D4" s="17"/>
      <c r="E4" s="20"/>
      <c r="F4" s="20"/>
      <c r="G4" s="21"/>
      <c r="H4" s="21"/>
    </row>
    <row r="5" spans="1:10" x14ac:dyDescent="0.3">
      <c r="A5" s="20"/>
      <c r="B5" s="20"/>
      <c r="C5" s="20"/>
      <c r="D5" s="17"/>
      <c r="E5" s="20"/>
      <c r="F5" s="20"/>
      <c r="G5" s="21"/>
      <c r="H5" s="21"/>
    </row>
    <row r="6" spans="1:10" ht="30" x14ac:dyDescent="0.3">
      <c r="A6" s="4" t="s">
        <v>0</v>
      </c>
      <c r="B6" s="4" t="s">
        <v>1</v>
      </c>
      <c r="C6" s="4" t="s">
        <v>2</v>
      </c>
      <c r="D6" s="14" t="s">
        <v>305</v>
      </c>
      <c r="E6" s="4" t="s">
        <v>3</v>
      </c>
      <c r="F6" s="4" t="s">
        <v>4</v>
      </c>
      <c r="G6" s="5" t="s">
        <v>6</v>
      </c>
      <c r="H6" s="5" t="s">
        <v>7</v>
      </c>
    </row>
    <row r="7" spans="1:10" x14ac:dyDescent="0.3">
      <c r="A7" s="25">
        <v>5</v>
      </c>
      <c r="B7" s="26"/>
      <c r="C7" s="26"/>
      <c r="D7" s="23"/>
      <c r="E7" s="26"/>
      <c r="F7" s="26"/>
      <c r="G7" s="27"/>
      <c r="H7" s="27"/>
    </row>
    <row r="8" spans="1:10" x14ac:dyDescent="0.3">
      <c r="A8" s="1">
        <v>1</v>
      </c>
      <c r="B8" s="2" t="str">
        <f>CONCATENATE("P",TEXT($A$7,"00"),$A8)</f>
        <v>P051</v>
      </c>
      <c r="C8" s="2" t="str">
        <f>CONCATENATE("Ecriture ligne ",TEXT(ROW()-1,"000"), " du mois n°",TEXT($A$7,"00"))</f>
        <v>Ecriture ligne 007 du mois n°05</v>
      </c>
      <c r="D8" s="15">
        <v>15</v>
      </c>
      <c r="E8" s="3"/>
      <c r="F8" s="3">
        <v>5000</v>
      </c>
      <c r="G8" s="2" t="str">
        <f>CONCATENATE(G$6,", ligne ",TEXT(ROW()-2,"000"), " du Mois ",TEXT($A$7,"00"))</f>
        <v>Mention 1, ligne 006 du Mois 05</v>
      </c>
      <c r="H8" s="2" t="str">
        <f>CONCATENATE(H$6,", ligne ",TEXT(ROW()-2,"000"), " du Mois ",TEXT($A$7,"00"))</f>
        <v>Mention 2, ligne 006 du Mois 05</v>
      </c>
      <c r="J8" s="2" t="s">
        <v>306</v>
      </c>
    </row>
    <row r="9" spans="1:10" x14ac:dyDescent="0.3">
      <c r="A9" s="1">
        <v>2</v>
      </c>
      <c r="B9" s="2" t="str">
        <f>CONCATENATE("P",TEXT($A$7,"00"),$A9)</f>
        <v>P052</v>
      </c>
      <c r="C9" s="2" t="str">
        <f>CONCATENATE("Ecriture ligne ",TEXT(ROW()-1,"000"), " du mois n°",TEXT($A$7,"00"))</f>
        <v>Ecriture ligne 008 du mois n°05</v>
      </c>
      <c r="D9" s="15">
        <v>2</v>
      </c>
      <c r="E9" s="3">
        <v>1800</v>
      </c>
      <c r="F9" s="3"/>
      <c r="G9" s="2" t="str">
        <f>CONCATENATE(G$6,", ligne ",TEXT(ROW()-2,"000"), " du Mois ",TEXT($A$7,"00"))</f>
        <v>Mention 1, ligne 007 du Mois 05</v>
      </c>
      <c r="H9" s="2" t="str">
        <f>CONCATENATE(H$6,", ligne ",TEXT(ROW()-2,"000"), " du Mois ",TEXT($A$7,"00"))</f>
        <v>Mention 2, ligne 007 du Mois 05</v>
      </c>
    </row>
    <row r="10" spans="1:10" x14ac:dyDescent="0.3">
      <c r="A10" s="1">
        <v>2</v>
      </c>
      <c r="B10" s="2" t="str">
        <f>CONCATENATE("P",TEXT($A$7,"00"),$A10)</f>
        <v>P052</v>
      </c>
      <c r="C10" s="2" t="str">
        <f>CONCATENATE("Ecriture ligne ",TEXT(ROW()-1,"000"), " du mois n°",TEXT($A$7,"00"))</f>
        <v>Ecriture ligne 009 du mois n°05</v>
      </c>
      <c r="D10" s="15">
        <v>25</v>
      </c>
      <c r="E10" s="3">
        <v>250</v>
      </c>
      <c r="F10" s="3"/>
      <c r="G10" s="2" t="str">
        <f>CONCATENATE(G$6,", ligne ",TEXT(ROW()-2,"000"), " du Mois ",TEXT($A$7,"00"))</f>
        <v>Mention 1, ligne 008 du Mois 05</v>
      </c>
      <c r="H10" s="2" t="str">
        <f>CONCATENATE(H$6,", ligne ",TEXT(ROW()-2,"000"), " du Mois ",TEXT($A$7,"00"))</f>
        <v>Mention 2, ligne 008 du Mois 05</v>
      </c>
    </row>
    <row r="11" spans="1:10" x14ac:dyDescent="0.3">
      <c r="A11" s="1">
        <v>2</v>
      </c>
      <c r="B11" s="2" t="str">
        <f>CONCATENATE("P",TEXT($A$7,"00"),$A11)</f>
        <v>P052</v>
      </c>
      <c r="C11" s="2" t="str">
        <f>CONCATENATE("Ecriture ligne ",TEXT(ROW()-1,"000"), " du mois n°",TEXT($A$7,"00"))</f>
        <v>Ecriture ligne 010 du mois n°05</v>
      </c>
      <c r="D11" s="15">
        <v>8</v>
      </c>
      <c r="E11" s="3"/>
      <c r="F11" s="3">
        <v>3500</v>
      </c>
      <c r="G11" s="2" t="str">
        <f>CONCATENATE(G$6,", ligne ",TEXT(ROW()-2,"000"), " du Mois ",TEXT($A$7,"00"))</f>
        <v>Mention 1, ligne 009 du Mois 05</v>
      </c>
      <c r="H11" s="2" t="str">
        <f>CONCATENATE(H$6,", ligne ",TEXT(ROW()-2,"000"), " du Mois ",TEXT($A$7,"00"))</f>
        <v>Mention 2, ligne 009 du Mois 05</v>
      </c>
    </row>
    <row r="12" spans="1:10" x14ac:dyDescent="0.3">
      <c r="A12" s="1">
        <v>5</v>
      </c>
      <c r="B12" s="2" t="str">
        <f>CONCATENATE("P",TEXT($A$7,"00"),$A12)</f>
        <v>P055</v>
      </c>
      <c r="C12" s="2" t="str">
        <f>CONCATENATE("Ecriture ligne ",TEXT(ROW()-1,"000"), " du mois n°",TEXT($A$7,"00"))</f>
        <v>Ecriture ligne 011 du mois n°05</v>
      </c>
      <c r="D12" s="15">
        <v>9</v>
      </c>
      <c r="E12" s="3">
        <v>785</v>
      </c>
      <c r="F12" s="3"/>
      <c r="G12" s="2" t="str">
        <f>CONCATENATE(G$6,", ligne ",TEXT(ROW()-2,"000"), " du Mois ",TEXT($A$7,"00"))</f>
        <v>Mention 1, ligne 010 du Mois 05</v>
      </c>
      <c r="H12" s="2" t="str">
        <f>CONCATENATE(H$6,", ligne ",TEXT(ROW()-2,"000"), " du Mois ",TEXT($A$7,"00"))</f>
        <v>Mention 2, ligne 010 du Mois 05</v>
      </c>
    </row>
    <row r="13" spans="1:10" x14ac:dyDescent="0.3">
      <c r="A13" s="1">
        <v>8</v>
      </c>
      <c r="B13" s="2" t="str">
        <f>CONCATENATE("P",TEXT($A$7,"00"),$A13)</f>
        <v>P058</v>
      </c>
      <c r="C13" s="2" t="str">
        <f>CONCATENATE("Ecriture ligne ",TEXT(ROW()-1,"000"), " du mois n°",TEXT($A$7,"00"))</f>
        <v>Ecriture ligne 012 du mois n°05</v>
      </c>
      <c r="D13" s="15">
        <f ca="1">RANDBETWEEN(1,25)</f>
        <v>7</v>
      </c>
      <c r="E13" s="2">
        <v>1000</v>
      </c>
      <c r="G13" s="2" t="str">
        <f>CONCATENATE(G$6,", ligne ",TEXT(ROW()-2,"000"), " du Mois ",TEXT($A$7,"00"))</f>
        <v>Mention 1, ligne 011 du Mois 05</v>
      </c>
      <c r="H13" s="2" t="str">
        <f>CONCATENATE(H$6,", ligne ",TEXT(ROW()-2,"000"), " du Mois ",TEXT($A$7,"00"))</f>
        <v>Mention 2, ligne 011 du Mois 05</v>
      </c>
    </row>
    <row r="14" spans="1:10" x14ac:dyDescent="0.3">
      <c r="A14" s="1">
        <v>10</v>
      </c>
      <c r="B14" s="2" t="str">
        <f>CONCATENATE("P",TEXT($A$7,"00"),$A14)</f>
        <v>P0510</v>
      </c>
      <c r="C14" s="2" t="str">
        <f>CONCATENATE("Ecriture ligne ",TEXT(ROW()-1,"000"), " du mois n°",TEXT($A$7,"00"))</f>
        <v>Ecriture ligne 013 du mois n°05</v>
      </c>
      <c r="D14" s="15">
        <f t="shared" ref="D14:D77" ca="1" si="0">RANDBETWEEN(1,25)</f>
        <v>6</v>
      </c>
      <c r="F14" s="2">
        <v>1250</v>
      </c>
      <c r="G14" s="2" t="str">
        <f>CONCATENATE(G$6,", ligne ",TEXT(ROW()-2,"000"), " du Mois ",TEXT($A$7,"00"))</f>
        <v>Mention 1, ligne 012 du Mois 05</v>
      </c>
      <c r="H14" s="2" t="str">
        <f>CONCATENATE(H$6,", ligne ",TEXT(ROW()-2,"000"), " du Mois ",TEXT($A$7,"00"))</f>
        <v>Mention 2, ligne 012 du Mois 05</v>
      </c>
    </row>
    <row r="15" spans="1:10" x14ac:dyDescent="0.3">
      <c r="A15" s="1">
        <v>10</v>
      </c>
      <c r="B15" s="2" t="str">
        <f>CONCATENATE("P",TEXT($A$7,"00"),$A15)</f>
        <v>P0510</v>
      </c>
      <c r="C15" s="2" t="str">
        <f>CONCATENATE("Ecriture ligne ",TEXT(ROW()-1,"000"), " du mois n°",TEXT($A$7,"00"))</f>
        <v>Ecriture ligne 014 du mois n°05</v>
      </c>
      <c r="D15" s="15">
        <f t="shared" ca="1" si="0"/>
        <v>6</v>
      </c>
      <c r="F15" s="2">
        <v>950</v>
      </c>
      <c r="G15" s="2" t="str">
        <f>CONCATENATE(G$6,", ligne ",TEXT(ROW()-2,"000"), " du Mois ",TEXT($A$7,"00"))</f>
        <v>Mention 1, ligne 013 du Mois 05</v>
      </c>
      <c r="H15" s="2" t="str">
        <f>CONCATENATE(H$6,", ligne ",TEXT(ROW()-2,"000"), " du Mois ",TEXT($A$7,"00"))</f>
        <v>Mention 2, ligne 013 du Mois 05</v>
      </c>
    </row>
    <row r="16" spans="1:10" x14ac:dyDescent="0.3">
      <c r="A16" s="1">
        <v>10</v>
      </c>
      <c r="B16" s="2" t="str">
        <f>CONCATENATE("P",TEXT($A$7,"00"),$A16)</f>
        <v>P0510</v>
      </c>
      <c r="C16" s="2" t="str">
        <f>CONCATENATE("Ecriture ligne ",TEXT(ROW()-1,"000"), " du mois n°",TEXT($A$7,"00"))</f>
        <v>Ecriture ligne 015 du mois n°05</v>
      </c>
      <c r="D16" s="15">
        <f t="shared" ca="1" si="0"/>
        <v>21</v>
      </c>
      <c r="E16" s="2">
        <v>540</v>
      </c>
      <c r="G16" s="2" t="str">
        <f>CONCATENATE(G$6,", ligne ",TEXT(ROW()-2,"000"), " du Mois ",TEXT($A$7,"00"))</f>
        <v>Mention 1, ligne 014 du Mois 05</v>
      </c>
      <c r="H16" s="2" t="str">
        <f>CONCATENATE(H$6,", ligne ",TEXT(ROW()-2,"000"), " du Mois ",TEXT($A$7,"00"))</f>
        <v>Mention 2, ligne 014 du Mois 05</v>
      </c>
    </row>
    <row r="17" spans="1:8" x14ac:dyDescent="0.3">
      <c r="A17" s="1">
        <v>11</v>
      </c>
      <c r="B17" s="2" t="str">
        <f>CONCATENATE("P",$A$7,$A17)</f>
        <v>P511</v>
      </c>
      <c r="C17" s="2" t="str">
        <f>CONCATENATE("Ecriture ligne ",ROW()-1, " du mois n°",$A$7)</f>
        <v>Ecriture ligne 16 du mois n°5</v>
      </c>
      <c r="D17" s="15">
        <f t="shared" ca="1" si="0"/>
        <v>3</v>
      </c>
      <c r="E17" s="3"/>
      <c r="F17" s="3">
        <v>100</v>
      </c>
      <c r="G17" s="2" t="str">
        <f>CONCATENATE(G$6,", ligne ",TEXT(ROW()-2,"000"), " du Mois ",TEXT($A$7,"00"))</f>
        <v>Mention 1, ligne 015 du Mois 05</v>
      </c>
      <c r="H17" s="2" t="str">
        <f>CONCATENATE(H$6,", ligne ",TEXT(ROW()-2,"000"), " du Mois ",TEXT($A$7,"00"))</f>
        <v>Mention 2, ligne 015 du Mois 05</v>
      </c>
    </row>
    <row r="18" spans="1:8" x14ac:dyDescent="0.3">
      <c r="A18" s="1">
        <v>1</v>
      </c>
      <c r="B18" s="2" t="str">
        <f>CONCATENATE("P",$A$7,$A18)</f>
        <v>P51</v>
      </c>
      <c r="C18" s="2" t="str">
        <f>CONCATENATE("Ecriture ligne ",ROW()-1, " du mois n°",$A$7)</f>
        <v>Ecriture ligne 17 du mois n°5</v>
      </c>
      <c r="D18" s="15">
        <f t="shared" ca="1" si="0"/>
        <v>17</v>
      </c>
      <c r="E18" s="3">
        <v>590</v>
      </c>
      <c r="F18" s="3"/>
      <c r="G18" s="2" t="str">
        <f>CONCATENATE(G$6,", ligne ",TEXT(ROW()-2,"000"), " du Mois ",TEXT($A$7,"00"))</f>
        <v>Mention 1, ligne 016 du Mois 05</v>
      </c>
      <c r="H18" s="2" t="str">
        <f>CONCATENATE(H$6,", ligne ",TEXT(ROW()-2,"000"), " du Mois ",TEXT($A$7,"00"))</f>
        <v>Mention 2, ligne 016 du Mois 05</v>
      </c>
    </row>
    <row r="19" spans="1:8" x14ac:dyDescent="0.3">
      <c r="A19" s="1">
        <v>2</v>
      </c>
      <c r="B19" s="2" t="str">
        <f>CONCATENATE("P",TEXT($A$7,"00"),$A19)</f>
        <v>P052</v>
      </c>
      <c r="C19" s="2" t="str">
        <f>CONCATENATE("Ecriture ligne ",TEXT(ROW()-1,"000"), " du mois n°",TEXT($A$7,"00"))</f>
        <v>Ecriture ligne 018 du mois n°05</v>
      </c>
      <c r="D19" s="15">
        <f t="shared" ca="1" si="0"/>
        <v>21</v>
      </c>
      <c r="E19" s="3">
        <v>1800</v>
      </c>
      <c r="F19" s="3"/>
      <c r="G19" s="2" t="str">
        <f>CONCATENATE(G$6,", ligne ",TEXT(ROW()-2,"000"), " du Mois ",TEXT($A$7,"00"))</f>
        <v>Mention 1, ligne 017 du Mois 05</v>
      </c>
      <c r="H19" s="2" t="str">
        <f>CONCATENATE(H$6,", ligne ",TEXT(ROW()-2,"000"), " du Mois ",TEXT($A$7,"00"))</f>
        <v>Mention 2, ligne 017 du Mois 05</v>
      </c>
    </row>
    <row r="20" spans="1:8" x14ac:dyDescent="0.3">
      <c r="A20" s="1">
        <v>2</v>
      </c>
      <c r="B20" s="2" t="str">
        <f>CONCATENATE("P",TEXT($A$7,"00"),$A20)</f>
        <v>P052</v>
      </c>
      <c r="C20" s="2" t="str">
        <f>CONCATENATE("Ecriture ligne ",TEXT(ROW()-1,"000"), " du mois n°",TEXT($A$7,"00"))</f>
        <v>Ecriture ligne 019 du mois n°05</v>
      </c>
      <c r="D20" s="15">
        <f t="shared" ca="1" si="0"/>
        <v>19</v>
      </c>
      <c r="E20" s="3">
        <v>250</v>
      </c>
      <c r="F20" s="3"/>
      <c r="G20" s="2" t="str">
        <f>CONCATENATE(G$6,", ligne ",TEXT(ROW()-2,"000"), " du Mois ",TEXT($A$7,"00"))</f>
        <v>Mention 1, ligne 018 du Mois 05</v>
      </c>
      <c r="H20" s="2" t="str">
        <f>CONCATENATE(H$6,", ligne ",TEXT(ROW()-2,"000"), " du Mois ",TEXT($A$7,"00"))</f>
        <v>Mention 2, ligne 018 du Mois 05</v>
      </c>
    </row>
    <row r="21" spans="1:8" x14ac:dyDescent="0.3">
      <c r="A21" s="1">
        <v>2</v>
      </c>
      <c r="B21" s="2" t="str">
        <f>CONCATENATE("P",TEXT($A$7,"00"),$A21)</f>
        <v>P052</v>
      </c>
      <c r="C21" s="2" t="str">
        <f>CONCATENATE("Ecriture ligne ",TEXT(ROW()-1,"000"), " du mois n°",TEXT($A$7,"00"))</f>
        <v>Ecriture ligne 020 du mois n°05</v>
      </c>
      <c r="D21" s="15">
        <f t="shared" ca="1" si="0"/>
        <v>19</v>
      </c>
      <c r="E21" s="3"/>
      <c r="F21" s="3">
        <v>3500</v>
      </c>
      <c r="G21" s="2" t="str">
        <f>CONCATENATE(G$6,", ligne ",TEXT(ROW()-2,"000"), " du Mois ",TEXT($A$7,"00"))</f>
        <v>Mention 1, ligne 019 du Mois 05</v>
      </c>
      <c r="H21" s="2" t="str">
        <f>CONCATENATE(H$6,", ligne ",TEXT(ROW()-2,"000"), " du Mois ",TEXT($A$7,"00"))</f>
        <v>Mention 2, ligne 019 du Mois 05</v>
      </c>
    </row>
    <row r="22" spans="1:8" x14ac:dyDescent="0.3">
      <c r="A22" s="1">
        <v>5</v>
      </c>
      <c r="B22" s="2" t="str">
        <f>CONCATENATE("P",TEXT($A$7,"00"),$A22)</f>
        <v>P055</v>
      </c>
      <c r="C22" s="2" t="str">
        <f>CONCATENATE("Ecriture ligne ",TEXT(ROW()-1,"000"), " du mois n°",TEXT($A$7,"00"))</f>
        <v>Ecriture ligne 021 du mois n°05</v>
      </c>
      <c r="D22" s="15">
        <f t="shared" ca="1" si="0"/>
        <v>10</v>
      </c>
      <c r="E22" s="3">
        <v>785</v>
      </c>
      <c r="F22" s="3"/>
      <c r="G22" s="2" t="str">
        <f>CONCATENATE(G$6,", ligne ",ROW()-2, " du Mois ",TEXT($A$7,"00"))</f>
        <v>Mention 1, ligne 20 du Mois 05</v>
      </c>
      <c r="H22" s="2" t="str">
        <f>CONCATENATE(H$6,", ligne ",ROW()-2, " du Mois ",TEXT($A$7,"00"))</f>
        <v>Mention 2, ligne 20 du Mois 05</v>
      </c>
    </row>
    <row r="23" spans="1:8" x14ac:dyDescent="0.3">
      <c r="A23" s="1">
        <v>8</v>
      </c>
      <c r="B23" s="2" t="str">
        <f>CONCATENATE("P",TEXT($A$7,"00"),$A23)</f>
        <v>P058</v>
      </c>
      <c r="C23" s="2" t="str">
        <f>CONCATENATE("Ecriture ligne ",TEXT(ROW()-1,"000"), " du mois n°",TEXT($A$7,"00"))</f>
        <v>Ecriture ligne 022 du mois n°05</v>
      </c>
      <c r="D23" s="15">
        <f t="shared" ca="1" si="0"/>
        <v>3</v>
      </c>
      <c r="E23" s="2">
        <v>1000</v>
      </c>
      <c r="G23" s="2" t="str">
        <f>CONCATENATE(G$6,", ligne ",ROW()-2, " du Mois ",TEXT($A$7,"00"))</f>
        <v>Mention 1, ligne 21 du Mois 05</v>
      </c>
      <c r="H23" s="2" t="str">
        <f>CONCATENATE(H$6,", ligne ",ROW()-2, " du Mois ",TEXT($A$7,"00"))</f>
        <v>Mention 2, ligne 21 du Mois 05</v>
      </c>
    </row>
    <row r="24" spans="1:8" x14ac:dyDescent="0.3">
      <c r="A24" s="1">
        <v>10</v>
      </c>
      <c r="B24" s="2" t="str">
        <f>CONCATENATE("P",TEXT($A$7,"00"),$A24)</f>
        <v>P0510</v>
      </c>
      <c r="C24" s="2" t="str">
        <f>CONCATENATE("Ecriture ligne ",TEXT(ROW()-1,"000"), " du mois n°",TEXT($A$7,"00"))</f>
        <v>Ecriture ligne 023 du mois n°05</v>
      </c>
      <c r="D24" s="15">
        <f t="shared" ca="1" si="0"/>
        <v>2</v>
      </c>
      <c r="F24" s="2">
        <v>1250</v>
      </c>
      <c r="G24" s="2" t="str">
        <f>CONCATENATE(G$6,", ligne ",ROW()-2, " du Mois ",TEXT($A$7,"00"))</f>
        <v>Mention 1, ligne 22 du Mois 05</v>
      </c>
      <c r="H24" s="2" t="str">
        <f>CONCATENATE(H$6,", ligne ",ROW()-2, " du Mois ",TEXT($A$7,"00"))</f>
        <v>Mention 2, ligne 22 du Mois 05</v>
      </c>
    </row>
    <row r="25" spans="1:8" x14ac:dyDescent="0.3">
      <c r="A25" s="1">
        <v>10</v>
      </c>
      <c r="B25" s="2" t="str">
        <f>CONCATENATE("P",TEXT($A$7,"00"),$A25)</f>
        <v>P0510</v>
      </c>
      <c r="C25" s="2" t="str">
        <f>CONCATENATE("Ecriture ligne ",TEXT(ROW()-1,"000"), " du mois n°",TEXT($A$7,"00"))</f>
        <v>Ecriture ligne 024 du mois n°05</v>
      </c>
      <c r="D25" s="15">
        <f t="shared" ca="1" si="0"/>
        <v>20</v>
      </c>
      <c r="F25" s="2">
        <v>950</v>
      </c>
      <c r="G25" s="2" t="str">
        <f>CONCATENATE(G$6,", ligne ",ROW()-2, " du Mois ",TEXT($A$7,"00"))</f>
        <v>Mention 1, ligne 23 du Mois 05</v>
      </c>
      <c r="H25" s="2" t="str">
        <f>CONCATENATE(H$6,", ligne ",ROW()-2, " du Mois ",TEXT($A$7,"00"))</f>
        <v>Mention 2, ligne 23 du Mois 05</v>
      </c>
    </row>
    <row r="26" spans="1:8" x14ac:dyDescent="0.3">
      <c r="A26" s="1">
        <v>10</v>
      </c>
      <c r="B26" s="2" t="str">
        <f>CONCATENATE("P",TEXT($A$7,"00"),$A26)</f>
        <v>P0510</v>
      </c>
      <c r="C26" s="2" t="str">
        <f>CONCATENATE("Ecriture ligne ",TEXT(ROW()-1,"000"), " du mois n°",TEXT($A$7,"00"))</f>
        <v>Ecriture ligne 025 du mois n°05</v>
      </c>
      <c r="D26" s="15">
        <f t="shared" ca="1" si="0"/>
        <v>15</v>
      </c>
      <c r="E26" s="2">
        <v>540</v>
      </c>
      <c r="G26" s="2" t="str">
        <f>CONCATENATE(G$6,", ligne ",ROW()-2, " du Mois ",TEXT($A$7,"00"))</f>
        <v>Mention 1, ligne 24 du Mois 05</v>
      </c>
      <c r="H26" s="2" t="str">
        <f>CONCATENATE(H$6,", ligne ",ROW()-2, " du Mois ",TEXT($A$7,"00"))</f>
        <v>Mention 2, ligne 24 du Mois 05</v>
      </c>
    </row>
    <row r="27" spans="1:8" x14ac:dyDescent="0.3">
      <c r="A27" s="1">
        <v>2</v>
      </c>
      <c r="B27" s="2" t="str">
        <f>CONCATENATE("P",TEXT($A$7,"00"),$A27)</f>
        <v>P052</v>
      </c>
      <c r="C27" s="2" t="str">
        <f>CONCATENATE("Ecriture ligne ",TEXT(ROW()-1,"000"), " du mois n°",TEXT($A$7,"00"))</f>
        <v>Ecriture ligne 026 du mois n°05</v>
      </c>
      <c r="D27" s="15">
        <f t="shared" ca="1" si="0"/>
        <v>19</v>
      </c>
      <c r="E27" s="3">
        <v>250</v>
      </c>
      <c r="F27" s="3"/>
      <c r="G27" s="2" t="str">
        <f>CONCATENATE(G$6,", ligne ",ROW()-2, " du Mois ",TEXT($A$7,"00"))</f>
        <v>Mention 1, ligne 25 du Mois 05</v>
      </c>
      <c r="H27" s="2" t="str">
        <f>CONCATENATE(H$6,", ligne ",ROW()-2, " du Mois ",TEXT($A$7,"00"))</f>
        <v>Mention 2, ligne 25 du Mois 05</v>
      </c>
    </row>
    <row r="28" spans="1:8" x14ac:dyDescent="0.3">
      <c r="A28" s="1">
        <v>2</v>
      </c>
      <c r="B28" s="2" t="str">
        <f>CONCATENATE("P",TEXT($A$7,"00"),$A28)</f>
        <v>P052</v>
      </c>
      <c r="C28" s="2" t="str">
        <f>CONCATENATE("Ecriture ligne ",TEXT(ROW()-1,"000"), " du mois n°",TEXT($A$7,"00"))</f>
        <v>Ecriture ligne 027 du mois n°05</v>
      </c>
      <c r="D28" s="15">
        <f t="shared" ca="1" si="0"/>
        <v>18</v>
      </c>
      <c r="E28" s="3"/>
      <c r="F28" s="3">
        <v>3500</v>
      </c>
      <c r="G28" s="2" t="str">
        <f>CONCATENATE(G$6,", ligne ",ROW()-2, " du Mois ",TEXT($A$7,"00"))</f>
        <v>Mention 1, ligne 26 du Mois 05</v>
      </c>
      <c r="H28" s="2" t="str">
        <f>CONCATENATE(H$6,", ligne ",ROW()-2, " du Mois ",TEXT($A$7,"00"))</f>
        <v>Mention 2, ligne 26 du Mois 05</v>
      </c>
    </row>
    <row r="29" spans="1:8" x14ac:dyDescent="0.3">
      <c r="A29" s="1">
        <v>5</v>
      </c>
      <c r="B29" s="2" t="str">
        <f>CONCATENATE("P",TEXT($A$7,"00"),$A29)</f>
        <v>P055</v>
      </c>
      <c r="C29" s="2" t="str">
        <f>CONCATENATE("Ecriture ligne ",TEXT(ROW()-1,"000"), " du mois n°",TEXT($A$7,"00"))</f>
        <v>Ecriture ligne 028 du mois n°05</v>
      </c>
      <c r="D29" s="15">
        <f t="shared" ca="1" si="0"/>
        <v>18</v>
      </c>
      <c r="E29" s="3">
        <v>785</v>
      </c>
      <c r="F29" s="3"/>
      <c r="G29" s="2" t="str">
        <f>CONCATENATE(G$6,", ligne ",ROW()-2, " du Mois ",TEXT($A$7,"00"))</f>
        <v>Mention 1, ligne 27 du Mois 05</v>
      </c>
      <c r="H29" s="2" t="str">
        <f>CONCATENATE(H$6,", ligne ",ROW()-2, " du Mois ",TEXT($A$7,"00"))</f>
        <v>Mention 2, ligne 27 du Mois 05</v>
      </c>
    </row>
    <row r="30" spans="1:8" x14ac:dyDescent="0.3">
      <c r="A30" s="1">
        <v>8</v>
      </c>
      <c r="B30" s="2" t="str">
        <f>CONCATENATE("P",TEXT($A$7,"00"),$A30)</f>
        <v>P058</v>
      </c>
      <c r="C30" s="2" t="str">
        <f>CONCATENATE("Ecriture ligne ",TEXT(ROW()-1,"000"), " du mois n°",TEXT($A$7,"00"))</f>
        <v>Ecriture ligne 029 du mois n°05</v>
      </c>
      <c r="D30" s="15">
        <f t="shared" ca="1" si="0"/>
        <v>17</v>
      </c>
      <c r="E30" s="2">
        <v>1000</v>
      </c>
      <c r="G30" s="2" t="str">
        <f>CONCATENATE(G$6,", ligne ",ROW()-2, " du Mois ",TEXT($A$7,"00"))</f>
        <v>Mention 1, ligne 28 du Mois 05</v>
      </c>
      <c r="H30" s="2" t="str">
        <f>CONCATENATE(H$6,", ligne ",ROW()-2, " du Mois ",TEXT($A$7,"00"))</f>
        <v>Mention 2, ligne 28 du Mois 05</v>
      </c>
    </row>
    <row r="31" spans="1:8" x14ac:dyDescent="0.3">
      <c r="A31" s="1">
        <v>10</v>
      </c>
      <c r="B31" s="2" t="str">
        <f>CONCATENATE("P",TEXT($A$7,"00"),$A31)</f>
        <v>P0510</v>
      </c>
      <c r="C31" s="2" t="str">
        <f>CONCATENATE("Ecriture ligne ",TEXT(ROW()-1,"000"), " du mois n°",TEXT($A$7,"00"))</f>
        <v>Ecriture ligne 030 du mois n°05</v>
      </c>
      <c r="D31" s="15">
        <f t="shared" ca="1" si="0"/>
        <v>6</v>
      </c>
      <c r="F31" s="2">
        <v>1250</v>
      </c>
      <c r="G31" s="2" t="str">
        <f>CONCATENATE(G$6,", ligne ",ROW()-2, " du Mois ",TEXT($A$7,"00"))</f>
        <v>Mention 1, ligne 29 du Mois 05</v>
      </c>
      <c r="H31" s="2" t="str">
        <f>CONCATENATE(H$6,", ligne ",ROW()-2, " du Mois ",TEXT($A$7,"00"))</f>
        <v>Mention 2, ligne 29 du Mois 05</v>
      </c>
    </row>
    <row r="32" spans="1:8" x14ac:dyDescent="0.3">
      <c r="A32" s="1">
        <v>10</v>
      </c>
      <c r="B32" s="2" t="str">
        <f>CONCATENATE("P",TEXT($A$7,"00"),$A32)</f>
        <v>P0510</v>
      </c>
      <c r="C32" s="2" t="str">
        <f>CONCATENATE("Ecriture ligne ",TEXT(ROW()-1,"000"), " du mois n°",TEXT($A$7,"00"))</f>
        <v>Ecriture ligne 031 du mois n°05</v>
      </c>
      <c r="D32" s="15">
        <f t="shared" ca="1" si="0"/>
        <v>19</v>
      </c>
      <c r="F32" s="2">
        <v>950</v>
      </c>
      <c r="G32" s="2" t="str">
        <f>CONCATENATE(G$6,", ligne ",ROW()-2, " du Mois ",TEXT($A$7,"00"))</f>
        <v>Mention 1, ligne 30 du Mois 05</v>
      </c>
      <c r="H32" s="2" t="str">
        <f>CONCATENATE(H$6,", ligne ",ROW()-2, " du Mois ",TEXT($A$7,"00"))</f>
        <v>Mention 2, ligne 30 du Mois 05</v>
      </c>
    </row>
    <row r="33" spans="1:8" x14ac:dyDescent="0.3">
      <c r="A33" s="9">
        <v>2</v>
      </c>
      <c r="B33" s="2" t="s">
        <v>48</v>
      </c>
      <c r="C33" s="2" t="s">
        <v>49</v>
      </c>
      <c r="D33" s="15">
        <f t="shared" ca="1" si="0"/>
        <v>18</v>
      </c>
      <c r="F33" s="2">
        <v>3500</v>
      </c>
      <c r="G33" s="2" t="s">
        <v>155</v>
      </c>
      <c r="H33" s="2" t="s">
        <v>156</v>
      </c>
    </row>
    <row r="34" spans="1:8" x14ac:dyDescent="0.3">
      <c r="A34" s="9">
        <v>3</v>
      </c>
      <c r="B34" s="2" t="s">
        <v>50</v>
      </c>
      <c r="C34" s="2" t="s">
        <v>51</v>
      </c>
      <c r="D34" s="15">
        <f t="shared" ca="1" si="0"/>
        <v>1</v>
      </c>
      <c r="E34" s="2">
        <v>785</v>
      </c>
      <c r="G34" s="2" t="s">
        <v>157</v>
      </c>
      <c r="H34" s="2" t="s">
        <v>158</v>
      </c>
    </row>
    <row r="35" spans="1:8" x14ac:dyDescent="0.3">
      <c r="A35" s="9">
        <v>3</v>
      </c>
      <c r="B35" s="2" t="s">
        <v>50</v>
      </c>
      <c r="C35" s="2" t="s">
        <v>87</v>
      </c>
      <c r="D35" s="15">
        <f t="shared" ca="1" si="0"/>
        <v>1</v>
      </c>
      <c r="E35" s="2">
        <v>785</v>
      </c>
      <c r="G35" s="2" t="s">
        <v>167</v>
      </c>
      <c r="H35" s="2" t="s">
        <v>168</v>
      </c>
    </row>
    <row r="36" spans="1:8" x14ac:dyDescent="0.3">
      <c r="A36" s="9">
        <v>3</v>
      </c>
      <c r="B36" s="2" t="s">
        <v>50</v>
      </c>
      <c r="C36" s="2" t="s">
        <v>92</v>
      </c>
      <c r="D36" s="15">
        <f t="shared" ca="1" si="0"/>
        <v>18</v>
      </c>
      <c r="E36" s="2">
        <v>785</v>
      </c>
      <c r="G36" s="2" t="s">
        <v>93</v>
      </c>
      <c r="H36" s="2" t="s">
        <v>94</v>
      </c>
    </row>
    <row r="37" spans="1:8" x14ac:dyDescent="0.3">
      <c r="A37" s="9">
        <v>4</v>
      </c>
      <c r="B37" s="2" t="s">
        <v>80</v>
      </c>
      <c r="C37" s="2" t="s">
        <v>81</v>
      </c>
      <c r="D37" s="15">
        <f t="shared" ca="1" si="0"/>
        <v>10</v>
      </c>
      <c r="E37" s="2">
        <v>1000</v>
      </c>
      <c r="G37" s="2" t="s">
        <v>159</v>
      </c>
      <c r="H37" s="2" t="s">
        <v>160</v>
      </c>
    </row>
    <row r="38" spans="1:8" x14ac:dyDescent="0.3">
      <c r="A38" s="9">
        <v>4</v>
      </c>
      <c r="B38" s="2" t="s">
        <v>80</v>
      </c>
      <c r="C38" s="2" t="s">
        <v>82</v>
      </c>
      <c r="D38" s="15">
        <f t="shared" ca="1" si="0"/>
        <v>7</v>
      </c>
      <c r="F38" s="2">
        <v>1250</v>
      </c>
      <c r="G38" s="2" t="s">
        <v>161</v>
      </c>
      <c r="H38" s="2" t="s">
        <v>162</v>
      </c>
    </row>
    <row r="39" spans="1:8" x14ac:dyDescent="0.3">
      <c r="A39" s="9">
        <v>4</v>
      </c>
      <c r="B39" s="2" t="s">
        <v>80</v>
      </c>
      <c r="C39" s="2" t="s">
        <v>88</v>
      </c>
      <c r="D39" s="15">
        <f t="shared" ca="1" si="0"/>
        <v>19</v>
      </c>
      <c r="E39" s="2">
        <v>1000</v>
      </c>
      <c r="G39" s="2" t="s">
        <v>169</v>
      </c>
      <c r="H39" s="2" t="s">
        <v>170</v>
      </c>
    </row>
    <row r="40" spans="1:8" x14ac:dyDescent="0.3">
      <c r="A40" s="9">
        <v>4</v>
      </c>
      <c r="B40" s="2" t="s">
        <v>80</v>
      </c>
      <c r="C40" s="2" t="s">
        <v>89</v>
      </c>
      <c r="D40" s="15">
        <f t="shared" ca="1" si="0"/>
        <v>13</v>
      </c>
      <c r="F40" s="2">
        <v>1250</v>
      </c>
      <c r="G40" s="2" t="s">
        <v>171</v>
      </c>
      <c r="H40" s="2" t="s">
        <v>172</v>
      </c>
    </row>
    <row r="41" spans="1:8" x14ac:dyDescent="0.3">
      <c r="A41" s="9">
        <v>4</v>
      </c>
      <c r="B41" s="2" t="s">
        <v>80</v>
      </c>
      <c r="C41" s="2" t="s">
        <v>95</v>
      </c>
      <c r="D41" s="15">
        <f t="shared" ca="1" si="0"/>
        <v>19</v>
      </c>
      <c r="E41" s="2">
        <v>1000</v>
      </c>
      <c r="G41" s="2" t="s">
        <v>96</v>
      </c>
      <c r="H41" s="2" t="s">
        <v>97</v>
      </c>
    </row>
    <row r="42" spans="1:8" x14ac:dyDescent="0.3">
      <c r="A42" s="9">
        <v>4</v>
      </c>
      <c r="B42" s="2" t="s">
        <v>80</v>
      </c>
      <c r="C42" s="2" t="s">
        <v>98</v>
      </c>
      <c r="D42" s="15">
        <f t="shared" ca="1" si="0"/>
        <v>1</v>
      </c>
      <c r="F42" s="2">
        <v>1250</v>
      </c>
      <c r="G42" s="2" t="s">
        <v>99</v>
      </c>
      <c r="H42" s="2" t="s">
        <v>100</v>
      </c>
    </row>
    <row r="43" spans="1:8" x14ac:dyDescent="0.3">
      <c r="A43" s="9">
        <v>5</v>
      </c>
      <c r="B43" s="2" t="s">
        <v>83</v>
      </c>
      <c r="C43" s="2" t="s">
        <v>84</v>
      </c>
      <c r="D43" s="15">
        <f t="shared" ca="1" si="0"/>
        <v>11</v>
      </c>
      <c r="F43" s="2">
        <v>950</v>
      </c>
      <c r="G43" s="2" t="s">
        <v>163</v>
      </c>
      <c r="H43" s="2" t="s">
        <v>164</v>
      </c>
    </row>
    <row r="44" spans="1:8" x14ac:dyDescent="0.3">
      <c r="A44" s="9">
        <v>5</v>
      </c>
      <c r="B44" s="2" t="s">
        <v>83</v>
      </c>
      <c r="C44" s="2" t="s">
        <v>90</v>
      </c>
      <c r="D44" s="15">
        <f t="shared" ca="1" si="0"/>
        <v>10</v>
      </c>
      <c r="F44" s="2">
        <v>950</v>
      </c>
      <c r="G44" s="2" t="s">
        <v>173</v>
      </c>
      <c r="H44" s="2" t="s">
        <v>174</v>
      </c>
    </row>
    <row r="45" spans="1:8" x14ac:dyDescent="0.3">
      <c r="A45" s="9">
        <v>5</v>
      </c>
      <c r="B45" s="2" t="s">
        <v>83</v>
      </c>
      <c r="C45" s="2" t="s">
        <v>101</v>
      </c>
      <c r="D45" s="15">
        <f t="shared" ca="1" si="0"/>
        <v>25</v>
      </c>
      <c r="F45" s="2">
        <v>950</v>
      </c>
      <c r="G45" s="2" t="s">
        <v>102</v>
      </c>
      <c r="H45" s="2" t="s">
        <v>103</v>
      </c>
    </row>
    <row r="46" spans="1:8" x14ac:dyDescent="0.3">
      <c r="A46" s="9">
        <v>6</v>
      </c>
      <c r="B46" s="2" t="s">
        <v>85</v>
      </c>
      <c r="C46" s="2" t="s">
        <v>86</v>
      </c>
      <c r="D46" s="15">
        <f t="shared" ca="1" si="0"/>
        <v>14</v>
      </c>
      <c r="E46" s="2">
        <v>540</v>
      </c>
      <c r="G46" s="2" t="s">
        <v>165</v>
      </c>
      <c r="H46" s="2" t="s">
        <v>166</v>
      </c>
    </row>
    <row r="47" spans="1:8" x14ac:dyDescent="0.3">
      <c r="A47" s="9">
        <v>6</v>
      </c>
      <c r="B47" s="2" t="s">
        <v>85</v>
      </c>
      <c r="C47" s="2" t="s">
        <v>91</v>
      </c>
      <c r="D47" s="15">
        <f t="shared" ca="1" si="0"/>
        <v>3</v>
      </c>
      <c r="E47" s="2">
        <v>540</v>
      </c>
      <c r="G47" s="2" t="s">
        <v>175</v>
      </c>
      <c r="H47" s="2" t="s">
        <v>176</v>
      </c>
    </row>
    <row r="48" spans="1:8" x14ac:dyDescent="0.3">
      <c r="A48" s="9">
        <v>6</v>
      </c>
      <c r="B48" s="2" t="s">
        <v>85</v>
      </c>
      <c r="C48" s="2" t="s">
        <v>104</v>
      </c>
      <c r="D48" s="15">
        <f t="shared" ca="1" si="0"/>
        <v>19</v>
      </c>
      <c r="E48" s="2">
        <v>540</v>
      </c>
      <c r="G48" s="2" t="s">
        <v>105</v>
      </c>
      <c r="H48" s="2" t="s">
        <v>106</v>
      </c>
    </row>
    <row r="49" spans="1:8" x14ac:dyDescent="0.3">
      <c r="A49" s="9">
        <v>1</v>
      </c>
      <c r="B49" s="2" t="s">
        <v>8</v>
      </c>
      <c r="C49" s="2" t="s">
        <v>52</v>
      </c>
      <c r="D49" s="15">
        <f t="shared" ca="1" si="0"/>
        <v>24</v>
      </c>
      <c r="F49" s="2">
        <v>5000</v>
      </c>
      <c r="G49" s="2" t="s">
        <v>177</v>
      </c>
      <c r="H49" s="2" t="s">
        <v>178</v>
      </c>
    </row>
    <row r="50" spans="1:8" x14ac:dyDescent="0.3">
      <c r="A50" s="9">
        <v>1</v>
      </c>
      <c r="B50" s="2" t="s">
        <v>8</v>
      </c>
      <c r="C50" s="2" t="s">
        <v>58</v>
      </c>
      <c r="D50" s="15">
        <f t="shared" ca="1" si="0"/>
        <v>7</v>
      </c>
      <c r="F50" s="2">
        <v>1250</v>
      </c>
      <c r="G50" s="2" t="s">
        <v>189</v>
      </c>
      <c r="H50" s="2" t="s">
        <v>190</v>
      </c>
    </row>
    <row r="51" spans="1:8" x14ac:dyDescent="0.3">
      <c r="A51" s="9">
        <v>1</v>
      </c>
      <c r="B51" s="2" t="s">
        <v>8</v>
      </c>
      <c r="C51" s="2" t="s">
        <v>59</v>
      </c>
      <c r="D51" s="15">
        <f t="shared" ca="1" si="0"/>
        <v>19</v>
      </c>
      <c r="F51" s="2">
        <v>950</v>
      </c>
      <c r="G51" s="2" t="s">
        <v>191</v>
      </c>
      <c r="H51" s="2" t="s">
        <v>192</v>
      </c>
    </row>
    <row r="52" spans="1:8" x14ac:dyDescent="0.3">
      <c r="A52" s="9">
        <v>1</v>
      </c>
      <c r="B52" s="2" t="s">
        <v>8</v>
      </c>
      <c r="C52" s="2" t="s">
        <v>60</v>
      </c>
      <c r="D52" s="15">
        <f t="shared" ca="1" si="0"/>
        <v>7</v>
      </c>
      <c r="E52" s="2">
        <v>540</v>
      </c>
      <c r="G52" s="2" t="s">
        <v>193</v>
      </c>
      <c r="H52" s="2" t="s">
        <v>194</v>
      </c>
    </row>
    <row r="53" spans="1:8" x14ac:dyDescent="0.3">
      <c r="A53" s="9">
        <v>1</v>
      </c>
      <c r="B53" s="2" t="s">
        <v>8</v>
      </c>
      <c r="C53" s="2" t="s">
        <v>207</v>
      </c>
      <c r="D53" s="15">
        <f t="shared" ca="1" si="0"/>
        <v>20</v>
      </c>
      <c r="F53" s="2">
        <v>1250</v>
      </c>
      <c r="G53" s="2" t="s">
        <v>208</v>
      </c>
      <c r="H53" s="2" t="s">
        <v>209</v>
      </c>
    </row>
    <row r="54" spans="1:8" x14ac:dyDescent="0.3">
      <c r="A54" s="9">
        <v>1</v>
      </c>
      <c r="B54" s="2" t="s">
        <v>8</v>
      </c>
      <c r="C54" s="2" t="s">
        <v>210</v>
      </c>
      <c r="D54" s="15">
        <f t="shared" ca="1" si="0"/>
        <v>2</v>
      </c>
      <c r="F54" s="2">
        <v>950</v>
      </c>
      <c r="G54" s="2" t="s">
        <v>211</v>
      </c>
      <c r="H54" s="2" t="s">
        <v>212</v>
      </c>
    </row>
    <row r="55" spans="1:8" x14ac:dyDescent="0.3">
      <c r="A55" s="9">
        <v>1</v>
      </c>
      <c r="B55" s="2" t="s">
        <v>8</v>
      </c>
      <c r="C55" s="2" t="s">
        <v>225</v>
      </c>
      <c r="D55" s="15">
        <f t="shared" ca="1" si="0"/>
        <v>10</v>
      </c>
      <c r="F55" s="2">
        <v>1250</v>
      </c>
      <c r="G55" s="2" t="s">
        <v>226</v>
      </c>
      <c r="H55" s="2" t="s">
        <v>227</v>
      </c>
    </row>
    <row r="56" spans="1:8" x14ac:dyDescent="0.3">
      <c r="A56" s="9">
        <v>1</v>
      </c>
      <c r="B56" s="2" t="s">
        <v>8</v>
      </c>
      <c r="C56" s="2" t="s">
        <v>228</v>
      </c>
      <c r="D56" s="15">
        <f t="shared" ca="1" si="0"/>
        <v>19</v>
      </c>
      <c r="F56" s="2">
        <v>950</v>
      </c>
      <c r="G56" s="2" t="s">
        <v>229</v>
      </c>
      <c r="H56" s="2" t="s">
        <v>230</v>
      </c>
    </row>
    <row r="57" spans="1:8" x14ac:dyDescent="0.3">
      <c r="A57" s="9">
        <v>2</v>
      </c>
      <c r="B57" s="2" t="s">
        <v>9</v>
      </c>
      <c r="C57" s="2" t="s">
        <v>53</v>
      </c>
      <c r="D57" s="15">
        <f t="shared" ca="1" si="0"/>
        <v>17</v>
      </c>
      <c r="E57" s="2">
        <v>1800</v>
      </c>
      <c r="G57" s="2" t="s">
        <v>179</v>
      </c>
      <c r="H57" s="2" t="s">
        <v>180</v>
      </c>
    </row>
    <row r="58" spans="1:8" x14ac:dyDescent="0.3">
      <c r="A58" s="9">
        <v>2</v>
      </c>
      <c r="B58" s="2" t="s">
        <v>9</v>
      </c>
      <c r="C58" s="2" t="s">
        <v>54</v>
      </c>
      <c r="D58" s="15">
        <f t="shared" ca="1" si="0"/>
        <v>13</v>
      </c>
      <c r="E58" s="2">
        <v>250</v>
      </c>
      <c r="G58" s="2" t="s">
        <v>181</v>
      </c>
      <c r="H58" s="2" t="s">
        <v>182</v>
      </c>
    </row>
    <row r="59" spans="1:8" x14ac:dyDescent="0.3">
      <c r="A59" s="9">
        <v>2</v>
      </c>
      <c r="B59" s="2" t="s">
        <v>9</v>
      </c>
      <c r="C59" s="2" t="s">
        <v>55</v>
      </c>
      <c r="D59" s="15">
        <f t="shared" ca="1" si="0"/>
        <v>13</v>
      </c>
      <c r="F59" s="2">
        <v>3500</v>
      </c>
      <c r="G59" s="2" t="s">
        <v>183</v>
      </c>
      <c r="H59" s="2" t="s">
        <v>184</v>
      </c>
    </row>
    <row r="60" spans="1:8" x14ac:dyDescent="0.3">
      <c r="A60" s="9">
        <v>2</v>
      </c>
      <c r="B60" s="2" t="s">
        <v>9</v>
      </c>
      <c r="C60" s="2" t="s">
        <v>195</v>
      </c>
      <c r="D60" s="15">
        <f t="shared" ca="1" si="0"/>
        <v>17</v>
      </c>
      <c r="E60" s="2">
        <v>250</v>
      </c>
      <c r="G60" s="2" t="s">
        <v>196</v>
      </c>
      <c r="H60" s="2" t="s">
        <v>197</v>
      </c>
    </row>
    <row r="61" spans="1:8" x14ac:dyDescent="0.3">
      <c r="A61" s="9">
        <v>2</v>
      </c>
      <c r="B61" s="2" t="s">
        <v>9</v>
      </c>
      <c r="C61" s="2" t="s">
        <v>198</v>
      </c>
      <c r="D61" s="15">
        <f t="shared" ca="1" si="0"/>
        <v>22</v>
      </c>
      <c r="F61" s="2">
        <v>3500</v>
      </c>
      <c r="G61" s="2" t="s">
        <v>199</v>
      </c>
      <c r="H61" s="2" t="s">
        <v>200</v>
      </c>
    </row>
    <row r="62" spans="1:8" x14ac:dyDescent="0.3">
      <c r="A62" s="9">
        <v>2</v>
      </c>
      <c r="B62" s="2" t="s">
        <v>9</v>
      </c>
      <c r="C62" s="2" t="s">
        <v>213</v>
      </c>
      <c r="D62" s="15">
        <f t="shared" ca="1" si="0"/>
        <v>10</v>
      </c>
      <c r="E62" s="2">
        <v>250</v>
      </c>
      <c r="G62" s="2" t="s">
        <v>214</v>
      </c>
      <c r="H62" s="2" t="s">
        <v>215</v>
      </c>
    </row>
    <row r="63" spans="1:8" x14ac:dyDescent="0.3">
      <c r="A63" s="9">
        <v>2</v>
      </c>
      <c r="B63" s="2" t="s">
        <v>9</v>
      </c>
      <c r="C63" s="2" t="s">
        <v>216</v>
      </c>
      <c r="D63" s="15">
        <f t="shared" ca="1" si="0"/>
        <v>20</v>
      </c>
      <c r="F63" s="2">
        <v>3500</v>
      </c>
      <c r="G63" s="2" t="s">
        <v>217</v>
      </c>
      <c r="H63" s="2" t="s">
        <v>218</v>
      </c>
    </row>
    <row r="64" spans="1:8" x14ac:dyDescent="0.3">
      <c r="A64" s="9">
        <v>3</v>
      </c>
      <c r="B64" s="2" t="s">
        <v>10</v>
      </c>
      <c r="C64" s="2" t="s">
        <v>56</v>
      </c>
      <c r="D64" s="15">
        <f t="shared" ca="1" si="0"/>
        <v>9</v>
      </c>
      <c r="E64" s="2">
        <v>785</v>
      </c>
      <c r="G64" s="2" t="s">
        <v>185</v>
      </c>
      <c r="H64" s="2" t="s">
        <v>186</v>
      </c>
    </row>
    <row r="65" spans="1:8" x14ac:dyDescent="0.3">
      <c r="A65" s="9">
        <v>3</v>
      </c>
      <c r="B65" s="2" t="s">
        <v>10</v>
      </c>
      <c r="C65" s="2" t="s">
        <v>57</v>
      </c>
      <c r="D65" s="15">
        <f t="shared" ca="1" si="0"/>
        <v>25</v>
      </c>
      <c r="E65" s="2">
        <v>1000</v>
      </c>
      <c r="G65" s="2" t="s">
        <v>187</v>
      </c>
      <c r="H65" s="2" t="s">
        <v>188</v>
      </c>
    </row>
    <row r="66" spans="1:8" x14ac:dyDescent="0.3">
      <c r="A66" s="9">
        <v>3</v>
      </c>
      <c r="B66" s="2" t="s">
        <v>10</v>
      </c>
      <c r="C66" s="2" t="s">
        <v>201</v>
      </c>
      <c r="D66" s="15">
        <f t="shared" ca="1" si="0"/>
        <v>2</v>
      </c>
      <c r="E66" s="2">
        <v>785</v>
      </c>
      <c r="G66" s="2" t="s">
        <v>202</v>
      </c>
      <c r="H66" s="2" t="s">
        <v>203</v>
      </c>
    </row>
    <row r="67" spans="1:8" x14ac:dyDescent="0.3">
      <c r="A67" s="9">
        <v>3</v>
      </c>
      <c r="B67" s="2" t="s">
        <v>10</v>
      </c>
      <c r="C67" s="2" t="s">
        <v>204</v>
      </c>
      <c r="D67" s="15">
        <f t="shared" ca="1" si="0"/>
        <v>3</v>
      </c>
      <c r="E67" s="2">
        <v>1000</v>
      </c>
      <c r="G67" s="2" t="s">
        <v>205</v>
      </c>
      <c r="H67" s="2" t="s">
        <v>206</v>
      </c>
    </row>
    <row r="68" spans="1:8" x14ac:dyDescent="0.3">
      <c r="A68" s="9">
        <v>3</v>
      </c>
      <c r="B68" s="2" t="s">
        <v>10</v>
      </c>
      <c r="C68" s="2" t="s">
        <v>219</v>
      </c>
      <c r="D68" s="15">
        <f t="shared" ca="1" si="0"/>
        <v>15</v>
      </c>
      <c r="E68" s="2">
        <v>785</v>
      </c>
      <c r="G68" s="2" t="s">
        <v>220</v>
      </c>
      <c r="H68" s="2" t="s">
        <v>221</v>
      </c>
    </row>
    <row r="69" spans="1:8" x14ac:dyDescent="0.3">
      <c r="A69" s="9">
        <v>3</v>
      </c>
      <c r="B69" s="2" t="s">
        <v>10</v>
      </c>
      <c r="C69" s="2" t="s">
        <v>222</v>
      </c>
      <c r="D69" s="15">
        <f t="shared" ca="1" si="0"/>
        <v>18</v>
      </c>
      <c r="E69" s="2">
        <v>1000</v>
      </c>
      <c r="G69" s="2" t="s">
        <v>223</v>
      </c>
      <c r="H69" s="2" t="s">
        <v>224</v>
      </c>
    </row>
    <row r="70" spans="1:8" x14ac:dyDescent="0.3">
      <c r="A70" s="9">
        <v>1</v>
      </c>
      <c r="B70" s="2" t="s">
        <v>11</v>
      </c>
      <c r="C70" s="2" t="s">
        <v>61</v>
      </c>
      <c r="D70" s="15">
        <f t="shared" ca="1" si="0"/>
        <v>16</v>
      </c>
      <c r="F70" s="2">
        <v>5000</v>
      </c>
      <c r="G70" s="2" t="s">
        <v>231</v>
      </c>
      <c r="H70" s="2" t="s">
        <v>232</v>
      </c>
    </row>
    <row r="71" spans="1:8" x14ac:dyDescent="0.3">
      <c r="A71" s="9">
        <v>1</v>
      </c>
      <c r="B71" s="2" t="s">
        <v>11</v>
      </c>
      <c r="C71" s="2" t="s">
        <v>18</v>
      </c>
      <c r="D71" s="15">
        <f t="shared" ca="1" si="0"/>
        <v>1</v>
      </c>
      <c r="E71" s="2">
        <v>590</v>
      </c>
      <c r="G71" s="2" t="s">
        <v>249</v>
      </c>
      <c r="H71" s="2" t="s">
        <v>250</v>
      </c>
    </row>
    <row r="72" spans="1:8" x14ac:dyDescent="0.3">
      <c r="A72" s="9">
        <v>2</v>
      </c>
      <c r="B72" s="2" t="s">
        <v>12</v>
      </c>
      <c r="C72" s="2" t="s">
        <v>62</v>
      </c>
      <c r="D72" s="15">
        <f t="shared" ca="1" si="0"/>
        <v>1</v>
      </c>
      <c r="E72" s="2">
        <v>1800</v>
      </c>
      <c r="G72" s="2" t="s">
        <v>233</v>
      </c>
      <c r="H72" s="2" t="s">
        <v>234</v>
      </c>
    </row>
    <row r="73" spans="1:8" x14ac:dyDescent="0.3">
      <c r="A73" s="9">
        <v>2</v>
      </c>
      <c r="B73" s="2" t="s">
        <v>12</v>
      </c>
      <c r="C73" s="2" t="s">
        <v>63</v>
      </c>
      <c r="D73" s="15">
        <f t="shared" ca="1" si="0"/>
        <v>20</v>
      </c>
      <c r="E73" s="2">
        <v>250</v>
      </c>
      <c r="G73" s="2" t="s">
        <v>235</v>
      </c>
      <c r="H73" s="2" t="s">
        <v>236</v>
      </c>
    </row>
    <row r="74" spans="1:8" x14ac:dyDescent="0.3">
      <c r="A74" s="9">
        <v>2</v>
      </c>
      <c r="B74" s="2" t="s">
        <v>12</v>
      </c>
      <c r="C74" s="2" t="s">
        <v>64</v>
      </c>
      <c r="D74" s="15">
        <f t="shared" ca="1" si="0"/>
        <v>12</v>
      </c>
      <c r="F74" s="2">
        <v>3500</v>
      </c>
      <c r="G74" s="2" t="s">
        <v>237</v>
      </c>
      <c r="H74" s="2" t="s">
        <v>238</v>
      </c>
    </row>
    <row r="75" spans="1:8" x14ac:dyDescent="0.3">
      <c r="A75" s="9">
        <v>2</v>
      </c>
      <c r="B75" s="2" t="s">
        <v>12</v>
      </c>
      <c r="C75" s="2" t="s">
        <v>251</v>
      </c>
      <c r="D75" s="15">
        <f t="shared" ca="1" si="0"/>
        <v>17</v>
      </c>
      <c r="E75" s="2">
        <v>250</v>
      </c>
      <c r="G75" s="2" t="s">
        <v>252</v>
      </c>
      <c r="H75" s="2" t="s">
        <v>253</v>
      </c>
    </row>
    <row r="76" spans="1:8" x14ac:dyDescent="0.3">
      <c r="A76" s="9">
        <v>2</v>
      </c>
      <c r="B76" s="2" t="s">
        <v>12</v>
      </c>
      <c r="C76" s="2" t="s">
        <v>254</v>
      </c>
      <c r="D76" s="15">
        <f t="shared" ca="1" si="0"/>
        <v>22</v>
      </c>
      <c r="F76" s="2">
        <v>3500</v>
      </c>
      <c r="G76" s="2" t="s">
        <v>255</v>
      </c>
      <c r="H76" s="2" t="s">
        <v>256</v>
      </c>
    </row>
    <row r="77" spans="1:8" x14ac:dyDescent="0.3">
      <c r="A77" s="9">
        <v>5</v>
      </c>
      <c r="B77" s="2" t="s">
        <v>13</v>
      </c>
      <c r="C77" s="2" t="s">
        <v>65</v>
      </c>
      <c r="D77" s="15">
        <f t="shared" ca="1" si="0"/>
        <v>6</v>
      </c>
      <c r="E77" s="2">
        <v>785</v>
      </c>
      <c r="G77" s="2" t="s">
        <v>239</v>
      </c>
      <c r="H77" s="2" t="s">
        <v>240</v>
      </c>
    </row>
    <row r="78" spans="1:8" x14ac:dyDescent="0.3">
      <c r="A78" s="9">
        <v>5</v>
      </c>
      <c r="B78" s="2" t="s">
        <v>13</v>
      </c>
      <c r="C78" s="2" t="s">
        <v>257</v>
      </c>
      <c r="D78" s="15">
        <f t="shared" ref="D78:D141" ca="1" si="1">RANDBETWEEN(1,25)</f>
        <v>25</v>
      </c>
      <c r="E78" s="2">
        <v>785</v>
      </c>
      <c r="G78" s="2" t="s">
        <v>258</v>
      </c>
      <c r="H78" s="2" t="s">
        <v>259</v>
      </c>
    </row>
    <row r="79" spans="1:8" x14ac:dyDescent="0.3">
      <c r="A79" s="9">
        <v>8</v>
      </c>
      <c r="B79" s="2" t="s">
        <v>14</v>
      </c>
      <c r="C79" s="2" t="s">
        <v>66</v>
      </c>
      <c r="D79" s="15">
        <f t="shared" ca="1" si="1"/>
        <v>7</v>
      </c>
      <c r="E79" s="2">
        <v>1000</v>
      </c>
      <c r="G79" s="2" t="s">
        <v>241</v>
      </c>
      <c r="H79" s="2" t="s">
        <v>242</v>
      </c>
    </row>
    <row r="80" spans="1:8" x14ac:dyDescent="0.3">
      <c r="A80" s="9">
        <v>8</v>
      </c>
      <c r="B80" s="2" t="s">
        <v>14</v>
      </c>
      <c r="C80" s="2" t="s">
        <v>260</v>
      </c>
      <c r="D80" s="15">
        <f t="shared" ca="1" si="1"/>
        <v>13</v>
      </c>
      <c r="E80" s="2">
        <v>1000</v>
      </c>
      <c r="G80" s="2" t="s">
        <v>261</v>
      </c>
      <c r="H80" s="2" t="s">
        <v>262</v>
      </c>
    </row>
    <row r="81" spans="1:8" x14ac:dyDescent="0.3">
      <c r="A81" s="9">
        <v>10</v>
      </c>
      <c r="B81" s="2" t="s">
        <v>15</v>
      </c>
      <c r="C81" s="2" t="s">
        <v>67</v>
      </c>
      <c r="D81" s="15">
        <f t="shared" ca="1" si="1"/>
        <v>8</v>
      </c>
      <c r="F81" s="2">
        <v>1250</v>
      </c>
      <c r="G81" s="2" t="s">
        <v>243</v>
      </c>
      <c r="H81" s="2" t="s">
        <v>244</v>
      </c>
    </row>
    <row r="82" spans="1:8" x14ac:dyDescent="0.3">
      <c r="A82" s="9">
        <v>9</v>
      </c>
      <c r="B82" s="2" t="s">
        <v>298</v>
      </c>
      <c r="C82" s="2" t="s">
        <v>299</v>
      </c>
      <c r="D82" s="15">
        <f t="shared" ca="1" si="1"/>
        <v>3</v>
      </c>
      <c r="E82" s="2">
        <v>542</v>
      </c>
      <c r="G82" s="2" t="s">
        <v>300</v>
      </c>
      <c r="H82" s="2" t="s">
        <v>301</v>
      </c>
    </row>
    <row r="83" spans="1:8" x14ac:dyDescent="0.3">
      <c r="A83" s="9">
        <v>9</v>
      </c>
      <c r="B83" s="2" t="s">
        <v>298</v>
      </c>
      <c r="C83" s="2" t="s">
        <v>302</v>
      </c>
      <c r="D83" s="15">
        <f t="shared" ca="1" si="1"/>
        <v>14</v>
      </c>
      <c r="F83" s="2">
        <v>953</v>
      </c>
      <c r="G83" s="2" t="s">
        <v>303</v>
      </c>
      <c r="H83" s="2" t="s">
        <v>304</v>
      </c>
    </row>
    <row r="84" spans="1:8" x14ac:dyDescent="0.3">
      <c r="A84" s="9">
        <v>10</v>
      </c>
      <c r="B84" s="2" t="s">
        <v>15</v>
      </c>
      <c r="C84" s="2" t="s">
        <v>67</v>
      </c>
      <c r="D84" s="15">
        <f t="shared" ca="1" si="1"/>
        <v>1</v>
      </c>
      <c r="F84" s="2">
        <v>1250</v>
      </c>
      <c r="G84" s="2" t="s">
        <v>243</v>
      </c>
      <c r="H84" s="2" t="s">
        <v>244</v>
      </c>
    </row>
    <row r="85" spans="1:8" x14ac:dyDescent="0.3">
      <c r="A85" s="9">
        <v>10</v>
      </c>
      <c r="B85" s="2" t="s">
        <v>15</v>
      </c>
      <c r="C85" s="2" t="s">
        <v>67</v>
      </c>
      <c r="D85" s="15">
        <f t="shared" ca="1" si="1"/>
        <v>5</v>
      </c>
      <c r="F85" s="2">
        <v>1250</v>
      </c>
      <c r="G85" s="2" t="s">
        <v>243</v>
      </c>
      <c r="H85" s="2" t="s">
        <v>244</v>
      </c>
    </row>
    <row r="86" spans="1:8" x14ac:dyDescent="0.3">
      <c r="A86" s="9">
        <v>10</v>
      </c>
      <c r="B86" s="2" t="s">
        <v>15</v>
      </c>
      <c r="C86" s="2" t="s">
        <v>68</v>
      </c>
      <c r="D86" s="15">
        <f t="shared" ca="1" si="1"/>
        <v>15</v>
      </c>
      <c r="E86" s="2">
        <v>540</v>
      </c>
      <c r="G86" s="2" t="s">
        <v>245</v>
      </c>
      <c r="H86" s="2" t="s">
        <v>246</v>
      </c>
    </row>
    <row r="87" spans="1:8" x14ac:dyDescent="0.3">
      <c r="A87" s="9">
        <v>10</v>
      </c>
      <c r="B87" s="2" t="s">
        <v>15</v>
      </c>
      <c r="C87" s="2" t="s">
        <v>67</v>
      </c>
      <c r="D87" s="15">
        <f t="shared" ca="1" si="1"/>
        <v>5</v>
      </c>
      <c r="F87" s="2">
        <v>1250</v>
      </c>
      <c r="G87" s="2" t="s">
        <v>243</v>
      </c>
      <c r="H87" s="2" t="s">
        <v>244</v>
      </c>
    </row>
    <row r="88" spans="1:8" x14ac:dyDescent="0.3">
      <c r="A88" s="9">
        <v>10</v>
      </c>
      <c r="B88" s="2" t="s">
        <v>294</v>
      </c>
      <c r="C88" s="2" t="s">
        <v>295</v>
      </c>
      <c r="D88" s="15">
        <f t="shared" ca="1" si="1"/>
        <v>22</v>
      </c>
      <c r="F88" s="2">
        <v>952</v>
      </c>
      <c r="G88" s="2" t="s">
        <v>296</v>
      </c>
      <c r="H88" s="2" t="s">
        <v>297</v>
      </c>
    </row>
    <row r="89" spans="1:8" x14ac:dyDescent="0.3">
      <c r="A89" s="9">
        <v>10</v>
      </c>
      <c r="B89" s="2" t="s">
        <v>15</v>
      </c>
      <c r="C89" s="2" t="s">
        <v>67</v>
      </c>
      <c r="D89" s="15">
        <f t="shared" ca="1" si="1"/>
        <v>14</v>
      </c>
      <c r="F89" s="2">
        <v>1250</v>
      </c>
      <c r="G89" s="2" t="s">
        <v>243</v>
      </c>
      <c r="H89" s="2" t="s">
        <v>244</v>
      </c>
    </row>
    <row r="90" spans="1:8" x14ac:dyDescent="0.3">
      <c r="A90" s="9">
        <v>11</v>
      </c>
      <c r="B90" s="2" t="s">
        <v>16</v>
      </c>
      <c r="C90" s="2" t="s">
        <v>17</v>
      </c>
      <c r="D90" s="15">
        <f t="shared" ca="1" si="1"/>
        <v>18</v>
      </c>
      <c r="F90" s="2">
        <v>100</v>
      </c>
      <c r="G90" s="2" t="s">
        <v>247</v>
      </c>
      <c r="H90" s="2" t="s">
        <v>248</v>
      </c>
    </row>
    <row r="91" spans="1:8" x14ac:dyDescent="0.3">
      <c r="A91" s="9">
        <v>1</v>
      </c>
      <c r="B91" s="2" t="s">
        <v>39</v>
      </c>
      <c r="C91" s="2" t="s">
        <v>40</v>
      </c>
      <c r="D91" s="15">
        <f t="shared" ca="1" si="1"/>
        <v>21</v>
      </c>
      <c r="F91" s="2">
        <v>5000</v>
      </c>
      <c r="G91" s="2" t="s">
        <v>135</v>
      </c>
      <c r="H91" s="2" t="s">
        <v>136</v>
      </c>
    </row>
    <row r="92" spans="1:8" x14ac:dyDescent="0.3">
      <c r="A92" s="9">
        <v>1</v>
      </c>
      <c r="B92" s="2" t="s">
        <v>39</v>
      </c>
      <c r="C92" s="2" t="s">
        <v>45</v>
      </c>
      <c r="D92" s="15">
        <f t="shared" ca="1" si="1"/>
        <v>19</v>
      </c>
      <c r="F92" s="2">
        <v>1250</v>
      </c>
      <c r="G92" s="2" t="s">
        <v>143</v>
      </c>
      <c r="H92" s="2" t="s">
        <v>144</v>
      </c>
    </row>
    <row r="93" spans="1:8" x14ac:dyDescent="0.3">
      <c r="A93" s="9">
        <v>1</v>
      </c>
      <c r="B93" s="2" t="s">
        <v>39</v>
      </c>
      <c r="C93" s="2" t="s">
        <v>46</v>
      </c>
      <c r="D93" s="15">
        <f t="shared" ca="1" si="1"/>
        <v>17</v>
      </c>
      <c r="F93" s="2">
        <v>950</v>
      </c>
      <c r="G93" s="2" t="s">
        <v>145</v>
      </c>
      <c r="H93" s="2" t="s">
        <v>146</v>
      </c>
    </row>
    <row r="94" spans="1:8" x14ac:dyDescent="0.3">
      <c r="A94" s="9">
        <v>1</v>
      </c>
      <c r="B94" s="2" t="s">
        <v>39</v>
      </c>
      <c r="C94" s="2" t="s">
        <v>47</v>
      </c>
      <c r="D94" s="15">
        <f t="shared" ca="1" si="1"/>
        <v>4</v>
      </c>
      <c r="E94" s="2">
        <v>540</v>
      </c>
      <c r="G94" s="2" t="s">
        <v>147</v>
      </c>
      <c r="H94" s="2" t="s">
        <v>148</v>
      </c>
    </row>
    <row r="95" spans="1:8" x14ac:dyDescent="0.3">
      <c r="A95" s="9">
        <v>1</v>
      </c>
      <c r="B95" s="2" t="s">
        <v>39</v>
      </c>
      <c r="C95" s="2" t="s">
        <v>75</v>
      </c>
      <c r="D95" s="15">
        <f t="shared" ca="1" si="1"/>
        <v>5</v>
      </c>
      <c r="F95" s="2">
        <v>1250</v>
      </c>
      <c r="G95" s="2" t="s">
        <v>151</v>
      </c>
      <c r="H95" s="2" t="s">
        <v>152</v>
      </c>
    </row>
    <row r="96" spans="1:8" x14ac:dyDescent="0.3">
      <c r="A96" s="9">
        <v>1</v>
      </c>
      <c r="B96" s="2" t="s">
        <v>39</v>
      </c>
      <c r="C96" s="2" t="s">
        <v>76</v>
      </c>
      <c r="D96" s="15">
        <f t="shared" ca="1" si="1"/>
        <v>15</v>
      </c>
      <c r="F96" s="2">
        <v>950</v>
      </c>
      <c r="G96" s="2" t="s">
        <v>153</v>
      </c>
      <c r="H96" s="2" t="s">
        <v>154</v>
      </c>
    </row>
    <row r="97" spans="1:8" x14ac:dyDescent="0.3">
      <c r="A97" s="9">
        <v>1</v>
      </c>
      <c r="B97" s="2" t="s">
        <v>39</v>
      </c>
      <c r="C97" s="2" t="s">
        <v>77</v>
      </c>
      <c r="D97" s="15">
        <f t="shared" ca="1" si="1"/>
        <v>3</v>
      </c>
      <c r="E97" s="2">
        <v>540</v>
      </c>
      <c r="G97" s="2" t="s">
        <v>78</v>
      </c>
      <c r="H97" s="2" t="s">
        <v>79</v>
      </c>
    </row>
    <row r="98" spans="1:8" x14ac:dyDescent="0.3">
      <c r="A98" s="9">
        <v>1</v>
      </c>
      <c r="B98" s="2" t="s">
        <v>8</v>
      </c>
      <c r="C98" s="2" t="s">
        <v>52</v>
      </c>
      <c r="D98" s="15">
        <f t="shared" ca="1" si="1"/>
        <v>23</v>
      </c>
      <c r="F98" s="2">
        <v>5000</v>
      </c>
      <c r="G98" s="2" t="s">
        <v>177</v>
      </c>
      <c r="H98" s="2" t="s">
        <v>178</v>
      </c>
    </row>
    <row r="99" spans="1:8" x14ac:dyDescent="0.3">
      <c r="A99" s="9">
        <v>1</v>
      </c>
      <c r="B99" s="2" t="s">
        <v>8</v>
      </c>
      <c r="C99" s="2" t="s">
        <v>58</v>
      </c>
      <c r="D99" s="15">
        <f t="shared" ca="1" si="1"/>
        <v>7</v>
      </c>
      <c r="F99" s="2">
        <v>1250</v>
      </c>
      <c r="G99" s="2" t="s">
        <v>189</v>
      </c>
      <c r="H99" s="2" t="s">
        <v>190</v>
      </c>
    </row>
    <row r="100" spans="1:8" x14ac:dyDescent="0.3">
      <c r="A100" s="9">
        <v>1</v>
      </c>
      <c r="B100" s="2" t="s">
        <v>8</v>
      </c>
      <c r="C100" s="2" t="s">
        <v>59</v>
      </c>
      <c r="D100" s="15">
        <f t="shared" ca="1" si="1"/>
        <v>16</v>
      </c>
      <c r="F100" s="2">
        <v>950</v>
      </c>
      <c r="G100" s="2" t="s">
        <v>191</v>
      </c>
      <c r="H100" s="2" t="s">
        <v>192</v>
      </c>
    </row>
    <row r="101" spans="1:8" x14ac:dyDescent="0.3">
      <c r="A101" s="9">
        <v>1</v>
      </c>
      <c r="B101" s="2" t="s">
        <v>8</v>
      </c>
      <c r="C101" s="2" t="s">
        <v>60</v>
      </c>
      <c r="D101" s="15">
        <f t="shared" ca="1" si="1"/>
        <v>15</v>
      </c>
      <c r="E101" s="2">
        <v>540</v>
      </c>
      <c r="G101" s="2" t="s">
        <v>193</v>
      </c>
      <c r="H101" s="2" t="s">
        <v>194</v>
      </c>
    </row>
    <row r="102" spans="1:8" x14ac:dyDescent="0.3">
      <c r="A102" s="9">
        <v>1</v>
      </c>
      <c r="B102" s="2" t="s">
        <v>8</v>
      </c>
      <c r="C102" s="2" t="s">
        <v>207</v>
      </c>
      <c r="D102" s="15">
        <f t="shared" ca="1" si="1"/>
        <v>4</v>
      </c>
      <c r="F102" s="2">
        <v>1250</v>
      </c>
      <c r="G102" s="2" t="s">
        <v>208</v>
      </c>
      <c r="H102" s="2" t="s">
        <v>209</v>
      </c>
    </row>
    <row r="103" spans="1:8" x14ac:dyDescent="0.3">
      <c r="A103" s="9">
        <v>1</v>
      </c>
      <c r="B103" s="2" t="s">
        <v>8</v>
      </c>
      <c r="C103" s="2" t="s">
        <v>210</v>
      </c>
      <c r="D103" s="15">
        <f t="shared" ca="1" si="1"/>
        <v>3</v>
      </c>
      <c r="F103" s="2">
        <v>950</v>
      </c>
      <c r="G103" s="2" t="s">
        <v>211</v>
      </c>
      <c r="H103" s="2" t="s">
        <v>212</v>
      </c>
    </row>
    <row r="104" spans="1:8" x14ac:dyDescent="0.3">
      <c r="A104" s="9">
        <v>1</v>
      </c>
      <c r="B104" s="2" t="s">
        <v>8</v>
      </c>
      <c r="C104" s="2" t="s">
        <v>225</v>
      </c>
      <c r="D104" s="15">
        <f t="shared" ca="1" si="1"/>
        <v>7</v>
      </c>
      <c r="F104" s="2">
        <v>1250</v>
      </c>
      <c r="G104" s="2" t="s">
        <v>226</v>
      </c>
      <c r="H104" s="2" t="s">
        <v>227</v>
      </c>
    </row>
    <row r="105" spans="1:8" x14ac:dyDescent="0.3">
      <c r="A105" s="9">
        <v>1</v>
      </c>
      <c r="B105" s="2" t="s">
        <v>8</v>
      </c>
      <c r="C105" s="2" t="s">
        <v>228</v>
      </c>
      <c r="D105" s="15">
        <f t="shared" ca="1" si="1"/>
        <v>22</v>
      </c>
      <c r="F105" s="2">
        <v>950</v>
      </c>
      <c r="G105" s="2" t="s">
        <v>229</v>
      </c>
      <c r="H105" s="2" t="s">
        <v>230</v>
      </c>
    </row>
    <row r="106" spans="1:8" x14ac:dyDescent="0.3">
      <c r="A106" s="9">
        <v>1</v>
      </c>
      <c r="B106" s="2" t="s">
        <v>11</v>
      </c>
      <c r="C106" s="2" t="s">
        <v>61</v>
      </c>
      <c r="D106" s="15">
        <f t="shared" ca="1" si="1"/>
        <v>6</v>
      </c>
      <c r="F106" s="2">
        <v>5000</v>
      </c>
      <c r="G106" s="2" t="s">
        <v>231</v>
      </c>
      <c r="H106" s="2" t="s">
        <v>232</v>
      </c>
    </row>
    <row r="107" spans="1:8" x14ac:dyDescent="0.3">
      <c r="A107" s="9">
        <v>1</v>
      </c>
      <c r="B107" s="2" t="s">
        <v>11</v>
      </c>
      <c r="C107" s="2" t="s">
        <v>18</v>
      </c>
      <c r="D107" s="15">
        <f t="shared" ca="1" si="1"/>
        <v>20</v>
      </c>
      <c r="E107" s="2">
        <v>590</v>
      </c>
      <c r="G107" s="2" t="s">
        <v>249</v>
      </c>
      <c r="H107" s="2" t="s">
        <v>250</v>
      </c>
    </row>
    <row r="108" spans="1:8" x14ac:dyDescent="0.3">
      <c r="A108" s="9">
        <v>1</v>
      </c>
      <c r="B108" s="2" t="s">
        <v>19</v>
      </c>
      <c r="C108" s="2" t="s">
        <v>69</v>
      </c>
      <c r="D108" s="15">
        <f t="shared" ca="1" si="1"/>
        <v>12</v>
      </c>
      <c r="F108" s="2">
        <v>5000</v>
      </c>
      <c r="G108" s="2" t="s">
        <v>263</v>
      </c>
      <c r="H108" s="2" t="s">
        <v>264</v>
      </c>
    </row>
    <row r="109" spans="1:8" x14ac:dyDescent="0.3">
      <c r="A109" s="9">
        <v>1</v>
      </c>
      <c r="B109" s="2" t="s">
        <v>8</v>
      </c>
      <c r="C109" s="2" t="s">
        <v>52</v>
      </c>
      <c r="D109" s="15">
        <f t="shared" ca="1" si="1"/>
        <v>2</v>
      </c>
      <c r="F109" s="2">
        <v>5000</v>
      </c>
      <c r="G109" s="2" t="s">
        <v>177</v>
      </c>
      <c r="H109" s="2" t="s">
        <v>178</v>
      </c>
    </row>
    <row r="110" spans="1:8" x14ac:dyDescent="0.3">
      <c r="A110" s="9">
        <v>1</v>
      </c>
      <c r="B110" s="2" t="s">
        <v>8</v>
      </c>
      <c r="C110" s="2" t="s">
        <v>58</v>
      </c>
      <c r="D110" s="15">
        <f t="shared" ca="1" si="1"/>
        <v>11</v>
      </c>
      <c r="F110" s="2">
        <v>1250</v>
      </c>
      <c r="G110" s="2" t="s">
        <v>189</v>
      </c>
      <c r="H110" s="2" t="s">
        <v>190</v>
      </c>
    </row>
    <row r="111" spans="1:8" x14ac:dyDescent="0.3">
      <c r="A111" s="9">
        <v>1</v>
      </c>
      <c r="B111" s="2" t="s">
        <v>8</v>
      </c>
      <c r="C111" s="2" t="s">
        <v>59</v>
      </c>
      <c r="D111" s="15">
        <f t="shared" ca="1" si="1"/>
        <v>20</v>
      </c>
      <c r="F111" s="2">
        <v>950</v>
      </c>
      <c r="G111" s="2" t="s">
        <v>191</v>
      </c>
      <c r="H111" s="2" t="s">
        <v>192</v>
      </c>
    </row>
    <row r="112" spans="1:8" x14ac:dyDescent="0.3">
      <c r="A112" s="9">
        <v>1</v>
      </c>
      <c r="B112" s="2" t="s">
        <v>8</v>
      </c>
      <c r="C112" s="2" t="s">
        <v>60</v>
      </c>
      <c r="D112" s="15">
        <f t="shared" ca="1" si="1"/>
        <v>20</v>
      </c>
      <c r="E112" s="2">
        <v>540</v>
      </c>
      <c r="G112" s="2" t="s">
        <v>193</v>
      </c>
      <c r="H112" s="2" t="s">
        <v>194</v>
      </c>
    </row>
    <row r="113" spans="1:8" x14ac:dyDescent="0.3">
      <c r="A113" s="9">
        <v>1</v>
      </c>
      <c r="B113" s="2" t="s">
        <v>8</v>
      </c>
      <c r="C113" s="2" t="s">
        <v>207</v>
      </c>
      <c r="D113" s="15">
        <f t="shared" ca="1" si="1"/>
        <v>20</v>
      </c>
      <c r="F113" s="2">
        <v>1250</v>
      </c>
      <c r="G113" s="2" t="s">
        <v>208</v>
      </c>
      <c r="H113" s="2" t="s">
        <v>209</v>
      </c>
    </row>
    <row r="114" spans="1:8" x14ac:dyDescent="0.3">
      <c r="A114" s="9">
        <v>1</v>
      </c>
      <c r="B114" s="2" t="s">
        <v>8</v>
      </c>
      <c r="C114" s="2" t="s">
        <v>210</v>
      </c>
      <c r="D114" s="15">
        <f t="shared" ca="1" si="1"/>
        <v>4</v>
      </c>
      <c r="F114" s="2">
        <v>950</v>
      </c>
      <c r="G114" s="2" t="s">
        <v>211</v>
      </c>
      <c r="H114" s="2" t="s">
        <v>212</v>
      </c>
    </row>
    <row r="115" spans="1:8" x14ac:dyDescent="0.3">
      <c r="A115" s="9">
        <v>1</v>
      </c>
      <c r="B115" s="2" t="s">
        <v>8</v>
      </c>
      <c r="C115" s="2" t="s">
        <v>225</v>
      </c>
      <c r="D115" s="15">
        <f t="shared" ca="1" si="1"/>
        <v>24</v>
      </c>
      <c r="F115" s="2">
        <v>1250</v>
      </c>
      <c r="G115" s="2" t="s">
        <v>226</v>
      </c>
      <c r="H115" s="2" t="s">
        <v>227</v>
      </c>
    </row>
    <row r="116" spans="1:8" x14ac:dyDescent="0.3">
      <c r="A116" s="9">
        <v>1</v>
      </c>
      <c r="B116" s="2" t="s">
        <v>8</v>
      </c>
      <c r="C116" s="2" t="s">
        <v>228</v>
      </c>
      <c r="D116" s="15">
        <f t="shared" ca="1" si="1"/>
        <v>4</v>
      </c>
      <c r="F116" s="2">
        <v>950</v>
      </c>
      <c r="G116" s="2" t="s">
        <v>229</v>
      </c>
      <c r="H116" s="2" t="s">
        <v>230</v>
      </c>
    </row>
    <row r="117" spans="1:8" x14ac:dyDescent="0.3">
      <c r="A117" s="9">
        <v>1</v>
      </c>
      <c r="B117" s="2" t="s">
        <v>11</v>
      </c>
      <c r="C117" s="2" t="s">
        <v>61</v>
      </c>
      <c r="D117" s="15">
        <f t="shared" ca="1" si="1"/>
        <v>12</v>
      </c>
      <c r="F117" s="2">
        <v>5000</v>
      </c>
      <c r="G117" s="2" t="s">
        <v>231</v>
      </c>
      <c r="H117" s="2" t="s">
        <v>232</v>
      </c>
    </row>
    <row r="118" spans="1:8" x14ac:dyDescent="0.3">
      <c r="A118" s="9">
        <v>1</v>
      </c>
      <c r="B118" s="2" t="s">
        <v>11</v>
      </c>
      <c r="C118" s="2" t="s">
        <v>18</v>
      </c>
      <c r="D118" s="15">
        <f t="shared" ca="1" si="1"/>
        <v>18</v>
      </c>
      <c r="E118" s="2">
        <v>590</v>
      </c>
      <c r="G118" s="2" t="s">
        <v>249</v>
      </c>
      <c r="H118" s="2" t="s">
        <v>250</v>
      </c>
    </row>
    <row r="119" spans="1:8" x14ac:dyDescent="0.3">
      <c r="A119" s="9">
        <v>2</v>
      </c>
      <c r="B119" s="2" t="s">
        <v>41</v>
      </c>
      <c r="C119" s="2" t="s">
        <v>42</v>
      </c>
      <c r="D119" s="15">
        <f t="shared" ca="1" si="1"/>
        <v>13</v>
      </c>
      <c r="E119" s="2">
        <v>1800</v>
      </c>
      <c r="G119" s="2" t="s">
        <v>137</v>
      </c>
      <c r="H119" s="2" t="s">
        <v>138</v>
      </c>
    </row>
    <row r="120" spans="1:8" x14ac:dyDescent="0.3">
      <c r="A120" s="9">
        <v>2</v>
      </c>
      <c r="B120" s="2" t="s">
        <v>41</v>
      </c>
      <c r="C120" s="2" t="s">
        <v>43</v>
      </c>
      <c r="D120" s="15">
        <f t="shared" ca="1" si="1"/>
        <v>2</v>
      </c>
      <c r="E120" s="2">
        <v>250</v>
      </c>
      <c r="G120" s="2" t="s">
        <v>139</v>
      </c>
      <c r="H120" s="2" t="s">
        <v>140</v>
      </c>
    </row>
    <row r="121" spans="1:8" x14ac:dyDescent="0.3">
      <c r="A121" s="9">
        <v>2</v>
      </c>
      <c r="B121" s="2" t="s">
        <v>41</v>
      </c>
      <c r="C121" s="2" t="s">
        <v>44</v>
      </c>
      <c r="D121" s="15">
        <f t="shared" ca="1" si="1"/>
        <v>8</v>
      </c>
      <c r="F121" s="2">
        <v>3500</v>
      </c>
      <c r="G121" s="2" t="s">
        <v>141</v>
      </c>
      <c r="H121" s="2" t="s">
        <v>142</v>
      </c>
    </row>
    <row r="122" spans="1:8" x14ac:dyDescent="0.3">
      <c r="A122" s="9">
        <v>2</v>
      </c>
      <c r="B122" s="2" t="s">
        <v>41</v>
      </c>
      <c r="C122" s="2" t="s">
        <v>74</v>
      </c>
      <c r="D122" s="15">
        <f t="shared" ca="1" si="1"/>
        <v>17</v>
      </c>
      <c r="F122" s="2">
        <v>3500</v>
      </c>
      <c r="G122" s="2" t="s">
        <v>149</v>
      </c>
      <c r="H122" s="2" t="s">
        <v>150</v>
      </c>
    </row>
    <row r="123" spans="1:8" x14ac:dyDescent="0.3">
      <c r="A123" s="9">
        <v>2</v>
      </c>
      <c r="B123" s="2" t="s">
        <v>48</v>
      </c>
      <c r="C123" s="2" t="s">
        <v>49</v>
      </c>
      <c r="D123" s="15">
        <f t="shared" ca="1" si="1"/>
        <v>20</v>
      </c>
      <c r="F123" s="2">
        <v>3500</v>
      </c>
      <c r="G123" s="2" t="s">
        <v>155</v>
      </c>
      <c r="H123" s="2" t="s">
        <v>156</v>
      </c>
    </row>
    <row r="124" spans="1:8" x14ac:dyDescent="0.3">
      <c r="A124" s="9">
        <v>2</v>
      </c>
      <c r="B124" s="2" t="s">
        <v>9</v>
      </c>
      <c r="C124" s="2" t="s">
        <v>53</v>
      </c>
      <c r="D124" s="15">
        <f t="shared" ca="1" si="1"/>
        <v>1</v>
      </c>
      <c r="E124" s="2">
        <v>1800</v>
      </c>
      <c r="G124" s="2" t="s">
        <v>179</v>
      </c>
      <c r="H124" s="2" t="s">
        <v>180</v>
      </c>
    </row>
    <row r="125" spans="1:8" x14ac:dyDescent="0.3">
      <c r="A125" s="9">
        <v>2</v>
      </c>
      <c r="B125" s="2" t="s">
        <v>9</v>
      </c>
      <c r="C125" s="2" t="s">
        <v>54</v>
      </c>
      <c r="D125" s="15">
        <f t="shared" ca="1" si="1"/>
        <v>4</v>
      </c>
      <c r="E125" s="2">
        <v>250</v>
      </c>
      <c r="G125" s="2" t="s">
        <v>181</v>
      </c>
      <c r="H125" s="2" t="s">
        <v>182</v>
      </c>
    </row>
    <row r="126" spans="1:8" x14ac:dyDescent="0.3">
      <c r="A126" s="9">
        <v>2</v>
      </c>
      <c r="B126" s="2" t="s">
        <v>9</v>
      </c>
      <c r="C126" s="2" t="s">
        <v>55</v>
      </c>
      <c r="D126" s="15">
        <f t="shared" ca="1" si="1"/>
        <v>3</v>
      </c>
      <c r="F126" s="2">
        <v>3500</v>
      </c>
      <c r="G126" s="2" t="s">
        <v>183</v>
      </c>
      <c r="H126" s="2" t="s">
        <v>184</v>
      </c>
    </row>
    <row r="127" spans="1:8" x14ac:dyDescent="0.3">
      <c r="A127" s="9">
        <v>2</v>
      </c>
      <c r="B127" s="2" t="s">
        <v>9</v>
      </c>
      <c r="C127" s="2" t="s">
        <v>195</v>
      </c>
      <c r="D127" s="15">
        <f t="shared" ca="1" si="1"/>
        <v>9</v>
      </c>
      <c r="E127" s="2">
        <v>250</v>
      </c>
      <c r="G127" s="2" t="s">
        <v>196</v>
      </c>
      <c r="H127" s="2" t="s">
        <v>197</v>
      </c>
    </row>
    <row r="128" spans="1:8" x14ac:dyDescent="0.3">
      <c r="A128" s="9">
        <v>2</v>
      </c>
      <c r="B128" s="2" t="s">
        <v>9</v>
      </c>
      <c r="C128" s="2" t="s">
        <v>198</v>
      </c>
      <c r="D128" s="15">
        <f t="shared" ca="1" si="1"/>
        <v>20</v>
      </c>
      <c r="F128" s="2">
        <v>3500</v>
      </c>
      <c r="G128" s="2" t="s">
        <v>199</v>
      </c>
      <c r="H128" s="2" t="s">
        <v>200</v>
      </c>
    </row>
    <row r="129" spans="1:8" x14ac:dyDescent="0.3">
      <c r="A129" s="9">
        <v>2</v>
      </c>
      <c r="B129" s="2" t="s">
        <v>9</v>
      </c>
      <c r="C129" s="2" t="s">
        <v>213</v>
      </c>
      <c r="D129" s="15">
        <f t="shared" ca="1" si="1"/>
        <v>4</v>
      </c>
      <c r="E129" s="2">
        <v>250</v>
      </c>
      <c r="G129" s="2" t="s">
        <v>214</v>
      </c>
      <c r="H129" s="2" t="s">
        <v>215</v>
      </c>
    </row>
    <row r="130" spans="1:8" x14ac:dyDescent="0.3">
      <c r="A130" s="9">
        <v>2</v>
      </c>
      <c r="B130" s="2" t="s">
        <v>9</v>
      </c>
      <c r="C130" s="2" t="s">
        <v>216</v>
      </c>
      <c r="D130" s="15">
        <f t="shared" ca="1" si="1"/>
        <v>24</v>
      </c>
      <c r="F130" s="2">
        <v>3500</v>
      </c>
      <c r="G130" s="2" t="s">
        <v>217</v>
      </c>
      <c r="H130" s="2" t="s">
        <v>218</v>
      </c>
    </row>
    <row r="131" spans="1:8" x14ac:dyDescent="0.3">
      <c r="A131" s="9">
        <v>2</v>
      </c>
      <c r="B131" s="2" t="s">
        <v>12</v>
      </c>
      <c r="C131" s="2" t="s">
        <v>62</v>
      </c>
      <c r="D131" s="15">
        <f t="shared" ca="1" si="1"/>
        <v>25</v>
      </c>
      <c r="E131" s="2">
        <v>1800</v>
      </c>
      <c r="G131" s="2" t="s">
        <v>233</v>
      </c>
      <c r="H131" s="2" t="s">
        <v>234</v>
      </c>
    </row>
    <row r="132" spans="1:8" x14ac:dyDescent="0.3">
      <c r="A132" s="9">
        <v>2</v>
      </c>
      <c r="B132" s="2" t="s">
        <v>12</v>
      </c>
      <c r="C132" s="2" t="s">
        <v>63</v>
      </c>
      <c r="D132" s="15">
        <f t="shared" ca="1" si="1"/>
        <v>19</v>
      </c>
      <c r="E132" s="2">
        <v>250</v>
      </c>
      <c r="G132" s="2" t="s">
        <v>235</v>
      </c>
      <c r="H132" s="2" t="s">
        <v>236</v>
      </c>
    </row>
    <row r="133" spans="1:8" x14ac:dyDescent="0.3">
      <c r="A133" s="9">
        <v>2</v>
      </c>
      <c r="B133" s="2" t="s">
        <v>12</v>
      </c>
      <c r="C133" s="2" t="s">
        <v>64</v>
      </c>
      <c r="D133" s="15">
        <f t="shared" ca="1" si="1"/>
        <v>18</v>
      </c>
      <c r="F133" s="2">
        <v>3500</v>
      </c>
      <c r="G133" s="2" t="s">
        <v>237</v>
      </c>
      <c r="H133" s="2" t="s">
        <v>238</v>
      </c>
    </row>
    <row r="134" spans="1:8" x14ac:dyDescent="0.3">
      <c r="A134" s="9">
        <v>2</v>
      </c>
      <c r="B134" s="2" t="s">
        <v>12</v>
      </c>
      <c r="C134" s="2" t="s">
        <v>251</v>
      </c>
      <c r="D134" s="15">
        <f t="shared" ca="1" si="1"/>
        <v>16</v>
      </c>
      <c r="E134" s="2">
        <v>250</v>
      </c>
      <c r="G134" s="2" t="s">
        <v>252</v>
      </c>
      <c r="H134" s="2" t="s">
        <v>253</v>
      </c>
    </row>
    <row r="135" spans="1:8" x14ac:dyDescent="0.3">
      <c r="A135" s="9">
        <v>2</v>
      </c>
      <c r="B135" s="2" t="s">
        <v>12</v>
      </c>
      <c r="C135" s="2" t="s">
        <v>254</v>
      </c>
      <c r="D135" s="15">
        <f t="shared" ca="1" si="1"/>
        <v>2</v>
      </c>
      <c r="F135" s="2">
        <v>3500</v>
      </c>
      <c r="G135" s="2" t="s">
        <v>255</v>
      </c>
      <c r="H135" s="2" t="s">
        <v>256</v>
      </c>
    </row>
    <row r="136" spans="1:8" x14ac:dyDescent="0.3">
      <c r="A136" s="9">
        <v>2</v>
      </c>
      <c r="B136" s="2" t="s">
        <v>20</v>
      </c>
      <c r="C136" s="2" t="s">
        <v>70</v>
      </c>
      <c r="D136" s="15">
        <f t="shared" ca="1" si="1"/>
        <v>9</v>
      </c>
      <c r="E136" s="2">
        <v>1800</v>
      </c>
      <c r="G136" s="2" t="s">
        <v>265</v>
      </c>
      <c r="H136" s="2" t="s">
        <v>266</v>
      </c>
    </row>
    <row r="137" spans="1:8" x14ac:dyDescent="0.3">
      <c r="D137" s="15">
        <f t="shared" ca="1" si="1"/>
        <v>11</v>
      </c>
    </row>
    <row r="138" spans="1:8" x14ac:dyDescent="0.3">
      <c r="D138" s="15">
        <f t="shared" ca="1" si="1"/>
        <v>7</v>
      </c>
    </row>
    <row r="139" spans="1:8" x14ac:dyDescent="0.3">
      <c r="D139" s="15">
        <f t="shared" ca="1" si="1"/>
        <v>14</v>
      </c>
    </row>
    <row r="140" spans="1:8" x14ac:dyDescent="0.3">
      <c r="D140" s="15">
        <f t="shared" ca="1" si="1"/>
        <v>2</v>
      </c>
    </row>
    <row r="141" spans="1:8" x14ac:dyDescent="0.3">
      <c r="D141" s="15">
        <f t="shared" ca="1" si="1"/>
        <v>25</v>
      </c>
    </row>
    <row r="142" spans="1:8" x14ac:dyDescent="0.3">
      <c r="D142" s="15">
        <f t="shared" ref="D142:D205" ca="1" si="2">RANDBETWEEN(1,25)</f>
        <v>21</v>
      </c>
    </row>
    <row r="143" spans="1:8" x14ac:dyDescent="0.3">
      <c r="D143" s="15">
        <f t="shared" ca="1" si="2"/>
        <v>23</v>
      </c>
    </row>
    <row r="144" spans="1:8" x14ac:dyDescent="0.3">
      <c r="D144" s="15">
        <f t="shared" ca="1" si="2"/>
        <v>23</v>
      </c>
    </row>
    <row r="145" spans="4:4" x14ac:dyDescent="0.3">
      <c r="D145" s="15">
        <f t="shared" ca="1" si="2"/>
        <v>17</v>
      </c>
    </row>
    <row r="146" spans="4:4" x14ac:dyDescent="0.3">
      <c r="D146" s="15">
        <f t="shared" ca="1" si="2"/>
        <v>19</v>
      </c>
    </row>
    <row r="147" spans="4:4" x14ac:dyDescent="0.3">
      <c r="D147" s="15">
        <f t="shared" ca="1" si="2"/>
        <v>14</v>
      </c>
    </row>
    <row r="148" spans="4:4" x14ac:dyDescent="0.3">
      <c r="D148" s="15">
        <f t="shared" ca="1" si="2"/>
        <v>5</v>
      </c>
    </row>
    <row r="149" spans="4:4" x14ac:dyDescent="0.3">
      <c r="D149" s="15">
        <f t="shared" ca="1" si="2"/>
        <v>17</v>
      </c>
    </row>
    <row r="150" spans="4:4" x14ac:dyDescent="0.3">
      <c r="D150" s="15">
        <f t="shared" ca="1" si="2"/>
        <v>9</v>
      </c>
    </row>
    <row r="151" spans="4:4" x14ac:dyDescent="0.3">
      <c r="D151" s="15">
        <f t="shared" ca="1" si="2"/>
        <v>23</v>
      </c>
    </row>
    <row r="152" spans="4:4" x14ac:dyDescent="0.3">
      <c r="D152" s="15">
        <f t="shared" ca="1" si="2"/>
        <v>17</v>
      </c>
    </row>
    <row r="153" spans="4:4" x14ac:dyDescent="0.3">
      <c r="D153" s="15">
        <f t="shared" ca="1" si="2"/>
        <v>9</v>
      </c>
    </row>
    <row r="154" spans="4:4" x14ac:dyDescent="0.3">
      <c r="D154" s="15">
        <f t="shared" ca="1" si="2"/>
        <v>16</v>
      </c>
    </row>
    <row r="155" spans="4:4" x14ac:dyDescent="0.3">
      <c r="D155" s="15">
        <f t="shared" ca="1" si="2"/>
        <v>2</v>
      </c>
    </row>
    <row r="156" spans="4:4" x14ac:dyDescent="0.3">
      <c r="D156" s="15">
        <f t="shared" ca="1" si="2"/>
        <v>1</v>
      </c>
    </row>
    <row r="157" spans="4:4" x14ac:dyDescent="0.3">
      <c r="D157" s="15">
        <f t="shared" ca="1" si="2"/>
        <v>12</v>
      </c>
    </row>
    <row r="158" spans="4:4" x14ac:dyDescent="0.3">
      <c r="D158" s="15">
        <f t="shared" ca="1" si="2"/>
        <v>2</v>
      </c>
    </row>
    <row r="159" spans="4:4" x14ac:dyDescent="0.3">
      <c r="D159" s="15">
        <f t="shared" ca="1" si="2"/>
        <v>11</v>
      </c>
    </row>
    <row r="160" spans="4:4" x14ac:dyDescent="0.3">
      <c r="D160" s="15">
        <f t="shared" ca="1" si="2"/>
        <v>16</v>
      </c>
    </row>
    <row r="161" spans="4:4" x14ac:dyDescent="0.3">
      <c r="D161" s="15">
        <f t="shared" ca="1" si="2"/>
        <v>22</v>
      </c>
    </row>
    <row r="162" spans="4:4" x14ac:dyDescent="0.3">
      <c r="D162" s="15">
        <f t="shared" ca="1" si="2"/>
        <v>23</v>
      </c>
    </row>
    <row r="163" spans="4:4" x14ac:dyDescent="0.3">
      <c r="D163" s="15">
        <f t="shared" ca="1" si="2"/>
        <v>16</v>
      </c>
    </row>
    <row r="164" spans="4:4" x14ac:dyDescent="0.3">
      <c r="D164" s="15">
        <f t="shared" ca="1" si="2"/>
        <v>4</v>
      </c>
    </row>
    <row r="165" spans="4:4" x14ac:dyDescent="0.3">
      <c r="D165" s="15">
        <f t="shared" ca="1" si="2"/>
        <v>4</v>
      </c>
    </row>
    <row r="166" spans="4:4" x14ac:dyDescent="0.3">
      <c r="D166" s="15">
        <f t="shared" ca="1" si="2"/>
        <v>21</v>
      </c>
    </row>
    <row r="167" spans="4:4" x14ac:dyDescent="0.3">
      <c r="D167" s="15">
        <f t="shared" ca="1" si="2"/>
        <v>10</v>
      </c>
    </row>
    <row r="168" spans="4:4" x14ac:dyDescent="0.3">
      <c r="D168" s="15">
        <f t="shared" ca="1" si="2"/>
        <v>3</v>
      </c>
    </row>
    <row r="169" spans="4:4" x14ac:dyDescent="0.3">
      <c r="D169" s="15">
        <f t="shared" ca="1" si="2"/>
        <v>16</v>
      </c>
    </row>
    <row r="170" spans="4:4" x14ac:dyDescent="0.3">
      <c r="D170" s="15">
        <f t="shared" ca="1" si="2"/>
        <v>2</v>
      </c>
    </row>
    <row r="171" spans="4:4" x14ac:dyDescent="0.3">
      <c r="D171" s="15">
        <f t="shared" ca="1" si="2"/>
        <v>1</v>
      </c>
    </row>
    <row r="172" spans="4:4" x14ac:dyDescent="0.3">
      <c r="D172" s="15">
        <f t="shared" ca="1" si="2"/>
        <v>22</v>
      </c>
    </row>
    <row r="173" spans="4:4" x14ac:dyDescent="0.3">
      <c r="D173" s="15">
        <f t="shared" ca="1" si="2"/>
        <v>17</v>
      </c>
    </row>
    <row r="174" spans="4:4" x14ac:dyDescent="0.3">
      <c r="D174" s="15">
        <f t="shared" ca="1" si="2"/>
        <v>15</v>
      </c>
    </row>
    <row r="175" spans="4:4" x14ac:dyDescent="0.3">
      <c r="D175" s="15">
        <f t="shared" ca="1" si="2"/>
        <v>13</v>
      </c>
    </row>
    <row r="176" spans="4:4" x14ac:dyDescent="0.3">
      <c r="D176" s="15">
        <f t="shared" ca="1" si="2"/>
        <v>16</v>
      </c>
    </row>
    <row r="177" spans="4:4" x14ac:dyDescent="0.3">
      <c r="D177" s="15">
        <f t="shared" ca="1" si="2"/>
        <v>17</v>
      </c>
    </row>
    <row r="178" spans="4:4" x14ac:dyDescent="0.3">
      <c r="D178" s="15">
        <f t="shared" ca="1" si="2"/>
        <v>19</v>
      </c>
    </row>
    <row r="179" spans="4:4" x14ac:dyDescent="0.3">
      <c r="D179" s="15">
        <f t="shared" ca="1" si="2"/>
        <v>9</v>
      </c>
    </row>
    <row r="180" spans="4:4" x14ac:dyDescent="0.3">
      <c r="D180" s="15">
        <f t="shared" ca="1" si="2"/>
        <v>7</v>
      </c>
    </row>
    <row r="181" spans="4:4" x14ac:dyDescent="0.3">
      <c r="D181" s="15">
        <f t="shared" ca="1" si="2"/>
        <v>13</v>
      </c>
    </row>
    <row r="182" spans="4:4" x14ac:dyDescent="0.3">
      <c r="D182" s="15">
        <f t="shared" ca="1" si="2"/>
        <v>18</v>
      </c>
    </row>
    <row r="183" spans="4:4" x14ac:dyDescent="0.3">
      <c r="D183" s="15">
        <f t="shared" ca="1" si="2"/>
        <v>6</v>
      </c>
    </row>
    <row r="184" spans="4:4" x14ac:dyDescent="0.3">
      <c r="D184" s="15">
        <f t="shared" ca="1" si="2"/>
        <v>8</v>
      </c>
    </row>
    <row r="185" spans="4:4" x14ac:dyDescent="0.3">
      <c r="D185" s="15">
        <f t="shared" ca="1" si="2"/>
        <v>15</v>
      </c>
    </row>
    <row r="186" spans="4:4" x14ac:dyDescent="0.3">
      <c r="D186" s="15">
        <f t="shared" ca="1" si="2"/>
        <v>15</v>
      </c>
    </row>
    <row r="187" spans="4:4" x14ac:dyDescent="0.3">
      <c r="D187" s="15">
        <f t="shared" ca="1" si="2"/>
        <v>5</v>
      </c>
    </row>
    <row r="188" spans="4:4" x14ac:dyDescent="0.3">
      <c r="D188" s="15">
        <f t="shared" ca="1" si="2"/>
        <v>20</v>
      </c>
    </row>
    <row r="189" spans="4:4" x14ac:dyDescent="0.3">
      <c r="D189" s="15">
        <f t="shared" ca="1" si="2"/>
        <v>13</v>
      </c>
    </row>
    <row r="190" spans="4:4" x14ac:dyDescent="0.3">
      <c r="D190" s="15">
        <f t="shared" ca="1" si="2"/>
        <v>19</v>
      </c>
    </row>
    <row r="191" spans="4:4" x14ac:dyDescent="0.3">
      <c r="D191" s="15">
        <f t="shared" ca="1" si="2"/>
        <v>20</v>
      </c>
    </row>
    <row r="192" spans="4:4" x14ac:dyDescent="0.3">
      <c r="D192" s="15">
        <f t="shared" ca="1" si="2"/>
        <v>2</v>
      </c>
    </row>
    <row r="193" spans="4:4" x14ac:dyDescent="0.3">
      <c r="D193" s="15">
        <f t="shared" ca="1" si="2"/>
        <v>4</v>
      </c>
    </row>
    <row r="194" spans="4:4" x14ac:dyDescent="0.3">
      <c r="D194" s="15">
        <f t="shared" ca="1" si="2"/>
        <v>14</v>
      </c>
    </row>
    <row r="195" spans="4:4" x14ac:dyDescent="0.3">
      <c r="D195" s="15">
        <f t="shared" ca="1" si="2"/>
        <v>2</v>
      </c>
    </row>
    <row r="196" spans="4:4" x14ac:dyDescent="0.3">
      <c r="D196" s="15">
        <f t="shared" ca="1" si="2"/>
        <v>11</v>
      </c>
    </row>
    <row r="197" spans="4:4" x14ac:dyDescent="0.3">
      <c r="D197" s="15">
        <f t="shared" ca="1" si="2"/>
        <v>21</v>
      </c>
    </row>
    <row r="198" spans="4:4" x14ac:dyDescent="0.3">
      <c r="D198" s="15">
        <f t="shared" ca="1" si="2"/>
        <v>12</v>
      </c>
    </row>
    <row r="199" spans="4:4" x14ac:dyDescent="0.3">
      <c r="D199" s="15">
        <f t="shared" ca="1" si="2"/>
        <v>12</v>
      </c>
    </row>
    <row r="200" spans="4:4" x14ac:dyDescent="0.3">
      <c r="D200" s="15">
        <f t="shared" ca="1" si="2"/>
        <v>14</v>
      </c>
    </row>
    <row r="201" spans="4:4" x14ac:dyDescent="0.3">
      <c r="D201" s="15">
        <f t="shared" ca="1" si="2"/>
        <v>22</v>
      </c>
    </row>
    <row r="202" spans="4:4" x14ac:dyDescent="0.3">
      <c r="D202" s="15">
        <f t="shared" ca="1" si="2"/>
        <v>6</v>
      </c>
    </row>
    <row r="203" spans="4:4" x14ac:dyDescent="0.3">
      <c r="D203" s="15">
        <f t="shared" ca="1" si="2"/>
        <v>10</v>
      </c>
    </row>
    <row r="204" spans="4:4" x14ac:dyDescent="0.3">
      <c r="D204" s="15">
        <f t="shared" ca="1" si="2"/>
        <v>4</v>
      </c>
    </row>
    <row r="205" spans="4:4" x14ac:dyDescent="0.3">
      <c r="D205" s="15">
        <f t="shared" ca="1" si="2"/>
        <v>25</v>
      </c>
    </row>
    <row r="206" spans="4:4" x14ac:dyDescent="0.3">
      <c r="D206" s="15">
        <f t="shared" ref="D206:D240" ca="1" si="3">RANDBETWEEN(1,25)</f>
        <v>11</v>
      </c>
    </row>
    <row r="207" spans="4:4" x14ac:dyDescent="0.3">
      <c r="D207" s="15">
        <f t="shared" ca="1" si="3"/>
        <v>4</v>
      </c>
    </row>
    <row r="208" spans="4:4" x14ac:dyDescent="0.3">
      <c r="D208" s="15">
        <f t="shared" ca="1" si="3"/>
        <v>2</v>
      </c>
    </row>
    <row r="209" spans="4:4" x14ac:dyDescent="0.3">
      <c r="D209" s="15">
        <f t="shared" ca="1" si="3"/>
        <v>18</v>
      </c>
    </row>
    <row r="210" spans="4:4" x14ac:dyDescent="0.3">
      <c r="D210" s="15">
        <f t="shared" ca="1" si="3"/>
        <v>23</v>
      </c>
    </row>
    <row r="211" spans="4:4" x14ac:dyDescent="0.3">
      <c r="D211" s="15">
        <f t="shared" ca="1" si="3"/>
        <v>12</v>
      </c>
    </row>
    <row r="212" spans="4:4" x14ac:dyDescent="0.3">
      <c r="D212" s="15">
        <f t="shared" ca="1" si="3"/>
        <v>9</v>
      </c>
    </row>
    <row r="213" spans="4:4" x14ac:dyDescent="0.3">
      <c r="D213" s="15">
        <f t="shared" ca="1" si="3"/>
        <v>2</v>
      </c>
    </row>
    <row r="214" spans="4:4" x14ac:dyDescent="0.3">
      <c r="D214" s="15">
        <f t="shared" ca="1" si="3"/>
        <v>15</v>
      </c>
    </row>
    <row r="215" spans="4:4" x14ac:dyDescent="0.3">
      <c r="D215" s="15">
        <f t="shared" ca="1" si="3"/>
        <v>20</v>
      </c>
    </row>
    <row r="216" spans="4:4" x14ac:dyDescent="0.3">
      <c r="D216" s="15">
        <f t="shared" ca="1" si="3"/>
        <v>16</v>
      </c>
    </row>
    <row r="217" spans="4:4" x14ac:dyDescent="0.3">
      <c r="D217" s="15">
        <f t="shared" ca="1" si="3"/>
        <v>18</v>
      </c>
    </row>
    <row r="218" spans="4:4" x14ac:dyDescent="0.3">
      <c r="D218" s="15">
        <f t="shared" ca="1" si="3"/>
        <v>8</v>
      </c>
    </row>
    <row r="219" spans="4:4" x14ac:dyDescent="0.3">
      <c r="D219" s="15">
        <f t="shared" ca="1" si="3"/>
        <v>14</v>
      </c>
    </row>
    <row r="220" spans="4:4" x14ac:dyDescent="0.3">
      <c r="D220" s="15">
        <f t="shared" ca="1" si="3"/>
        <v>6</v>
      </c>
    </row>
    <row r="221" spans="4:4" x14ac:dyDescent="0.3">
      <c r="D221" s="15">
        <f t="shared" ca="1" si="3"/>
        <v>3</v>
      </c>
    </row>
    <row r="222" spans="4:4" x14ac:dyDescent="0.3">
      <c r="D222" s="15">
        <f t="shared" ca="1" si="3"/>
        <v>14</v>
      </c>
    </row>
    <row r="223" spans="4:4" x14ac:dyDescent="0.3">
      <c r="D223" s="15">
        <f t="shared" ca="1" si="3"/>
        <v>2</v>
      </c>
    </row>
    <row r="224" spans="4:4" x14ac:dyDescent="0.3">
      <c r="D224" s="15">
        <f t="shared" ca="1" si="3"/>
        <v>24</v>
      </c>
    </row>
    <row r="225" spans="4:4" x14ac:dyDescent="0.3">
      <c r="D225" s="15">
        <f t="shared" ca="1" si="3"/>
        <v>10</v>
      </c>
    </row>
    <row r="226" spans="4:4" x14ac:dyDescent="0.3">
      <c r="D226" s="15">
        <f t="shared" ca="1" si="3"/>
        <v>17</v>
      </c>
    </row>
    <row r="227" spans="4:4" x14ac:dyDescent="0.3">
      <c r="D227" s="15">
        <f t="shared" ca="1" si="3"/>
        <v>3</v>
      </c>
    </row>
    <row r="228" spans="4:4" x14ac:dyDescent="0.3">
      <c r="D228" s="15">
        <f t="shared" ca="1" si="3"/>
        <v>6</v>
      </c>
    </row>
    <row r="229" spans="4:4" x14ac:dyDescent="0.3">
      <c r="D229" s="15">
        <f t="shared" ca="1" si="3"/>
        <v>3</v>
      </c>
    </row>
    <row r="230" spans="4:4" x14ac:dyDescent="0.3">
      <c r="D230" s="15">
        <f t="shared" ca="1" si="3"/>
        <v>14</v>
      </c>
    </row>
    <row r="231" spans="4:4" x14ac:dyDescent="0.3">
      <c r="D231" s="15">
        <f t="shared" ca="1" si="3"/>
        <v>16</v>
      </c>
    </row>
    <row r="232" spans="4:4" x14ac:dyDescent="0.3">
      <c r="D232" s="15">
        <f t="shared" ca="1" si="3"/>
        <v>22</v>
      </c>
    </row>
    <row r="233" spans="4:4" x14ac:dyDescent="0.3">
      <c r="D233" s="15">
        <f t="shared" ca="1" si="3"/>
        <v>21</v>
      </c>
    </row>
    <row r="234" spans="4:4" x14ac:dyDescent="0.3">
      <c r="D234" s="15">
        <f t="shared" ca="1" si="3"/>
        <v>4</v>
      </c>
    </row>
    <row r="235" spans="4:4" x14ac:dyDescent="0.3">
      <c r="D235" s="15">
        <f t="shared" ca="1" si="3"/>
        <v>3</v>
      </c>
    </row>
    <row r="236" spans="4:4" x14ac:dyDescent="0.3">
      <c r="D236" s="15">
        <f t="shared" ca="1" si="3"/>
        <v>5</v>
      </c>
    </row>
    <row r="237" spans="4:4" x14ac:dyDescent="0.3">
      <c r="D237" s="15">
        <f t="shared" ca="1" si="3"/>
        <v>8</v>
      </c>
    </row>
    <row r="238" spans="4:4" x14ac:dyDescent="0.3">
      <c r="D238" s="15">
        <f t="shared" ca="1" si="3"/>
        <v>6</v>
      </c>
    </row>
    <row r="239" spans="4:4" x14ac:dyDescent="0.3">
      <c r="D239" s="15">
        <f t="shared" ca="1" si="3"/>
        <v>14</v>
      </c>
    </row>
    <row r="240" spans="4:4" x14ac:dyDescent="0.3">
      <c r="D240" s="15">
        <f t="shared" ca="1" si="3"/>
        <v>16</v>
      </c>
    </row>
  </sheetData>
  <dataValidations count="1">
    <dataValidation allowBlank="1" showInputMessage="1" showErrorMessage="1" prompt="Cette colonne ne doit pas être copiée!" sqref="D2:D240"/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J240"/>
  <sheetViews>
    <sheetView topLeftCell="A169" workbookViewId="0">
      <selection activeCell="K8" sqref="K8"/>
    </sheetView>
  </sheetViews>
  <sheetFormatPr baseColWidth="10" defaultRowHeight="15" x14ac:dyDescent="0.3"/>
  <cols>
    <col min="1" max="1" width="4.5" style="2" bestFit="1" customWidth="1"/>
    <col min="2" max="2" width="5.125" style="2" bestFit="1" customWidth="1"/>
    <col min="3" max="3" width="21.125" style="2" bestFit="1" customWidth="1"/>
    <col min="4" max="4" width="5.875" style="2" customWidth="1"/>
    <col min="5" max="5" width="6.375" style="2" bestFit="1" customWidth="1"/>
    <col min="6" max="6" width="6.75" style="2" bestFit="1" customWidth="1"/>
    <col min="7" max="7" width="21.5" style="2" bestFit="1" customWidth="1"/>
    <col min="8" max="8" width="23.25" style="2" bestFit="1" customWidth="1"/>
    <col min="9" max="16384" width="11" style="2"/>
  </cols>
  <sheetData>
    <row r="1" spans="1:10" x14ac:dyDescent="0.3">
      <c r="A1" s="19"/>
      <c r="B1" s="19"/>
      <c r="C1" s="19"/>
      <c r="D1" s="19"/>
      <c r="E1" s="19"/>
      <c r="F1" s="19"/>
      <c r="G1" s="19"/>
      <c r="H1" s="19"/>
    </row>
    <row r="2" spans="1:10" x14ac:dyDescent="0.3">
      <c r="A2" s="20"/>
      <c r="B2" s="20"/>
      <c r="C2" s="20"/>
      <c r="D2" s="17"/>
      <c r="E2" s="20"/>
      <c r="F2" s="20"/>
      <c r="G2" s="21"/>
      <c r="H2" s="21"/>
    </row>
    <row r="3" spans="1:10" x14ac:dyDescent="0.3">
      <c r="A3" s="20"/>
      <c r="B3" s="20"/>
      <c r="C3" s="20"/>
      <c r="D3" s="17"/>
      <c r="E3" s="20"/>
      <c r="F3" s="20"/>
      <c r="G3" s="21"/>
      <c r="H3" s="21"/>
    </row>
    <row r="4" spans="1:10" x14ac:dyDescent="0.3">
      <c r="A4" s="20"/>
      <c r="B4" s="20"/>
      <c r="C4" s="20"/>
      <c r="D4" s="17"/>
      <c r="E4" s="20"/>
      <c r="F4" s="20"/>
      <c r="G4" s="21"/>
      <c r="H4" s="21"/>
    </row>
    <row r="5" spans="1:10" x14ac:dyDescent="0.3">
      <c r="A5" s="20"/>
      <c r="B5" s="20"/>
      <c r="C5" s="20"/>
      <c r="D5" s="17"/>
      <c r="E5" s="20"/>
      <c r="F5" s="20"/>
      <c r="G5" s="21"/>
      <c r="H5" s="21"/>
    </row>
    <row r="6" spans="1:10" ht="30" x14ac:dyDescent="0.3">
      <c r="A6" s="4" t="s">
        <v>0</v>
      </c>
      <c r="B6" s="4" t="s">
        <v>1</v>
      </c>
      <c r="C6" s="4" t="s">
        <v>2</v>
      </c>
      <c r="D6" s="14" t="s">
        <v>305</v>
      </c>
      <c r="E6" s="4" t="s">
        <v>3</v>
      </c>
      <c r="F6" s="4" t="s">
        <v>4</v>
      </c>
      <c r="G6" s="5" t="s">
        <v>6</v>
      </c>
      <c r="H6" s="5" t="s">
        <v>7</v>
      </c>
    </row>
    <row r="7" spans="1:10" x14ac:dyDescent="0.3">
      <c r="A7" s="25">
        <v>6</v>
      </c>
      <c r="B7" s="26"/>
      <c r="C7" s="26"/>
      <c r="D7" s="23"/>
      <c r="E7" s="26"/>
      <c r="F7" s="26"/>
      <c r="G7" s="27"/>
      <c r="H7" s="27"/>
    </row>
    <row r="8" spans="1:10" x14ac:dyDescent="0.3">
      <c r="A8" s="1">
        <v>1</v>
      </c>
      <c r="B8" s="2" t="str">
        <f>CONCATENATE("P",TEXT($A$7,"00"),$A8)</f>
        <v>P061</v>
      </c>
      <c r="C8" s="2" t="str">
        <f>CONCATENATE("Ecriture ligne ",TEXT(ROW()-1,"000"), " du mois n°",TEXT($A$7,"00"))</f>
        <v>Ecriture ligne 007 du mois n°06</v>
      </c>
      <c r="D8" s="15">
        <v>15</v>
      </c>
      <c r="E8" s="3"/>
      <c r="F8" s="3">
        <v>5000</v>
      </c>
      <c r="G8" s="2" t="str">
        <f>CONCATENATE(G$6,", ligne ",TEXT(ROW()-2,"000"), " du Mois ",TEXT($A$7,"00"))</f>
        <v>Mention 1, ligne 006 du Mois 06</v>
      </c>
      <c r="H8" s="2" t="str">
        <f>CONCATENATE(H$6,", ligne ",TEXT(ROW()-2,"000"), " du Mois ",TEXT($A$7,"00"))</f>
        <v>Mention 2, ligne 006 du Mois 06</v>
      </c>
      <c r="J8" s="2" t="s">
        <v>306</v>
      </c>
    </row>
    <row r="9" spans="1:10" x14ac:dyDescent="0.3">
      <c r="A9" s="1">
        <v>2</v>
      </c>
      <c r="B9" s="2" t="str">
        <f>CONCATENATE("P",TEXT($A$7,"00"),$A9)</f>
        <v>P062</v>
      </c>
      <c r="C9" s="2" t="str">
        <f>CONCATENATE("Ecriture ligne ",TEXT(ROW()-1,"000"), " du mois n°",TEXT($A$7,"00"))</f>
        <v>Ecriture ligne 008 du mois n°06</v>
      </c>
      <c r="D9" s="15">
        <v>2</v>
      </c>
      <c r="E9" s="3">
        <v>1800</v>
      </c>
      <c r="F9" s="3"/>
      <c r="G9" s="2" t="str">
        <f>CONCATENATE(G$6,", ligne ",TEXT(ROW()-2,"000"), " du Mois ",TEXT($A$7,"00"))</f>
        <v>Mention 1, ligne 007 du Mois 06</v>
      </c>
      <c r="H9" s="2" t="str">
        <f>CONCATENATE(H$6,", ligne ",TEXT(ROW()-2,"000"), " du Mois ",TEXT($A$7,"00"))</f>
        <v>Mention 2, ligne 007 du Mois 06</v>
      </c>
    </row>
    <row r="10" spans="1:10" x14ac:dyDescent="0.3">
      <c r="A10" s="1">
        <v>2</v>
      </c>
      <c r="B10" s="2" t="str">
        <f>CONCATENATE("P",TEXT($A$7,"00"),$A10)</f>
        <v>P062</v>
      </c>
      <c r="C10" s="2" t="str">
        <f>CONCATENATE("Ecriture ligne ",TEXT(ROW()-1,"000"), " du mois n°",TEXT($A$7,"00"))</f>
        <v>Ecriture ligne 009 du mois n°06</v>
      </c>
      <c r="D10" s="15">
        <v>25</v>
      </c>
      <c r="E10" s="3">
        <v>250</v>
      </c>
      <c r="F10" s="3"/>
      <c r="G10" s="2" t="str">
        <f>CONCATENATE(G$6,", ligne ",TEXT(ROW()-2,"000"), " du Mois ",TEXT($A$7,"00"))</f>
        <v>Mention 1, ligne 008 du Mois 06</v>
      </c>
      <c r="H10" s="2" t="str">
        <f>CONCATENATE(H$6,", ligne ",TEXT(ROW()-2,"000"), " du Mois ",TEXT($A$7,"00"))</f>
        <v>Mention 2, ligne 008 du Mois 06</v>
      </c>
    </row>
    <row r="11" spans="1:10" x14ac:dyDescent="0.3">
      <c r="A11" s="1">
        <v>2</v>
      </c>
      <c r="B11" s="2" t="str">
        <f>CONCATENATE("P",TEXT($A$7,"00"),$A11)</f>
        <v>P062</v>
      </c>
      <c r="C11" s="2" t="str">
        <f>CONCATENATE("Ecriture ligne ",TEXT(ROW()-1,"000"), " du mois n°",TEXT($A$7,"00"))</f>
        <v>Ecriture ligne 010 du mois n°06</v>
      </c>
      <c r="D11" s="15">
        <v>8</v>
      </c>
      <c r="E11" s="3"/>
      <c r="F11" s="3">
        <v>3500</v>
      </c>
      <c r="G11" s="2" t="str">
        <f>CONCATENATE(G$6,", ligne ",TEXT(ROW()-2,"000"), " du Mois ",TEXT($A$7,"00"))</f>
        <v>Mention 1, ligne 009 du Mois 06</v>
      </c>
      <c r="H11" s="2" t="str">
        <f>CONCATENATE(H$6,", ligne ",TEXT(ROW()-2,"000"), " du Mois ",TEXT($A$7,"00"))</f>
        <v>Mention 2, ligne 009 du Mois 06</v>
      </c>
    </row>
    <row r="12" spans="1:10" x14ac:dyDescent="0.3">
      <c r="A12" s="1">
        <v>3</v>
      </c>
      <c r="B12" s="2" t="str">
        <f>CONCATENATE("P",TEXT($A$7,"00"),$A12)</f>
        <v>P063</v>
      </c>
      <c r="C12" s="2" t="str">
        <f>CONCATENATE("Ecriture ligne ",TEXT(ROW()-1,"000"), " du mois n°",TEXT($A$7,"00"))</f>
        <v>Ecriture ligne 011 du mois n°06</v>
      </c>
      <c r="D12" s="15">
        <v>9</v>
      </c>
      <c r="E12" s="3">
        <v>785</v>
      </c>
      <c r="F12" s="3"/>
      <c r="G12" s="2" t="str">
        <f>CONCATENATE(G$6,", ligne ",TEXT(ROW()-2,"000"), " du Mois ",TEXT($A$7,"00"))</f>
        <v>Mention 1, ligne 010 du Mois 06</v>
      </c>
      <c r="H12" s="2" t="str">
        <f>CONCATENATE(H$6,", ligne ",TEXT(ROW()-2,"000"), " du Mois ",TEXT($A$7,"00"))</f>
        <v>Mention 2, ligne 010 du Mois 06</v>
      </c>
    </row>
    <row r="13" spans="1:10" x14ac:dyDescent="0.3">
      <c r="A13" s="1">
        <v>3</v>
      </c>
      <c r="B13" s="2" t="str">
        <f>CONCATENATE("P",TEXT($A$7,"00"),$A13)</f>
        <v>P063</v>
      </c>
      <c r="C13" s="2" t="str">
        <f>CONCATENATE("Ecriture ligne ",TEXT(ROW()-1,"000"), " du mois n°",TEXT($A$7,"00"))</f>
        <v>Ecriture ligne 012 du mois n°06</v>
      </c>
      <c r="D13" s="15">
        <f ca="1">RANDBETWEEN(1,25)</f>
        <v>8</v>
      </c>
      <c r="E13" s="2">
        <v>1000</v>
      </c>
      <c r="G13" s="2" t="str">
        <f>CONCATENATE(G$6,", ligne ",TEXT(ROW()-2,"000"), " du Mois ",TEXT($A$7,"00"))</f>
        <v>Mention 1, ligne 011 du Mois 06</v>
      </c>
      <c r="H13" s="2" t="str">
        <f>CONCATENATE(H$6,", ligne ",TEXT(ROW()-2,"000"), " du Mois ",TEXT($A$7,"00"))</f>
        <v>Mention 2, ligne 011 du Mois 06</v>
      </c>
    </row>
    <row r="14" spans="1:10" x14ac:dyDescent="0.3">
      <c r="A14" s="1">
        <v>3</v>
      </c>
      <c r="B14" s="2" t="str">
        <f>CONCATENATE("P",TEXT($A$7,"00"),$A14)</f>
        <v>P063</v>
      </c>
      <c r="C14" s="2" t="str">
        <f>CONCATENATE("Ecriture ligne ",TEXT(ROW()-1,"000"), " du mois n°",TEXT($A$7,"00"))</f>
        <v>Ecriture ligne 013 du mois n°06</v>
      </c>
      <c r="D14" s="15">
        <f t="shared" ref="D14:D77" ca="1" si="0">RANDBETWEEN(1,25)</f>
        <v>12</v>
      </c>
      <c r="F14" s="2">
        <v>1250</v>
      </c>
      <c r="G14" s="2" t="str">
        <f>CONCATENATE(G$6,", ligne ",TEXT(ROW()-2,"000"), " du Mois ",TEXT($A$7,"00"))</f>
        <v>Mention 1, ligne 012 du Mois 06</v>
      </c>
      <c r="H14" s="2" t="str">
        <f>CONCATENATE(H$6,", ligne ",TEXT(ROW()-2,"000"), " du Mois ",TEXT($A$7,"00"))</f>
        <v>Mention 2, ligne 012 du Mois 06</v>
      </c>
    </row>
    <row r="15" spans="1:10" x14ac:dyDescent="0.3">
      <c r="A15" s="1">
        <v>3</v>
      </c>
      <c r="B15" s="2" t="str">
        <f>CONCATENATE("P",TEXT($A$7,"00"),$A15)</f>
        <v>P063</v>
      </c>
      <c r="C15" s="2" t="str">
        <f>CONCATENATE("Ecriture ligne ",TEXT(ROW()-1,"000"), " du mois n°",TEXT($A$7,"00"))</f>
        <v>Ecriture ligne 014 du mois n°06</v>
      </c>
      <c r="D15" s="15">
        <f t="shared" ca="1" si="0"/>
        <v>23</v>
      </c>
      <c r="F15" s="2">
        <v>950</v>
      </c>
      <c r="G15" s="2" t="str">
        <f>CONCATENATE(G$6,", ligne ",TEXT(ROW()-2,"000"), " du Mois ",TEXT($A$7,"00"))</f>
        <v>Mention 1, ligne 013 du Mois 06</v>
      </c>
      <c r="H15" s="2" t="str">
        <f>CONCATENATE(H$6,", ligne ",TEXT(ROW()-2,"000"), " du Mois ",TEXT($A$7,"00"))</f>
        <v>Mention 2, ligne 013 du Mois 06</v>
      </c>
    </row>
    <row r="16" spans="1:10" x14ac:dyDescent="0.3">
      <c r="A16" s="1">
        <v>3</v>
      </c>
      <c r="B16" s="2" t="str">
        <f>CONCATENATE("P",TEXT($A$7,"00"),$A16)</f>
        <v>P063</v>
      </c>
      <c r="C16" s="2" t="str">
        <f>CONCATENATE("Ecriture ligne ",TEXT(ROW()-1,"000"), " du mois n°",TEXT($A$7,"00"))</f>
        <v>Ecriture ligne 015 du mois n°06</v>
      </c>
      <c r="D16" s="15">
        <f t="shared" ca="1" si="0"/>
        <v>3</v>
      </c>
      <c r="E16" s="2">
        <v>540</v>
      </c>
      <c r="G16" s="2" t="str">
        <f>CONCATENATE(G$6,", ligne ",TEXT(ROW()-2,"000"), " du Mois ",TEXT($A$7,"00"))</f>
        <v>Mention 1, ligne 014 du Mois 06</v>
      </c>
      <c r="H16" s="2" t="str">
        <f>CONCATENATE(H$6,", ligne ",TEXT(ROW()-2,"000"), " du Mois ",TEXT($A$7,"00"))</f>
        <v>Mention 2, ligne 014 du Mois 06</v>
      </c>
    </row>
    <row r="17" spans="1:8" x14ac:dyDescent="0.3">
      <c r="A17" s="1">
        <v>2</v>
      </c>
      <c r="B17" s="2" t="str">
        <f>CONCATENATE("P",TEXT($A$7,"00"),$A17)</f>
        <v>P062</v>
      </c>
      <c r="C17" s="2" t="str">
        <f>CONCATENATE("Ecriture ligne ",TEXT(ROW()-1,"000"), " du mois n°",TEXT($A$7,"00"))</f>
        <v>Ecriture ligne 016 du mois n°06</v>
      </c>
      <c r="D17" s="15">
        <f t="shared" ca="1" si="0"/>
        <v>21</v>
      </c>
      <c r="E17" s="3">
        <v>250</v>
      </c>
      <c r="F17" s="3"/>
      <c r="G17" s="2" t="str">
        <f>CONCATENATE(G$6,", ligne ",TEXT(ROW()-2,"000"), " du Mois ",TEXT($A$7,"00"))</f>
        <v>Mention 1, ligne 015 du Mois 06</v>
      </c>
      <c r="H17" s="2" t="str">
        <f>CONCATENATE(H$6,", ligne ",TEXT(ROW()-2,"000"), " du Mois ",TEXT($A$7,"00"))</f>
        <v>Mention 2, ligne 015 du Mois 06</v>
      </c>
    </row>
    <row r="18" spans="1:8" x14ac:dyDescent="0.3">
      <c r="A18" s="1">
        <v>2</v>
      </c>
      <c r="B18" s="2" t="str">
        <f>CONCATENATE("P",TEXT($A$7,"00"),$A18)</f>
        <v>P062</v>
      </c>
      <c r="C18" s="2" t="str">
        <f>CONCATENATE("Ecriture ligne ",TEXT(ROW()-1,"000"), " du mois n°",TEXT($A$7,"00"))</f>
        <v>Ecriture ligne 017 du mois n°06</v>
      </c>
      <c r="D18" s="15">
        <f t="shared" ca="1" si="0"/>
        <v>13</v>
      </c>
      <c r="E18" s="3"/>
      <c r="F18" s="3">
        <v>3500</v>
      </c>
      <c r="G18" s="2" t="str">
        <f>CONCATENATE(G$6,", ligne ",TEXT(ROW()-2,"000"), " du Mois ",TEXT($A$7,"00"))</f>
        <v>Mention 1, ligne 016 du Mois 06</v>
      </c>
      <c r="H18" s="2" t="str">
        <f>CONCATENATE(H$6,", ligne ",TEXT(ROW()-2,"000"), " du Mois ",TEXT($A$7,"00"))</f>
        <v>Mention 2, ligne 016 du Mois 06</v>
      </c>
    </row>
    <row r="19" spans="1:8" x14ac:dyDescent="0.3">
      <c r="A19" s="1">
        <v>3</v>
      </c>
      <c r="B19" s="2" t="str">
        <f>CONCATENATE("P",TEXT($A$7,"00"),$A19)</f>
        <v>P063</v>
      </c>
      <c r="C19" s="2" t="str">
        <f>CONCATENATE("Ecriture ligne ",TEXT(ROW()-1,"000"), " du mois n°",TEXT($A$7,"00"))</f>
        <v>Ecriture ligne 018 du mois n°06</v>
      </c>
      <c r="D19" s="15">
        <f t="shared" ca="1" si="0"/>
        <v>25</v>
      </c>
      <c r="E19" s="3">
        <v>785</v>
      </c>
      <c r="F19" s="3"/>
      <c r="G19" s="2" t="str">
        <f>CONCATENATE(G$6,", ligne ",TEXT(ROW()-2,"000"), " du Mois ",TEXT($A$7,"00"))</f>
        <v>Mention 1, ligne 017 du Mois 06</v>
      </c>
      <c r="H19" s="2" t="str">
        <f>CONCATENATE(H$6,", ligne ",TEXT(ROW()-2,"000"), " du Mois ",TEXT($A$7,"00"))</f>
        <v>Mention 2, ligne 017 du Mois 06</v>
      </c>
    </row>
    <row r="20" spans="1:8" x14ac:dyDescent="0.3">
      <c r="A20" s="1">
        <v>3</v>
      </c>
      <c r="B20" s="2" t="str">
        <f>CONCATENATE("P",TEXT($A$7,"00"),$A20)</f>
        <v>P063</v>
      </c>
      <c r="C20" s="2" t="str">
        <f>CONCATENATE("Ecriture ligne ",TEXT(ROW()-1,"000"), " du mois n°",TEXT($A$7,"00"))</f>
        <v>Ecriture ligne 019 du mois n°06</v>
      </c>
      <c r="D20" s="15">
        <f t="shared" ca="1" si="0"/>
        <v>11</v>
      </c>
      <c r="E20" s="2">
        <v>1000</v>
      </c>
      <c r="G20" s="2" t="str">
        <f>CONCATENATE(G$6,", ligne ",TEXT(ROW()-2,"000"), " du Mois ",TEXT($A$7,"00"))</f>
        <v>Mention 1, ligne 018 du Mois 06</v>
      </c>
      <c r="H20" s="2" t="str">
        <f>CONCATENATE(H$6,", ligne ",TEXT(ROW()-2,"000"), " du Mois ",TEXT($A$7,"00"))</f>
        <v>Mention 2, ligne 018 du Mois 06</v>
      </c>
    </row>
    <row r="21" spans="1:8" x14ac:dyDescent="0.3">
      <c r="A21" s="1">
        <v>1</v>
      </c>
      <c r="B21" s="2" t="str">
        <f>CONCATENATE("P",TEXT($A$7,"00"),$A21)</f>
        <v>P061</v>
      </c>
      <c r="C21" s="2" t="str">
        <f>CONCATENATE("Ecriture ligne ",TEXT(ROW()-1,"000"), " du mois n°",TEXT($A$7,"00"))</f>
        <v>Ecriture ligne 020 du mois n°06</v>
      </c>
      <c r="D21" s="15">
        <f t="shared" ca="1" si="0"/>
        <v>18</v>
      </c>
      <c r="F21" s="2">
        <v>1250</v>
      </c>
      <c r="G21" s="2" t="str">
        <f>CONCATENATE(G$6,", ligne ",TEXT(ROW()-2,"000"), " du Mois ",TEXT($A$7,"00"))</f>
        <v>Mention 1, ligne 019 du Mois 06</v>
      </c>
      <c r="H21" s="2" t="str">
        <f>CONCATENATE(H$6,", ligne ",TEXT(ROW()-2,"000"), " du Mois ",TEXT($A$7,"00"))</f>
        <v>Mention 2, ligne 019 du Mois 06</v>
      </c>
    </row>
    <row r="22" spans="1:8" x14ac:dyDescent="0.3">
      <c r="A22" s="1">
        <v>1</v>
      </c>
      <c r="B22" s="2" t="str">
        <f>CONCATENATE("P",TEXT($A$7,"00"),$A22)</f>
        <v>P061</v>
      </c>
      <c r="C22" s="2" t="str">
        <f>CONCATENATE("Ecriture ligne ",TEXT(ROW()-1,"000"), " du mois n°",TEXT($A$7,"00"))</f>
        <v>Ecriture ligne 021 du mois n°06</v>
      </c>
      <c r="D22" s="15">
        <f t="shared" ca="1" si="0"/>
        <v>17</v>
      </c>
      <c r="E22" s="3"/>
      <c r="F22" s="3">
        <v>5000</v>
      </c>
      <c r="G22" s="2" t="str">
        <f>CONCATENATE(G$6,", ligne ",ROW()-2, " du Mois ",TEXT($A$7,"00"))</f>
        <v>Mention 1, ligne 20 du Mois 06</v>
      </c>
      <c r="H22" s="2" t="str">
        <f>CONCATENATE(H$6,", ligne ",ROW()-2, " du Mois ",TEXT($A$7,"00"))</f>
        <v>Mention 2, ligne 20 du Mois 06</v>
      </c>
    </row>
    <row r="23" spans="1:8" x14ac:dyDescent="0.3">
      <c r="A23" s="1">
        <v>2</v>
      </c>
      <c r="B23" s="2" t="str">
        <f>CONCATENATE("P",TEXT($A$7,"00"),$A23)</f>
        <v>P062</v>
      </c>
      <c r="C23" s="2" t="str">
        <f>CONCATENATE("Ecriture ligne ",TEXT(ROW()-1,"000"), " du mois n°",TEXT($A$7,"00"))</f>
        <v>Ecriture ligne 022 du mois n°06</v>
      </c>
      <c r="D23" s="15">
        <f t="shared" ca="1" si="0"/>
        <v>13</v>
      </c>
      <c r="E23" s="3">
        <v>1800</v>
      </c>
      <c r="F23" s="3"/>
      <c r="G23" s="2" t="str">
        <f>CONCATENATE(G$6,", ligne ",ROW()-2, " du Mois ",TEXT($A$7,"00"))</f>
        <v>Mention 1, ligne 21 du Mois 06</v>
      </c>
      <c r="H23" s="2" t="str">
        <f>CONCATENATE(H$6,", ligne ",ROW()-2, " du Mois ",TEXT($A$7,"00"))</f>
        <v>Mention 2, ligne 21 du Mois 06</v>
      </c>
    </row>
    <row r="24" spans="1:8" x14ac:dyDescent="0.3">
      <c r="A24" s="1">
        <v>2</v>
      </c>
      <c r="B24" s="2" t="str">
        <f>CONCATENATE("P",TEXT($A$7,"00"),$A24)</f>
        <v>P062</v>
      </c>
      <c r="C24" s="2" t="str">
        <f>CONCATENATE("Ecriture ligne ",TEXT(ROW()-1,"000"), " du mois n°",TEXT($A$7,"00"))</f>
        <v>Ecriture ligne 023 du mois n°06</v>
      </c>
      <c r="D24" s="15">
        <f t="shared" ca="1" si="0"/>
        <v>5</v>
      </c>
      <c r="E24" s="3">
        <v>250</v>
      </c>
      <c r="F24" s="3"/>
      <c r="G24" s="2" t="str">
        <f>CONCATENATE(G$6,", ligne ",ROW()-2, " du Mois ",TEXT($A$7,"00"))</f>
        <v>Mention 1, ligne 22 du Mois 06</v>
      </c>
      <c r="H24" s="2" t="str">
        <f>CONCATENATE(H$6,", ligne ",ROW()-2, " du Mois ",TEXT($A$7,"00"))</f>
        <v>Mention 2, ligne 22 du Mois 06</v>
      </c>
    </row>
    <row r="25" spans="1:8" x14ac:dyDescent="0.3">
      <c r="A25" s="1">
        <v>2</v>
      </c>
      <c r="B25" s="2" t="str">
        <f>CONCATENATE("P",TEXT($A$7,"00"),$A25)</f>
        <v>P062</v>
      </c>
      <c r="C25" s="2" t="str">
        <f>CONCATENATE("Ecriture ligne ",TEXT(ROW()-1,"000"), " du mois n°",TEXT($A$7,"00"))</f>
        <v>Ecriture ligne 024 du mois n°06</v>
      </c>
      <c r="D25" s="15">
        <f t="shared" ca="1" si="0"/>
        <v>24</v>
      </c>
      <c r="E25" s="3"/>
      <c r="F25" s="3">
        <v>3500</v>
      </c>
      <c r="G25" s="2" t="str">
        <f>CONCATENATE(G$6,", ligne ",ROW()-2, " du Mois ",TEXT($A$7,"00"))</f>
        <v>Mention 1, ligne 23 du Mois 06</v>
      </c>
      <c r="H25" s="2" t="str">
        <f>CONCATENATE(H$6,", ligne ",ROW()-2, " du Mois ",TEXT($A$7,"00"))</f>
        <v>Mention 2, ligne 23 du Mois 06</v>
      </c>
    </row>
    <row r="26" spans="1:8" x14ac:dyDescent="0.3">
      <c r="A26" s="9">
        <v>2</v>
      </c>
      <c r="B26" s="2" t="s">
        <v>48</v>
      </c>
      <c r="C26" s="2" t="s">
        <v>49</v>
      </c>
      <c r="D26" s="15">
        <f t="shared" ca="1" si="0"/>
        <v>15</v>
      </c>
      <c r="F26" s="2">
        <v>3500</v>
      </c>
      <c r="G26" s="2" t="s">
        <v>155</v>
      </c>
      <c r="H26" s="2" t="s">
        <v>156</v>
      </c>
    </row>
    <row r="27" spans="1:8" x14ac:dyDescent="0.3">
      <c r="A27" s="9">
        <v>3</v>
      </c>
      <c r="B27" s="2" t="s">
        <v>50</v>
      </c>
      <c r="C27" s="2" t="s">
        <v>51</v>
      </c>
      <c r="D27" s="15">
        <f t="shared" ca="1" si="0"/>
        <v>18</v>
      </c>
      <c r="E27" s="2">
        <v>785</v>
      </c>
      <c r="G27" s="2" t="s">
        <v>157</v>
      </c>
      <c r="H27" s="2" t="s">
        <v>158</v>
      </c>
    </row>
    <row r="28" spans="1:8" x14ac:dyDescent="0.3">
      <c r="A28" s="9">
        <v>3</v>
      </c>
      <c r="B28" s="2" t="s">
        <v>50</v>
      </c>
      <c r="C28" s="2" t="s">
        <v>87</v>
      </c>
      <c r="D28" s="15">
        <f t="shared" ca="1" si="0"/>
        <v>12</v>
      </c>
      <c r="E28" s="2">
        <v>785</v>
      </c>
      <c r="G28" s="2" t="s">
        <v>167</v>
      </c>
      <c r="H28" s="2" t="s">
        <v>168</v>
      </c>
    </row>
    <row r="29" spans="1:8" x14ac:dyDescent="0.3">
      <c r="A29" s="9">
        <v>3</v>
      </c>
      <c r="B29" s="2" t="s">
        <v>50</v>
      </c>
      <c r="C29" s="2" t="s">
        <v>92</v>
      </c>
      <c r="D29" s="15">
        <f t="shared" ca="1" si="0"/>
        <v>18</v>
      </c>
      <c r="E29" s="2">
        <v>785</v>
      </c>
      <c r="G29" s="2" t="s">
        <v>93</v>
      </c>
      <c r="H29" s="2" t="s">
        <v>94</v>
      </c>
    </row>
    <row r="30" spans="1:8" x14ac:dyDescent="0.3">
      <c r="A30" s="9">
        <v>4</v>
      </c>
      <c r="B30" s="2" t="s">
        <v>80</v>
      </c>
      <c r="C30" s="2" t="s">
        <v>81</v>
      </c>
      <c r="D30" s="15">
        <f t="shared" ca="1" si="0"/>
        <v>14</v>
      </c>
      <c r="E30" s="2">
        <v>1000</v>
      </c>
      <c r="G30" s="2" t="s">
        <v>159</v>
      </c>
      <c r="H30" s="2" t="s">
        <v>160</v>
      </c>
    </row>
    <row r="31" spans="1:8" x14ac:dyDescent="0.3">
      <c r="A31" s="9">
        <v>4</v>
      </c>
      <c r="B31" s="2" t="s">
        <v>80</v>
      </c>
      <c r="C31" s="2" t="s">
        <v>82</v>
      </c>
      <c r="D31" s="15">
        <f t="shared" ca="1" si="0"/>
        <v>6</v>
      </c>
      <c r="F31" s="2">
        <v>1250</v>
      </c>
      <c r="G31" s="2" t="s">
        <v>161</v>
      </c>
      <c r="H31" s="2" t="s">
        <v>162</v>
      </c>
    </row>
    <row r="32" spans="1:8" x14ac:dyDescent="0.3">
      <c r="A32" s="9">
        <v>4</v>
      </c>
      <c r="B32" s="2" t="s">
        <v>80</v>
      </c>
      <c r="C32" s="2" t="s">
        <v>88</v>
      </c>
      <c r="D32" s="15">
        <f t="shared" ca="1" si="0"/>
        <v>19</v>
      </c>
      <c r="E32" s="2">
        <v>1000</v>
      </c>
      <c r="G32" s="2" t="s">
        <v>169</v>
      </c>
      <c r="H32" s="2" t="s">
        <v>170</v>
      </c>
    </row>
    <row r="33" spans="1:8" x14ac:dyDescent="0.3">
      <c r="A33" s="9">
        <v>4</v>
      </c>
      <c r="B33" s="2" t="s">
        <v>80</v>
      </c>
      <c r="C33" s="2" t="s">
        <v>89</v>
      </c>
      <c r="D33" s="15">
        <f t="shared" ca="1" si="0"/>
        <v>23</v>
      </c>
      <c r="F33" s="2">
        <v>1250</v>
      </c>
      <c r="G33" s="2" t="s">
        <v>171</v>
      </c>
      <c r="H33" s="2" t="s">
        <v>172</v>
      </c>
    </row>
    <row r="34" spans="1:8" x14ac:dyDescent="0.3">
      <c r="A34" s="9">
        <v>4</v>
      </c>
      <c r="B34" s="2" t="s">
        <v>80</v>
      </c>
      <c r="C34" s="2" t="s">
        <v>95</v>
      </c>
      <c r="D34" s="15">
        <f t="shared" ca="1" si="0"/>
        <v>9</v>
      </c>
      <c r="E34" s="2">
        <v>1000</v>
      </c>
      <c r="G34" s="2" t="s">
        <v>96</v>
      </c>
      <c r="H34" s="2" t="s">
        <v>97</v>
      </c>
    </row>
    <row r="35" spans="1:8" x14ac:dyDescent="0.3">
      <c r="A35" s="9">
        <v>4</v>
      </c>
      <c r="B35" s="2" t="s">
        <v>80</v>
      </c>
      <c r="C35" s="2" t="s">
        <v>98</v>
      </c>
      <c r="D35" s="15">
        <f t="shared" ca="1" si="0"/>
        <v>7</v>
      </c>
      <c r="F35" s="2">
        <v>1250</v>
      </c>
      <c r="G35" s="2" t="s">
        <v>99</v>
      </c>
      <c r="H35" s="2" t="s">
        <v>100</v>
      </c>
    </row>
    <row r="36" spans="1:8" x14ac:dyDescent="0.3">
      <c r="A36" s="9">
        <v>5</v>
      </c>
      <c r="B36" s="2" t="s">
        <v>83</v>
      </c>
      <c r="C36" s="2" t="s">
        <v>84</v>
      </c>
      <c r="D36" s="15">
        <f t="shared" ca="1" si="0"/>
        <v>1</v>
      </c>
      <c r="F36" s="2">
        <v>950</v>
      </c>
      <c r="G36" s="2" t="s">
        <v>163</v>
      </c>
      <c r="H36" s="2" t="s">
        <v>164</v>
      </c>
    </row>
    <row r="37" spans="1:8" x14ac:dyDescent="0.3">
      <c r="A37" s="9">
        <v>5</v>
      </c>
      <c r="B37" s="2" t="s">
        <v>83</v>
      </c>
      <c r="C37" s="2" t="s">
        <v>90</v>
      </c>
      <c r="D37" s="15">
        <f t="shared" ca="1" si="0"/>
        <v>6</v>
      </c>
      <c r="F37" s="2">
        <v>950</v>
      </c>
      <c r="G37" s="2" t="s">
        <v>173</v>
      </c>
      <c r="H37" s="2" t="s">
        <v>174</v>
      </c>
    </row>
    <row r="38" spans="1:8" x14ac:dyDescent="0.3">
      <c r="A38" s="9">
        <v>5</v>
      </c>
      <c r="B38" s="2" t="s">
        <v>83</v>
      </c>
      <c r="C38" s="2" t="s">
        <v>101</v>
      </c>
      <c r="D38" s="15">
        <f t="shared" ca="1" si="0"/>
        <v>2</v>
      </c>
      <c r="F38" s="2">
        <v>950</v>
      </c>
      <c r="G38" s="2" t="s">
        <v>102</v>
      </c>
      <c r="H38" s="2" t="s">
        <v>103</v>
      </c>
    </row>
    <row r="39" spans="1:8" x14ac:dyDescent="0.3">
      <c r="A39" s="9">
        <v>6</v>
      </c>
      <c r="B39" s="2" t="s">
        <v>85</v>
      </c>
      <c r="C39" s="2" t="s">
        <v>86</v>
      </c>
      <c r="D39" s="15">
        <f t="shared" ca="1" si="0"/>
        <v>7</v>
      </c>
      <c r="E39" s="2">
        <v>540</v>
      </c>
      <c r="G39" s="2" t="s">
        <v>165</v>
      </c>
      <c r="H39" s="2" t="s">
        <v>166</v>
      </c>
    </row>
    <row r="40" spans="1:8" x14ac:dyDescent="0.3">
      <c r="A40" s="9">
        <v>6</v>
      </c>
      <c r="B40" s="2" t="s">
        <v>85</v>
      </c>
      <c r="C40" s="2" t="s">
        <v>91</v>
      </c>
      <c r="D40" s="15">
        <f t="shared" ca="1" si="0"/>
        <v>25</v>
      </c>
      <c r="E40" s="2">
        <v>540</v>
      </c>
      <c r="G40" s="2" t="s">
        <v>175</v>
      </c>
      <c r="H40" s="2" t="s">
        <v>176</v>
      </c>
    </row>
    <row r="41" spans="1:8" x14ac:dyDescent="0.3">
      <c r="A41" s="9">
        <v>6</v>
      </c>
      <c r="B41" s="2" t="s">
        <v>85</v>
      </c>
      <c r="C41" s="2" t="s">
        <v>104</v>
      </c>
      <c r="D41" s="15">
        <f t="shared" ca="1" si="0"/>
        <v>4</v>
      </c>
      <c r="E41" s="2">
        <v>540</v>
      </c>
      <c r="G41" s="2" t="s">
        <v>105</v>
      </c>
      <c r="H41" s="2" t="s">
        <v>106</v>
      </c>
    </row>
    <row r="42" spans="1:8" x14ac:dyDescent="0.3">
      <c r="A42" s="9">
        <v>1</v>
      </c>
      <c r="B42" s="2" t="s">
        <v>8</v>
      </c>
      <c r="C42" s="2" t="s">
        <v>52</v>
      </c>
      <c r="D42" s="15">
        <f t="shared" ca="1" si="0"/>
        <v>6</v>
      </c>
      <c r="F42" s="2">
        <v>5000</v>
      </c>
      <c r="G42" s="2" t="s">
        <v>177</v>
      </c>
      <c r="H42" s="2" t="s">
        <v>178</v>
      </c>
    </row>
    <row r="43" spans="1:8" x14ac:dyDescent="0.3">
      <c r="A43" s="9">
        <v>1</v>
      </c>
      <c r="B43" s="2" t="s">
        <v>8</v>
      </c>
      <c r="C43" s="2" t="s">
        <v>58</v>
      </c>
      <c r="D43" s="15">
        <f t="shared" ca="1" si="0"/>
        <v>1</v>
      </c>
      <c r="F43" s="2">
        <v>1250</v>
      </c>
      <c r="G43" s="2" t="s">
        <v>189</v>
      </c>
      <c r="H43" s="2" t="s">
        <v>190</v>
      </c>
    </row>
    <row r="44" spans="1:8" x14ac:dyDescent="0.3">
      <c r="A44" s="9">
        <v>1</v>
      </c>
      <c r="B44" s="2" t="s">
        <v>8</v>
      </c>
      <c r="C44" s="2" t="s">
        <v>59</v>
      </c>
      <c r="D44" s="15">
        <f t="shared" ca="1" si="0"/>
        <v>18</v>
      </c>
      <c r="F44" s="2">
        <v>950</v>
      </c>
      <c r="G44" s="2" t="s">
        <v>191</v>
      </c>
      <c r="H44" s="2" t="s">
        <v>192</v>
      </c>
    </row>
    <row r="45" spans="1:8" x14ac:dyDescent="0.3">
      <c r="A45" s="9">
        <v>1</v>
      </c>
      <c r="B45" s="2" t="s">
        <v>8</v>
      </c>
      <c r="C45" s="2" t="s">
        <v>60</v>
      </c>
      <c r="D45" s="15">
        <f t="shared" ca="1" si="0"/>
        <v>1</v>
      </c>
      <c r="E45" s="2">
        <v>540</v>
      </c>
      <c r="G45" s="2" t="s">
        <v>193</v>
      </c>
      <c r="H45" s="2" t="s">
        <v>194</v>
      </c>
    </row>
    <row r="46" spans="1:8" x14ac:dyDescent="0.3">
      <c r="A46" s="9">
        <v>1</v>
      </c>
      <c r="B46" s="2" t="s">
        <v>8</v>
      </c>
      <c r="C46" s="2" t="s">
        <v>207</v>
      </c>
      <c r="D46" s="15">
        <f t="shared" ca="1" si="0"/>
        <v>19</v>
      </c>
      <c r="F46" s="2">
        <v>1250</v>
      </c>
      <c r="G46" s="2" t="s">
        <v>208</v>
      </c>
      <c r="H46" s="2" t="s">
        <v>209</v>
      </c>
    </row>
    <row r="47" spans="1:8" x14ac:dyDescent="0.3">
      <c r="A47" s="9">
        <v>1</v>
      </c>
      <c r="B47" s="2" t="s">
        <v>8</v>
      </c>
      <c r="C47" s="2" t="s">
        <v>210</v>
      </c>
      <c r="D47" s="15">
        <f t="shared" ca="1" si="0"/>
        <v>19</v>
      </c>
      <c r="F47" s="2">
        <v>950</v>
      </c>
      <c r="G47" s="2" t="s">
        <v>211</v>
      </c>
      <c r="H47" s="2" t="s">
        <v>212</v>
      </c>
    </row>
    <row r="48" spans="1:8" x14ac:dyDescent="0.3">
      <c r="A48" s="9">
        <v>1</v>
      </c>
      <c r="B48" s="2" t="s">
        <v>8</v>
      </c>
      <c r="C48" s="2" t="s">
        <v>225</v>
      </c>
      <c r="D48" s="15">
        <f t="shared" ca="1" si="0"/>
        <v>11</v>
      </c>
      <c r="F48" s="2">
        <v>1250</v>
      </c>
      <c r="G48" s="2" t="s">
        <v>226</v>
      </c>
      <c r="H48" s="2" t="s">
        <v>227</v>
      </c>
    </row>
    <row r="49" spans="1:8" x14ac:dyDescent="0.3">
      <c r="A49" s="9">
        <v>1</v>
      </c>
      <c r="B49" s="2" t="s">
        <v>8</v>
      </c>
      <c r="C49" s="2" t="s">
        <v>228</v>
      </c>
      <c r="D49" s="15">
        <f t="shared" ca="1" si="0"/>
        <v>8</v>
      </c>
      <c r="F49" s="2">
        <v>950</v>
      </c>
      <c r="G49" s="2" t="s">
        <v>229</v>
      </c>
      <c r="H49" s="2" t="s">
        <v>230</v>
      </c>
    </row>
    <row r="50" spans="1:8" x14ac:dyDescent="0.3">
      <c r="A50" s="9">
        <v>2</v>
      </c>
      <c r="B50" s="2" t="s">
        <v>9</v>
      </c>
      <c r="C50" s="2" t="s">
        <v>53</v>
      </c>
      <c r="D50" s="15">
        <f t="shared" ca="1" si="0"/>
        <v>15</v>
      </c>
      <c r="E50" s="2">
        <v>1800</v>
      </c>
      <c r="G50" s="2" t="s">
        <v>179</v>
      </c>
      <c r="H50" s="2" t="s">
        <v>180</v>
      </c>
    </row>
    <row r="51" spans="1:8" x14ac:dyDescent="0.3">
      <c r="A51" s="9">
        <v>2</v>
      </c>
      <c r="B51" s="2" t="s">
        <v>9</v>
      </c>
      <c r="C51" s="2" t="s">
        <v>54</v>
      </c>
      <c r="D51" s="15">
        <f t="shared" ca="1" si="0"/>
        <v>25</v>
      </c>
      <c r="E51" s="2">
        <v>250</v>
      </c>
      <c r="G51" s="2" t="s">
        <v>181</v>
      </c>
      <c r="H51" s="2" t="s">
        <v>182</v>
      </c>
    </row>
    <row r="52" spans="1:8" x14ac:dyDescent="0.3">
      <c r="A52" s="9">
        <v>2</v>
      </c>
      <c r="B52" s="2" t="s">
        <v>9</v>
      </c>
      <c r="C52" s="2" t="s">
        <v>55</v>
      </c>
      <c r="D52" s="15">
        <f t="shared" ca="1" si="0"/>
        <v>7</v>
      </c>
      <c r="F52" s="2">
        <v>3500</v>
      </c>
      <c r="G52" s="2" t="s">
        <v>183</v>
      </c>
      <c r="H52" s="2" t="s">
        <v>184</v>
      </c>
    </row>
    <row r="53" spans="1:8" x14ac:dyDescent="0.3">
      <c r="A53" s="9">
        <v>2</v>
      </c>
      <c r="B53" s="2" t="s">
        <v>9</v>
      </c>
      <c r="C53" s="2" t="s">
        <v>195</v>
      </c>
      <c r="D53" s="15">
        <f t="shared" ca="1" si="0"/>
        <v>3</v>
      </c>
      <c r="E53" s="2">
        <v>250</v>
      </c>
      <c r="G53" s="2" t="s">
        <v>196</v>
      </c>
      <c r="H53" s="2" t="s">
        <v>197</v>
      </c>
    </row>
    <row r="54" spans="1:8" x14ac:dyDescent="0.3">
      <c r="A54" s="9">
        <v>2</v>
      </c>
      <c r="B54" s="2" t="s">
        <v>9</v>
      </c>
      <c r="C54" s="2" t="s">
        <v>198</v>
      </c>
      <c r="D54" s="15">
        <f t="shared" ca="1" si="0"/>
        <v>9</v>
      </c>
      <c r="F54" s="2">
        <v>3500</v>
      </c>
      <c r="G54" s="2" t="s">
        <v>199</v>
      </c>
      <c r="H54" s="2" t="s">
        <v>200</v>
      </c>
    </row>
    <row r="55" spans="1:8" x14ac:dyDescent="0.3">
      <c r="A55" s="9">
        <v>2</v>
      </c>
      <c r="B55" s="2" t="s">
        <v>9</v>
      </c>
      <c r="C55" s="2" t="s">
        <v>213</v>
      </c>
      <c r="D55" s="15">
        <f t="shared" ca="1" si="0"/>
        <v>10</v>
      </c>
      <c r="E55" s="2">
        <v>250</v>
      </c>
      <c r="G55" s="2" t="s">
        <v>214</v>
      </c>
      <c r="H55" s="2" t="s">
        <v>215</v>
      </c>
    </row>
    <row r="56" spans="1:8" x14ac:dyDescent="0.3">
      <c r="A56" s="9">
        <v>2</v>
      </c>
      <c r="B56" s="2" t="s">
        <v>9</v>
      </c>
      <c r="C56" s="2" t="s">
        <v>216</v>
      </c>
      <c r="D56" s="15">
        <f t="shared" ca="1" si="0"/>
        <v>15</v>
      </c>
      <c r="F56" s="2">
        <v>3500</v>
      </c>
      <c r="G56" s="2" t="s">
        <v>217</v>
      </c>
      <c r="H56" s="2" t="s">
        <v>218</v>
      </c>
    </row>
    <row r="57" spans="1:8" x14ac:dyDescent="0.3">
      <c r="A57" s="9">
        <v>3</v>
      </c>
      <c r="B57" s="2" t="s">
        <v>10</v>
      </c>
      <c r="C57" s="2" t="s">
        <v>56</v>
      </c>
      <c r="D57" s="15">
        <f t="shared" ca="1" si="0"/>
        <v>5</v>
      </c>
      <c r="E57" s="2">
        <v>785</v>
      </c>
      <c r="G57" s="2" t="s">
        <v>185</v>
      </c>
      <c r="H57" s="2" t="s">
        <v>186</v>
      </c>
    </row>
    <row r="58" spans="1:8" x14ac:dyDescent="0.3">
      <c r="A58" s="9">
        <v>3</v>
      </c>
      <c r="B58" s="2" t="s">
        <v>10</v>
      </c>
      <c r="C58" s="2" t="s">
        <v>57</v>
      </c>
      <c r="D58" s="15">
        <f t="shared" ca="1" si="0"/>
        <v>17</v>
      </c>
      <c r="E58" s="2">
        <v>1000</v>
      </c>
      <c r="G58" s="2" t="s">
        <v>187</v>
      </c>
      <c r="H58" s="2" t="s">
        <v>188</v>
      </c>
    </row>
    <row r="59" spans="1:8" x14ac:dyDescent="0.3">
      <c r="A59" s="9">
        <v>3</v>
      </c>
      <c r="B59" s="2" t="s">
        <v>10</v>
      </c>
      <c r="C59" s="2" t="s">
        <v>201</v>
      </c>
      <c r="D59" s="15">
        <f t="shared" ca="1" si="0"/>
        <v>19</v>
      </c>
      <c r="E59" s="2">
        <v>785</v>
      </c>
      <c r="G59" s="2" t="s">
        <v>202</v>
      </c>
      <c r="H59" s="2" t="s">
        <v>203</v>
      </c>
    </row>
    <row r="60" spans="1:8" x14ac:dyDescent="0.3">
      <c r="A60" s="9">
        <v>3</v>
      </c>
      <c r="B60" s="2" t="s">
        <v>10</v>
      </c>
      <c r="C60" s="2" t="s">
        <v>204</v>
      </c>
      <c r="D60" s="15">
        <f t="shared" ca="1" si="0"/>
        <v>6</v>
      </c>
      <c r="E60" s="2">
        <v>1000</v>
      </c>
      <c r="G60" s="2" t="s">
        <v>205</v>
      </c>
      <c r="H60" s="2" t="s">
        <v>206</v>
      </c>
    </row>
    <row r="61" spans="1:8" x14ac:dyDescent="0.3">
      <c r="A61" s="9">
        <v>3</v>
      </c>
      <c r="B61" s="2" t="s">
        <v>10</v>
      </c>
      <c r="C61" s="2" t="s">
        <v>219</v>
      </c>
      <c r="D61" s="15">
        <f t="shared" ca="1" si="0"/>
        <v>7</v>
      </c>
      <c r="E61" s="2">
        <v>785</v>
      </c>
      <c r="G61" s="2" t="s">
        <v>220</v>
      </c>
      <c r="H61" s="2" t="s">
        <v>221</v>
      </c>
    </row>
    <row r="62" spans="1:8" x14ac:dyDescent="0.3">
      <c r="A62" s="9">
        <v>3</v>
      </c>
      <c r="B62" s="2" t="s">
        <v>10</v>
      </c>
      <c r="C62" s="2" t="s">
        <v>222</v>
      </c>
      <c r="D62" s="15">
        <f t="shared" ca="1" si="0"/>
        <v>4</v>
      </c>
      <c r="E62" s="2">
        <v>1000</v>
      </c>
      <c r="G62" s="2" t="s">
        <v>223</v>
      </c>
      <c r="H62" s="2" t="s">
        <v>224</v>
      </c>
    </row>
    <row r="63" spans="1:8" x14ac:dyDescent="0.3">
      <c r="A63" s="9">
        <v>1</v>
      </c>
      <c r="B63" s="2" t="s">
        <v>11</v>
      </c>
      <c r="C63" s="2" t="s">
        <v>61</v>
      </c>
      <c r="D63" s="15">
        <f t="shared" ca="1" si="0"/>
        <v>1</v>
      </c>
      <c r="F63" s="2">
        <v>5000</v>
      </c>
      <c r="G63" s="2" t="s">
        <v>231</v>
      </c>
      <c r="H63" s="2" t="s">
        <v>232</v>
      </c>
    </row>
    <row r="64" spans="1:8" x14ac:dyDescent="0.3">
      <c r="A64" s="9">
        <v>1</v>
      </c>
      <c r="B64" s="2" t="s">
        <v>11</v>
      </c>
      <c r="C64" s="2" t="s">
        <v>18</v>
      </c>
      <c r="D64" s="15">
        <f t="shared" ca="1" si="0"/>
        <v>2</v>
      </c>
      <c r="E64" s="2">
        <v>590</v>
      </c>
      <c r="G64" s="2" t="s">
        <v>249</v>
      </c>
      <c r="H64" s="2" t="s">
        <v>250</v>
      </c>
    </row>
    <row r="65" spans="1:8" x14ac:dyDescent="0.3">
      <c r="A65" s="9">
        <v>2</v>
      </c>
      <c r="B65" s="2" t="s">
        <v>12</v>
      </c>
      <c r="C65" s="2" t="s">
        <v>62</v>
      </c>
      <c r="D65" s="15">
        <f t="shared" ca="1" si="0"/>
        <v>13</v>
      </c>
      <c r="E65" s="2">
        <v>1800</v>
      </c>
      <c r="G65" s="2" t="s">
        <v>233</v>
      </c>
      <c r="H65" s="2" t="s">
        <v>234</v>
      </c>
    </row>
    <row r="66" spans="1:8" x14ac:dyDescent="0.3">
      <c r="A66" s="9">
        <v>2</v>
      </c>
      <c r="B66" s="2" t="s">
        <v>12</v>
      </c>
      <c r="C66" s="2" t="s">
        <v>63</v>
      </c>
      <c r="D66" s="15">
        <f t="shared" ca="1" si="0"/>
        <v>11</v>
      </c>
      <c r="E66" s="2">
        <v>250</v>
      </c>
      <c r="G66" s="2" t="s">
        <v>235</v>
      </c>
      <c r="H66" s="2" t="s">
        <v>236</v>
      </c>
    </row>
    <row r="67" spans="1:8" x14ac:dyDescent="0.3">
      <c r="A67" s="9">
        <v>2</v>
      </c>
      <c r="B67" s="2" t="s">
        <v>12</v>
      </c>
      <c r="C67" s="2" t="s">
        <v>64</v>
      </c>
      <c r="D67" s="15">
        <f t="shared" ca="1" si="0"/>
        <v>23</v>
      </c>
      <c r="F67" s="2">
        <v>3500</v>
      </c>
      <c r="G67" s="2" t="s">
        <v>237</v>
      </c>
      <c r="H67" s="2" t="s">
        <v>238</v>
      </c>
    </row>
    <row r="68" spans="1:8" x14ac:dyDescent="0.3">
      <c r="A68" s="9">
        <v>2</v>
      </c>
      <c r="B68" s="2" t="s">
        <v>12</v>
      </c>
      <c r="C68" s="2" t="s">
        <v>251</v>
      </c>
      <c r="D68" s="15">
        <f t="shared" ca="1" si="0"/>
        <v>20</v>
      </c>
      <c r="E68" s="2">
        <v>250</v>
      </c>
      <c r="G68" s="2" t="s">
        <v>252</v>
      </c>
      <c r="H68" s="2" t="s">
        <v>253</v>
      </c>
    </row>
    <row r="69" spans="1:8" x14ac:dyDescent="0.3">
      <c r="A69" s="9">
        <v>2</v>
      </c>
      <c r="B69" s="2" t="s">
        <v>12</v>
      </c>
      <c r="C69" s="2" t="s">
        <v>254</v>
      </c>
      <c r="D69" s="15">
        <f t="shared" ca="1" si="0"/>
        <v>13</v>
      </c>
      <c r="F69" s="2">
        <v>3500</v>
      </c>
      <c r="G69" s="2" t="s">
        <v>255</v>
      </c>
      <c r="H69" s="2" t="s">
        <v>256</v>
      </c>
    </row>
    <row r="70" spans="1:8" x14ac:dyDescent="0.3">
      <c r="A70" s="9">
        <v>5</v>
      </c>
      <c r="B70" s="2" t="s">
        <v>13</v>
      </c>
      <c r="C70" s="2" t="s">
        <v>65</v>
      </c>
      <c r="D70" s="15">
        <f t="shared" ca="1" si="0"/>
        <v>4</v>
      </c>
      <c r="E70" s="2">
        <v>785</v>
      </c>
      <c r="G70" s="2" t="s">
        <v>239</v>
      </c>
      <c r="H70" s="2" t="s">
        <v>240</v>
      </c>
    </row>
    <row r="71" spans="1:8" x14ac:dyDescent="0.3">
      <c r="A71" s="9">
        <v>5</v>
      </c>
      <c r="B71" s="2" t="s">
        <v>13</v>
      </c>
      <c r="C71" s="2" t="s">
        <v>257</v>
      </c>
      <c r="D71" s="15">
        <f t="shared" ca="1" si="0"/>
        <v>21</v>
      </c>
      <c r="E71" s="2">
        <v>785</v>
      </c>
      <c r="G71" s="2" t="s">
        <v>258</v>
      </c>
      <c r="H71" s="2" t="s">
        <v>259</v>
      </c>
    </row>
    <row r="72" spans="1:8" x14ac:dyDescent="0.3">
      <c r="A72" s="9">
        <v>8</v>
      </c>
      <c r="B72" s="2" t="s">
        <v>14</v>
      </c>
      <c r="C72" s="2" t="s">
        <v>66</v>
      </c>
      <c r="D72" s="15">
        <f t="shared" ca="1" si="0"/>
        <v>9</v>
      </c>
      <c r="E72" s="2">
        <v>1000</v>
      </c>
      <c r="G72" s="2" t="s">
        <v>241</v>
      </c>
      <c r="H72" s="2" t="s">
        <v>242</v>
      </c>
    </row>
    <row r="73" spans="1:8" x14ac:dyDescent="0.3">
      <c r="A73" s="9">
        <v>8</v>
      </c>
      <c r="B73" s="2" t="s">
        <v>14</v>
      </c>
      <c r="C73" s="2" t="s">
        <v>260</v>
      </c>
      <c r="D73" s="15">
        <f t="shared" ca="1" si="0"/>
        <v>22</v>
      </c>
      <c r="E73" s="2">
        <v>1000</v>
      </c>
      <c r="G73" s="2" t="s">
        <v>261</v>
      </c>
      <c r="H73" s="2" t="s">
        <v>262</v>
      </c>
    </row>
    <row r="74" spans="1:8" x14ac:dyDescent="0.3">
      <c r="A74" s="9">
        <v>10</v>
      </c>
      <c r="B74" s="2" t="s">
        <v>15</v>
      </c>
      <c r="C74" s="2" t="s">
        <v>67</v>
      </c>
      <c r="D74" s="15">
        <f t="shared" ca="1" si="0"/>
        <v>4</v>
      </c>
      <c r="F74" s="2">
        <v>1250</v>
      </c>
      <c r="G74" s="2" t="s">
        <v>243</v>
      </c>
      <c r="H74" s="2" t="s">
        <v>244</v>
      </c>
    </row>
    <row r="75" spans="1:8" x14ac:dyDescent="0.3">
      <c r="A75" s="9">
        <v>9</v>
      </c>
      <c r="B75" s="2" t="s">
        <v>298</v>
      </c>
      <c r="C75" s="2" t="s">
        <v>299</v>
      </c>
      <c r="D75" s="15">
        <f t="shared" ca="1" si="0"/>
        <v>10</v>
      </c>
      <c r="E75" s="2">
        <v>542</v>
      </c>
      <c r="G75" s="2" t="s">
        <v>300</v>
      </c>
      <c r="H75" s="2" t="s">
        <v>301</v>
      </c>
    </row>
    <row r="76" spans="1:8" x14ac:dyDescent="0.3">
      <c r="A76" s="9">
        <v>9</v>
      </c>
      <c r="B76" s="2" t="s">
        <v>298</v>
      </c>
      <c r="C76" s="2" t="s">
        <v>302</v>
      </c>
      <c r="D76" s="15">
        <f t="shared" ca="1" si="0"/>
        <v>16</v>
      </c>
      <c r="F76" s="2">
        <v>953</v>
      </c>
      <c r="G76" s="2" t="s">
        <v>303</v>
      </c>
      <c r="H76" s="2" t="s">
        <v>304</v>
      </c>
    </row>
    <row r="77" spans="1:8" x14ac:dyDescent="0.3">
      <c r="A77" s="9">
        <v>10</v>
      </c>
      <c r="B77" s="2" t="s">
        <v>15</v>
      </c>
      <c r="C77" s="2" t="s">
        <v>67</v>
      </c>
      <c r="D77" s="15">
        <f t="shared" ca="1" si="0"/>
        <v>3</v>
      </c>
      <c r="F77" s="2">
        <v>1250</v>
      </c>
      <c r="G77" s="2" t="s">
        <v>243</v>
      </c>
      <c r="H77" s="2" t="s">
        <v>244</v>
      </c>
    </row>
    <row r="78" spans="1:8" x14ac:dyDescent="0.3">
      <c r="A78" s="9">
        <v>10</v>
      </c>
      <c r="B78" s="2" t="s">
        <v>15</v>
      </c>
      <c r="C78" s="2" t="s">
        <v>67</v>
      </c>
      <c r="D78" s="15">
        <f t="shared" ref="D78:D141" ca="1" si="1">RANDBETWEEN(1,25)</f>
        <v>7</v>
      </c>
      <c r="F78" s="2">
        <v>1250</v>
      </c>
      <c r="G78" s="2" t="s">
        <v>243</v>
      </c>
      <c r="H78" s="2" t="s">
        <v>244</v>
      </c>
    </row>
    <row r="79" spans="1:8" x14ac:dyDescent="0.3">
      <c r="A79" s="9">
        <v>10</v>
      </c>
      <c r="B79" s="2" t="s">
        <v>15</v>
      </c>
      <c r="C79" s="2" t="s">
        <v>68</v>
      </c>
      <c r="D79" s="15">
        <f t="shared" ca="1" si="1"/>
        <v>16</v>
      </c>
      <c r="E79" s="2">
        <v>540</v>
      </c>
      <c r="G79" s="2" t="s">
        <v>245</v>
      </c>
      <c r="H79" s="2" t="s">
        <v>246</v>
      </c>
    </row>
    <row r="80" spans="1:8" x14ac:dyDescent="0.3">
      <c r="A80" s="9">
        <v>10</v>
      </c>
      <c r="B80" s="2" t="s">
        <v>15</v>
      </c>
      <c r="C80" s="2" t="s">
        <v>67</v>
      </c>
      <c r="D80" s="15">
        <f t="shared" ca="1" si="1"/>
        <v>22</v>
      </c>
      <c r="F80" s="2">
        <v>1250</v>
      </c>
      <c r="G80" s="2" t="s">
        <v>243</v>
      </c>
      <c r="H80" s="2" t="s">
        <v>244</v>
      </c>
    </row>
    <row r="81" spans="1:8" x14ac:dyDescent="0.3">
      <c r="A81" s="9">
        <v>10</v>
      </c>
      <c r="B81" s="2" t="s">
        <v>294</v>
      </c>
      <c r="C81" s="2" t="s">
        <v>295</v>
      </c>
      <c r="D81" s="15">
        <f t="shared" ca="1" si="1"/>
        <v>16</v>
      </c>
      <c r="F81" s="2">
        <v>952</v>
      </c>
      <c r="G81" s="2" t="s">
        <v>296</v>
      </c>
      <c r="H81" s="2" t="s">
        <v>297</v>
      </c>
    </row>
    <row r="82" spans="1:8" x14ac:dyDescent="0.3">
      <c r="A82" s="9">
        <v>10</v>
      </c>
      <c r="B82" s="2" t="s">
        <v>15</v>
      </c>
      <c r="C82" s="2" t="s">
        <v>67</v>
      </c>
      <c r="D82" s="15">
        <f t="shared" ca="1" si="1"/>
        <v>18</v>
      </c>
      <c r="F82" s="2">
        <v>1250</v>
      </c>
      <c r="G82" s="2" t="s">
        <v>243</v>
      </c>
      <c r="H82" s="2" t="s">
        <v>244</v>
      </c>
    </row>
    <row r="83" spans="1:8" x14ac:dyDescent="0.3">
      <c r="A83" s="9">
        <v>11</v>
      </c>
      <c r="B83" s="2" t="s">
        <v>16</v>
      </c>
      <c r="C83" s="2" t="s">
        <v>17</v>
      </c>
      <c r="D83" s="15">
        <f t="shared" ca="1" si="1"/>
        <v>17</v>
      </c>
      <c r="F83" s="2">
        <v>100</v>
      </c>
      <c r="G83" s="2" t="s">
        <v>247</v>
      </c>
      <c r="H83" s="2" t="s">
        <v>248</v>
      </c>
    </row>
    <row r="84" spans="1:8" x14ac:dyDescent="0.3">
      <c r="A84" s="9">
        <v>1</v>
      </c>
      <c r="B84" s="2" t="s">
        <v>39</v>
      </c>
      <c r="C84" s="2" t="s">
        <v>40</v>
      </c>
      <c r="D84" s="15">
        <f t="shared" ca="1" si="1"/>
        <v>4</v>
      </c>
      <c r="F84" s="2">
        <v>5000</v>
      </c>
      <c r="G84" s="2" t="s">
        <v>135</v>
      </c>
      <c r="H84" s="2" t="s">
        <v>136</v>
      </c>
    </row>
    <row r="85" spans="1:8" x14ac:dyDescent="0.3">
      <c r="A85" s="9">
        <v>1</v>
      </c>
      <c r="B85" s="2" t="s">
        <v>39</v>
      </c>
      <c r="C85" s="2" t="s">
        <v>45</v>
      </c>
      <c r="D85" s="15">
        <f t="shared" ca="1" si="1"/>
        <v>9</v>
      </c>
      <c r="F85" s="2">
        <v>1250</v>
      </c>
      <c r="G85" s="2" t="s">
        <v>143</v>
      </c>
      <c r="H85" s="2" t="s">
        <v>144</v>
      </c>
    </row>
    <row r="86" spans="1:8" x14ac:dyDescent="0.3">
      <c r="A86" s="9">
        <v>1</v>
      </c>
      <c r="B86" s="2" t="s">
        <v>39</v>
      </c>
      <c r="C86" s="2" t="s">
        <v>46</v>
      </c>
      <c r="D86" s="15">
        <f t="shared" ca="1" si="1"/>
        <v>1</v>
      </c>
      <c r="F86" s="2">
        <v>950</v>
      </c>
      <c r="G86" s="2" t="s">
        <v>145</v>
      </c>
      <c r="H86" s="2" t="s">
        <v>146</v>
      </c>
    </row>
    <row r="87" spans="1:8" x14ac:dyDescent="0.3">
      <c r="A87" s="9">
        <v>1</v>
      </c>
      <c r="B87" s="2" t="s">
        <v>39</v>
      </c>
      <c r="C87" s="2" t="s">
        <v>47</v>
      </c>
      <c r="D87" s="15">
        <f t="shared" ca="1" si="1"/>
        <v>15</v>
      </c>
      <c r="E87" s="2">
        <v>540</v>
      </c>
      <c r="G87" s="2" t="s">
        <v>147</v>
      </c>
      <c r="H87" s="2" t="s">
        <v>148</v>
      </c>
    </row>
    <row r="88" spans="1:8" x14ac:dyDescent="0.3">
      <c r="A88" s="9">
        <v>1</v>
      </c>
      <c r="B88" s="2" t="s">
        <v>39</v>
      </c>
      <c r="C88" s="2" t="s">
        <v>75</v>
      </c>
      <c r="D88" s="15">
        <f t="shared" ca="1" si="1"/>
        <v>24</v>
      </c>
      <c r="F88" s="2">
        <v>1250</v>
      </c>
      <c r="G88" s="2" t="s">
        <v>151</v>
      </c>
      <c r="H88" s="2" t="s">
        <v>152</v>
      </c>
    </row>
    <row r="89" spans="1:8" x14ac:dyDescent="0.3">
      <c r="A89" s="9">
        <v>1</v>
      </c>
      <c r="B89" s="2" t="s">
        <v>39</v>
      </c>
      <c r="C89" s="2" t="s">
        <v>76</v>
      </c>
      <c r="D89" s="15">
        <f t="shared" ca="1" si="1"/>
        <v>14</v>
      </c>
      <c r="F89" s="2">
        <v>950</v>
      </c>
      <c r="G89" s="2" t="s">
        <v>153</v>
      </c>
      <c r="H89" s="2" t="s">
        <v>154</v>
      </c>
    </row>
    <row r="90" spans="1:8" x14ac:dyDescent="0.3">
      <c r="A90" s="9">
        <v>1</v>
      </c>
      <c r="B90" s="2" t="s">
        <v>39</v>
      </c>
      <c r="C90" s="2" t="s">
        <v>77</v>
      </c>
      <c r="D90" s="15">
        <f t="shared" ca="1" si="1"/>
        <v>11</v>
      </c>
      <c r="E90" s="2">
        <v>540</v>
      </c>
      <c r="G90" s="2" t="s">
        <v>78</v>
      </c>
      <c r="H90" s="2" t="s">
        <v>79</v>
      </c>
    </row>
    <row r="91" spans="1:8" x14ac:dyDescent="0.3">
      <c r="A91" s="9">
        <v>1</v>
      </c>
      <c r="B91" s="2" t="s">
        <v>8</v>
      </c>
      <c r="C91" s="2" t="s">
        <v>52</v>
      </c>
      <c r="D91" s="15">
        <f t="shared" ca="1" si="1"/>
        <v>8</v>
      </c>
      <c r="F91" s="2">
        <v>5000</v>
      </c>
      <c r="G91" s="2" t="s">
        <v>177</v>
      </c>
      <c r="H91" s="2" t="s">
        <v>178</v>
      </c>
    </row>
    <row r="92" spans="1:8" x14ac:dyDescent="0.3">
      <c r="A92" s="9">
        <v>1</v>
      </c>
      <c r="B92" s="2" t="s">
        <v>8</v>
      </c>
      <c r="C92" s="2" t="s">
        <v>58</v>
      </c>
      <c r="D92" s="15">
        <f t="shared" ca="1" si="1"/>
        <v>13</v>
      </c>
      <c r="F92" s="2">
        <v>1250</v>
      </c>
      <c r="G92" s="2" t="s">
        <v>189</v>
      </c>
      <c r="H92" s="2" t="s">
        <v>190</v>
      </c>
    </row>
    <row r="93" spans="1:8" x14ac:dyDescent="0.3">
      <c r="A93" s="9">
        <v>1</v>
      </c>
      <c r="B93" s="2" t="s">
        <v>8</v>
      </c>
      <c r="C93" s="2" t="s">
        <v>59</v>
      </c>
      <c r="D93" s="15">
        <f t="shared" ca="1" si="1"/>
        <v>25</v>
      </c>
      <c r="F93" s="2">
        <v>950</v>
      </c>
      <c r="G93" s="2" t="s">
        <v>191</v>
      </c>
      <c r="H93" s="2" t="s">
        <v>192</v>
      </c>
    </row>
    <row r="94" spans="1:8" x14ac:dyDescent="0.3">
      <c r="A94" s="9">
        <v>1</v>
      </c>
      <c r="B94" s="2" t="s">
        <v>8</v>
      </c>
      <c r="C94" s="2" t="s">
        <v>60</v>
      </c>
      <c r="D94" s="15">
        <f t="shared" ca="1" si="1"/>
        <v>1</v>
      </c>
      <c r="E94" s="2">
        <v>540</v>
      </c>
      <c r="G94" s="2" t="s">
        <v>193</v>
      </c>
      <c r="H94" s="2" t="s">
        <v>194</v>
      </c>
    </row>
    <row r="95" spans="1:8" x14ac:dyDescent="0.3">
      <c r="A95" s="9">
        <v>1</v>
      </c>
      <c r="B95" s="2" t="s">
        <v>8</v>
      </c>
      <c r="C95" s="2" t="s">
        <v>207</v>
      </c>
      <c r="D95" s="15">
        <f t="shared" ca="1" si="1"/>
        <v>5</v>
      </c>
      <c r="F95" s="2">
        <v>1250</v>
      </c>
      <c r="G95" s="2" t="s">
        <v>208</v>
      </c>
      <c r="H95" s="2" t="s">
        <v>209</v>
      </c>
    </row>
    <row r="96" spans="1:8" x14ac:dyDescent="0.3">
      <c r="A96" s="9">
        <v>1</v>
      </c>
      <c r="B96" s="2" t="s">
        <v>8</v>
      </c>
      <c r="C96" s="2" t="s">
        <v>210</v>
      </c>
      <c r="D96" s="15">
        <f t="shared" ca="1" si="1"/>
        <v>23</v>
      </c>
      <c r="F96" s="2">
        <v>950</v>
      </c>
      <c r="G96" s="2" t="s">
        <v>211</v>
      </c>
      <c r="H96" s="2" t="s">
        <v>212</v>
      </c>
    </row>
    <row r="97" spans="1:8" x14ac:dyDescent="0.3">
      <c r="A97" s="9">
        <v>1</v>
      </c>
      <c r="B97" s="2" t="s">
        <v>8</v>
      </c>
      <c r="C97" s="2" t="s">
        <v>225</v>
      </c>
      <c r="D97" s="15">
        <f t="shared" ca="1" si="1"/>
        <v>3</v>
      </c>
      <c r="F97" s="2">
        <v>1250</v>
      </c>
      <c r="G97" s="2" t="s">
        <v>226</v>
      </c>
      <c r="H97" s="2" t="s">
        <v>227</v>
      </c>
    </row>
    <row r="98" spans="1:8" x14ac:dyDescent="0.3">
      <c r="A98" s="9">
        <v>1</v>
      </c>
      <c r="B98" s="2" t="s">
        <v>8</v>
      </c>
      <c r="C98" s="2" t="s">
        <v>228</v>
      </c>
      <c r="D98" s="15">
        <f t="shared" ca="1" si="1"/>
        <v>9</v>
      </c>
      <c r="F98" s="2">
        <v>950</v>
      </c>
      <c r="G98" s="2" t="s">
        <v>229</v>
      </c>
      <c r="H98" s="2" t="s">
        <v>230</v>
      </c>
    </row>
    <row r="99" spans="1:8" x14ac:dyDescent="0.3">
      <c r="A99" s="9">
        <v>1</v>
      </c>
      <c r="B99" s="2" t="s">
        <v>11</v>
      </c>
      <c r="C99" s="2" t="s">
        <v>61</v>
      </c>
      <c r="D99" s="15">
        <f t="shared" ca="1" si="1"/>
        <v>3</v>
      </c>
      <c r="F99" s="2">
        <v>5000</v>
      </c>
      <c r="G99" s="2" t="s">
        <v>231</v>
      </c>
      <c r="H99" s="2" t="s">
        <v>232</v>
      </c>
    </row>
    <row r="100" spans="1:8" x14ac:dyDescent="0.3">
      <c r="A100" s="9">
        <v>1</v>
      </c>
      <c r="B100" s="2" t="s">
        <v>11</v>
      </c>
      <c r="C100" s="2" t="s">
        <v>18</v>
      </c>
      <c r="D100" s="15">
        <f t="shared" ca="1" si="1"/>
        <v>21</v>
      </c>
      <c r="E100" s="2">
        <v>590</v>
      </c>
      <c r="G100" s="2" t="s">
        <v>249</v>
      </c>
      <c r="H100" s="2" t="s">
        <v>250</v>
      </c>
    </row>
    <row r="101" spans="1:8" x14ac:dyDescent="0.3">
      <c r="A101" s="9">
        <v>1</v>
      </c>
      <c r="B101" s="2" t="s">
        <v>19</v>
      </c>
      <c r="C101" s="2" t="s">
        <v>69</v>
      </c>
      <c r="D101" s="15">
        <f t="shared" ca="1" si="1"/>
        <v>21</v>
      </c>
      <c r="F101" s="2">
        <v>5000</v>
      </c>
      <c r="G101" s="2" t="s">
        <v>263</v>
      </c>
      <c r="H101" s="2" t="s">
        <v>264</v>
      </c>
    </row>
    <row r="102" spans="1:8" x14ac:dyDescent="0.3">
      <c r="A102" s="9">
        <v>1</v>
      </c>
      <c r="B102" s="2" t="s">
        <v>8</v>
      </c>
      <c r="C102" s="2" t="s">
        <v>52</v>
      </c>
      <c r="D102" s="15">
        <f t="shared" ca="1" si="1"/>
        <v>14</v>
      </c>
      <c r="F102" s="2">
        <v>5000</v>
      </c>
      <c r="G102" s="2" t="s">
        <v>177</v>
      </c>
      <c r="H102" s="2" t="s">
        <v>178</v>
      </c>
    </row>
    <row r="103" spans="1:8" x14ac:dyDescent="0.3">
      <c r="A103" s="9">
        <v>1</v>
      </c>
      <c r="B103" s="2" t="s">
        <v>8</v>
      </c>
      <c r="C103" s="2" t="s">
        <v>58</v>
      </c>
      <c r="D103" s="15">
        <f t="shared" ca="1" si="1"/>
        <v>3</v>
      </c>
      <c r="F103" s="2">
        <v>1250</v>
      </c>
      <c r="G103" s="2" t="s">
        <v>189</v>
      </c>
      <c r="H103" s="2" t="s">
        <v>190</v>
      </c>
    </row>
    <row r="104" spans="1:8" x14ac:dyDescent="0.3">
      <c r="A104" s="9">
        <v>1</v>
      </c>
      <c r="B104" s="2" t="s">
        <v>8</v>
      </c>
      <c r="C104" s="2" t="s">
        <v>59</v>
      </c>
      <c r="D104" s="15">
        <f t="shared" ca="1" si="1"/>
        <v>22</v>
      </c>
      <c r="F104" s="2">
        <v>950</v>
      </c>
      <c r="G104" s="2" t="s">
        <v>191</v>
      </c>
      <c r="H104" s="2" t="s">
        <v>192</v>
      </c>
    </row>
    <row r="105" spans="1:8" x14ac:dyDescent="0.3">
      <c r="A105" s="9">
        <v>1</v>
      </c>
      <c r="B105" s="2" t="s">
        <v>8</v>
      </c>
      <c r="C105" s="2" t="s">
        <v>60</v>
      </c>
      <c r="D105" s="15">
        <f t="shared" ca="1" si="1"/>
        <v>3</v>
      </c>
      <c r="E105" s="2">
        <v>540</v>
      </c>
      <c r="G105" s="2" t="s">
        <v>193</v>
      </c>
      <c r="H105" s="2" t="s">
        <v>194</v>
      </c>
    </row>
    <row r="106" spans="1:8" x14ac:dyDescent="0.3">
      <c r="A106" s="9">
        <v>1</v>
      </c>
      <c r="B106" s="2" t="s">
        <v>8</v>
      </c>
      <c r="C106" s="2" t="s">
        <v>207</v>
      </c>
      <c r="D106" s="15">
        <f t="shared" ca="1" si="1"/>
        <v>17</v>
      </c>
      <c r="F106" s="2">
        <v>1250</v>
      </c>
      <c r="G106" s="2" t="s">
        <v>208</v>
      </c>
      <c r="H106" s="2" t="s">
        <v>209</v>
      </c>
    </row>
    <row r="107" spans="1:8" x14ac:dyDescent="0.3">
      <c r="A107" s="9">
        <v>1</v>
      </c>
      <c r="B107" s="2" t="s">
        <v>8</v>
      </c>
      <c r="C107" s="2" t="s">
        <v>210</v>
      </c>
      <c r="D107" s="15">
        <f t="shared" ca="1" si="1"/>
        <v>24</v>
      </c>
      <c r="F107" s="2">
        <v>950</v>
      </c>
      <c r="G107" s="2" t="s">
        <v>211</v>
      </c>
      <c r="H107" s="2" t="s">
        <v>212</v>
      </c>
    </row>
    <row r="108" spans="1:8" x14ac:dyDescent="0.3">
      <c r="A108" s="9">
        <v>1</v>
      </c>
      <c r="B108" s="2" t="s">
        <v>8</v>
      </c>
      <c r="C108" s="2" t="s">
        <v>225</v>
      </c>
      <c r="D108" s="15">
        <f t="shared" ca="1" si="1"/>
        <v>4</v>
      </c>
      <c r="F108" s="2">
        <v>1250</v>
      </c>
      <c r="G108" s="2" t="s">
        <v>226</v>
      </c>
      <c r="H108" s="2" t="s">
        <v>227</v>
      </c>
    </row>
    <row r="109" spans="1:8" x14ac:dyDescent="0.3">
      <c r="A109" s="9">
        <v>1</v>
      </c>
      <c r="B109" s="2" t="s">
        <v>8</v>
      </c>
      <c r="C109" s="2" t="s">
        <v>228</v>
      </c>
      <c r="D109" s="15">
        <f t="shared" ca="1" si="1"/>
        <v>9</v>
      </c>
      <c r="F109" s="2">
        <v>950</v>
      </c>
      <c r="G109" s="2" t="s">
        <v>229</v>
      </c>
      <c r="H109" s="2" t="s">
        <v>230</v>
      </c>
    </row>
    <row r="110" spans="1:8" x14ac:dyDescent="0.3">
      <c r="A110" s="9">
        <v>1</v>
      </c>
      <c r="B110" s="2" t="s">
        <v>11</v>
      </c>
      <c r="C110" s="2" t="s">
        <v>61</v>
      </c>
      <c r="D110" s="15">
        <f t="shared" ca="1" si="1"/>
        <v>16</v>
      </c>
      <c r="F110" s="2">
        <v>5000</v>
      </c>
      <c r="G110" s="2" t="s">
        <v>231</v>
      </c>
      <c r="H110" s="2" t="s">
        <v>232</v>
      </c>
    </row>
    <row r="111" spans="1:8" x14ac:dyDescent="0.3">
      <c r="A111" s="9">
        <v>1</v>
      </c>
      <c r="B111" s="2" t="s">
        <v>11</v>
      </c>
      <c r="C111" s="2" t="s">
        <v>18</v>
      </c>
      <c r="D111" s="15">
        <f t="shared" ca="1" si="1"/>
        <v>8</v>
      </c>
      <c r="E111" s="2">
        <v>590</v>
      </c>
      <c r="G111" s="2" t="s">
        <v>249</v>
      </c>
      <c r="H111" s="2" t="s">
        <v>250</v>
      </c>
    </row>
    <row r="112" spans="1:8" x14ac:dyDescent="0.3">
      <c r="A112" s="9">
        <v>2</v>
      </c>
      <c r="B112" s="2" t="s">
        <v>41</v>
      </c>
      <c r="C112" s="2" t="s">
        <v>42</v>
      </c>
      <c r="D112" s="15">
        <f t="shared" ca="1" si="1"/>
        <v>13</v>
      </c>
      <c r="E112" s="2">
        <v>1800</v>
      </c>
      <c r="G112" s="2" t="s">
        <v>137</v>
      </c>
      <c r="H112" s="2" t="s">
        <v>138</v>
      </c>
    </row>
    <row r="113" spans="1:8" x14ac:dyDescent="0.3">
      <c r="A113" s="9">
        <v>2</v>
      </c>
      <c r="B113" s="2" t="s">
        <v>41</v>
      </c>
      <c r="C113" s="2" t="s">
        <v>43</v>
      </c>
      <c r="D113" s="15">
        <f t="shared" ca="1" si="1"/>
        <v>18</v>
      </c>
      <c r="E113" s="2">
        <v>250</v>
      </c>
      <c r="G113" s="2" t="s">
        <v>139</v>
      </c>
      <c r="H113" s="2" t="s">
        <v>140</v>
      </c>
    </row>
    <row r="114" spans="1:8" x14ac:dyDescent="0.3">
      <c r="A114" s="9">
        <v>2</v>
      </c>
      <c r="B114" s="2" t="s">
        <v>41</v>
      </c>
      <c r="C114" s="2" t="s">
        <v>44</v>
      </c>
      <c r="D114" s="15">
        <f t="shared" ca="1" si="1"/>
        <v>2</v>
      </c>
      <c r="F114" s="2">
        <v>3500</v>
      </c>
      <c r="G114" s="2" t="s">
        <v>141</v>
      </c>
      <c r="H114" s="2" t="s">
        <v>142</v>
      </c>
    </row>
    <row r="115" spans="1:8" x14ac:dyDescent="0.3">
      <c r="A115" s="9">
        <v>2</v>
      </c>
      <c r="B115" s="2" t="s">
        <v>41</v>
      </c>
      <c r="C115" s="2" t="s">
        <v>74</v>
      </c>
      <c r="D115" s="15">
        <f t="shared" ca="1" si="1"/>
        <v>10</v>
      </c>
      <c r="F115" s="2">
        <v>3500</v>
      </c>
      <c r="G115" s="2" t="s">
        <v>149</v>
      </c>
      <c r="H115" s="2" t="s">
        <v>150</v>
      </c>
    </row>
    <row r="116" spans="1:8" x14ac:dyDescent="0.3">
      <c r="A116" s="9">
        <v>2</v>
      </c>
      <c r="B116" s="2" t="s">
        <v>48</v>
      </c>
      <c r="C116" s="2" t="s">
        <v>49</v>
      </c>
      <c r="D116" s="15">
        <f t="shared" ca="1" si="1"/>
        <v>23</v>
      </c>
      <c r="F116" s="2">
        <v>3500</v>
      </c>
      <c r="G116" s="2" t="s">
        <v>155</v>
      </c>
      <c r="H116" s="2" t="s">
        <v>156</v>
      </c>
    </row>
    <row r="117" spans="1:8" x14ac:dyDescent="0.3">
      <c r="A117" s="9">
        <v>2</v>
      </c>
      <c r="B117" s="2" t="s">
        <v>9</v>
      </c>
      <c r="C117" s="2" t="s">
        <v>53</v>
      </c>
      <c r="D117" s="15">
        <f t="shared" ca="1" si="1"/>
        <v>3</v>
      </c>
      <c r="E117" s="2">
        <v>1800</v>
      </c>
      <c r="G117" s="2" t="s">
        <v>179</v>
      </c>
      <c r="H117" s="2" t="s">
        <v>180</v>
      </c>
    </row>
    <row r="118" spans="1:8" x14ac:dyDescent="0.3">
      <c r="A118" s="9">
        <v>2</v>
      </c>
      <c r="B118" s="2" t="s">
        <v>9</v>
      </c>
      <c r="C118" s="2" t="s">
        <v>54</v>
      </c>
      <c r="D118" s="15">
        <f t="shared" ca="1" si="1"/>
        <v>14</v>
      </c>
      <c r="E118" s="2">
        <v>250</v>
      </c>
      <c r="G118" s="2" t="s">
        <v>181</v>
      </c>
      <c r="H118" s="2" t="s">
        <v>182</v>
      </c>
    </row>
    <row r="119" spans="1:8" x14ac:dyDescent="0.3">
      <c r="A119" s="9">
        <v>2</v>
      </c>
      <c r="B119" s="2" t="s">
        <v>9</v>
      </c>
      <c r="C119" s="2" t="s">
        <v>55</v>
      </c>
      <c r="D119" s="15">
        <f t="shared" ca="1" si="1"/>
        <v>17</v>
      </c>
      <c r="F119" s="2">
        <v>3500</v>
      </c>
      <c r="G119" s="2" t="s">
        <v>183</v>
      </c>
      <c r="H119" s="2" t="s">
        <v>184</v>
      </c>
    </row>
    <row r="120" spans="1:8" x14ac:dyDescent="0.3">
      <c r="A120" s="9">
        <v>2</v>
      </c>
      <c r="B120" s="2" t="s">
        <v>9</v>
      </c>
      <c r="C120" s="2" t="s">
        <v>195</v>
      </c>
      <c r="D120" s="15">
        <f t="shared" ca="1" si="1"/>
        <v>2</v>
      </c>
      <c r="E120" s="2">
        <v>250</v>
      </c>
      <c r="G120" s="2" t="s">
        <v>196</v>
      </c>
      <c r="H120" s="2" t="s">
        <v>197</v>
      </c>
    </row>
    <row r="121" spans="1:8" x14ac:dyDescent="0.3">
      <c r="A121" s="9">
        <v>2</v>
      </c>
      <c r="B121" s="2" t="s">
        <v>9</v>
      </c>
      <c r="C121" s="2" t="s">
        <v>198</v>
      </c>
      <c r="D121" s="15">
        <f t="shared" ca="1" si="1"/>
        <v>11</v>
      </c>
      <c r="F121" s="2">
        <v>3500</v>
      </c>
      <c r="G121" s="2" t="s">
        <v>199</v>
      </c>
      <c r="H121" s="2" t="s">
        <v>200</v>
      </c>
    </row>
    <row r="122" spans="1:8" x14ac:dyDescent="0.3">
      <c r="A122" s="9">
        <v>2</v>
      </c>
      <c r="B122" s="2" t="s">
        <v>9</v>
      </c>
      <c r="C122" s="2" t="s">
        <v>213</v>
      </c>
      <c r="D122" s="15">
        <f t="shared" ca="1" si="1"/>
        <v>14</v>
      </c>
      <c r="E122" s="2">
        <v>250</v>
      </c>
      <c r="G122" s="2" t="s">
        <v>214</v>
      </c>
      <c r="H122" s="2" t="s">
        <v>215</v>
      </c>
    </row>
    <row r="123" spans="1:8" x14ac:dyDescent="0.3">
      <c r="A123" s="9">
        <v>2</v>
      </c>
      <c r="B123" s="2" t="s">
        <v>9</v>
      </c>
      <c r="C123" s="2" t="s">
        <v>216</v>
      </c>
      <c r="D123" s="15">
        <f t="shared" ca="1" si="1"/>
        <v>9</v>
      </c>
      <c r="F123" s="2">
        <v>3500</v>
      </c>
      <c r="G123" s="2" t="s">
        <v>217</v>
      </c>
      <c r="H123" s="2" t="s">
        <v>218</v>
      </c>
    </row>
    <row r="124" spans="1:8" x14ac:dyDescent="0.3">
      <c r="A124" s="9">
        <v>2</v>
      </c>
      <c r="B124" s="2" t="s">
        <v>12</v>
      </c>
      <c r="C124" s="2" t="s">
        <v>62</v>
      </c>
      <c r="D124" s="15">
        <f t="shared" ca="1" si="1"/>
        <v>9</v>
      </c>
      <c r="E124" s="2">
        <v>1800</v>
      </c>
      <c r="G124" s="2" t="s">
        <v>233</v>
      </c>
      <c r="H124" s="2" t="s">
        <v>234</v>
      </c>
    </row>
    <row r="125" spans="1:8" x14ac:dyDescent="0.3">
      <c r="A125" s="9">
        <v>2</v>
      </c>
      <c r="B125" s="2" t="s">
        <v>12</v>
      </c>
      <c r="C125" s="2" t="s">
        <v>63</v>
      </c>
      <c r="D125" s="15">
        <f t="shared" ca="1" si="1"/>
        <v>24</v>
      </c>
      <c r="E125" s="2">
        <v>250</v>
      </c>
      <c r="G125" s="2" t="s">
        <v>235</v>
      </c>
      <c r="H125" s="2" t="s">
        <v>236</v>
      </c>
    </row>
    <row r="126" spans="1:8" x14ac:dyDescent="0.3">
      <c r="A126" s="9">
        <v>2</v>
      </c>
      <c r="B126" s="2" t="s">
        <v>12</v>
      </c>
      <c r="C126" s="2" t="s">
        <v>64</v>
      </c>
      <c r="D126" s="15">
        <f t="shared" ca="1" si="1"/>
        <v>12</v>
      </c>
      <c r="F126" s="2">
        <v>3500</v>
      </c>
      <c r="G126" s="2" t="s">
        <v>237</v>
      </c>
      <c r="H126" s="2" t="s">
        <v>238</v>
      </c>
    </row>
    <row r="127" spans="1:8" x14ac:dyDescent="0.3">
      <c r="A127" s="9">
        <v>2</v>
      </c>
      <c r="B127" s="2" t="s">
        <v>12</v>
      </c>
      <c r="C127" s="2" t="s">
        <v>251</v>
      </c>
      <c r="D127" s="15">
        <f t="shared" ca="1" si="1"/>
        <v>1</v>
      </c>
      <c r="E127" s="2">
        <v>250</v>
      </c>
      <c r="G127" s="2" t="s">
        <v>252</v>
      </c>
      <c r="H127" s="2" t="s">
        <v>253</v>
      </c>
    </row>
    <row r="128" spans="1:8" x14ac:dyDescent="0.3">
      <c r="A128" s="9">
        <v>2</v>
      </c>
      <c r="B128" s="2" t="s">
        <v>12</v>
      </c>
      <c r="C128" s="2" t="s">
        <v>254</v>
      </c>
      <c r="D128" s="15">
        <f t="shared" ca="1" si="1"/>
        <v>15</v>
      </c>
      <c r="F128" s="2">
        <v>3500</v>
      </c>
      <c r="G128" s="2" t="s">
        <v>255</v>
      </c>
      <c r="H128" s="2" t="s">
        <v>256</v>
      </c>
    </row>
    <row r="129" spans="1:8" x14ac:dyDescent="0.3">
      <c r="A129" s="9">
        <v>2</v>
      </c>
      <c r="B129" s="2" t="s">
        <v>20</v>
      </c>
      <c r="C129" s="2" t="s">
        <v>70</v>
      </c>
      <c r="D129" s="15">
        <f t="shared" ca="1" si="1"/>
        <v>3</v>
      </c>
      <c r="E129" s="2">
        <v>1800</v>
      </c>
      <c r="G129" s="2" t="s">
        <v>265</v>
      </c>
      <c r="H129" s="2" t="s">
        <v>266</v>
      </c>
    </row>
    <row r="130" spans="1:8" x14ac:dyDescent="0.3">
      <c r="A130" s="9">
        <v>9</v>
      </c>
      <c r="B130" s="2" t="s">
        <v>298</v>
      </c>
      <c r="C130" s="2" t="s">
        <v>299</v>
      </c>
      <c r="D130" s="15">
        <f t="shared" ca="1" si="1"/>
        <v>8</v>
      </c>
      <c r="E130" s="2">
        <v>542</v>
      </c>
      <c r="G130" s="2" t="s">
        <v>300</v>
      </c>
      <c r="H130" s="2" t="s">
        <v>301</v>
      </c>
    </row>
    <row r="131" spans="1:8" x14ac:dyDescent="0.3">
      <c r="A131" s="9">
        <v>9</v>
      </c>
      <c r="B131" s="2" t="s">
        <v>298</v>
      </c>
      <c r="C131" s="2" t="s">
        <v>302</v>
      </c>
      <c r="D131" s="15">
        <f t="shared" ca="1" si="1"/>
        <v>17</v>
      </c>
      <c r="F131" s="2">
        <v>953</v>
      </c>
      <c r="G131" s="2" t="s">
        <v>303</v>
      </c>
      <c r="H131" s="2" t="s">
        <v>304</v>
      </c>
    </row>
    <row r="132" spans="1:8" x14ac:dyDescent="0.3">
      <c r="A132" s="9">
        <v>10</v>
      </c>
      <c r="B132" s="2" t="s">
        <v>15</v>
      </c>
      <c r="C132" s="2" t="s">
        <v>67</v>
      </c>
      <c r="D132" s="15">
        <f t="shared" ca="1" si="1"/>
        <v>4</v>
      </c>
      <c r="F132" s="2">
        <v>1250</v>
      </c>
      <c r="G132" s="2" t="s">
        <v>243</v>
      </c>
      <c r="H132" s="2" t="s">
        <v>244</v>
      </c>
    </row>
    <row r="133" spans="1:8" x14ac:dyDescent="0.3">
      <c r="A133" s="9">
        <v>10</v>
      </c>
      <c r="B133" s="2" t="s">
        <v>15</v>
      </c>
      <c r="C133" s="2" t="s">
        <v>67</v>
      </c>
      <c r="D133" s="15">
        <f t="shared" ca="1" si="1"/>
        <v>3</v>
      </c>
      <c r="F133" s="2">
        <v>1250</v>
      </c>
      <c r="G133" s="2" t="s">
        <v>243</v>
      </c>
      <c r="H133" s="2" t="s">
        <v>244</v>
      </c>
    </row>
    <row r="134" spans="1:8" x14ac:dyDescent="0.3">
      <c r="A134" s="9">
        <v>10</v>
      </c>
      <c r="B134" s="2" t="s">
        <v>15</v>
      </c>
      <c r="C134" s="2" t="s">
        <v>68</v>
      </c>
      <c r="D134" s="15">
        <f t="shared" ca="1" si="1"/>
        <v>1</v>
      </c>
      <c r="E134" s="2">
        <v>540</v>
      </c>
      <c r="G134" s="2" t="s">
        <v>245</v>
      </c>
      <c r="H134" s="2" t="s">
        <v>246</v>
      </c>
    </row>
    <row r="135" spans="1:8" x14ac:dyDescent="0.3">
      <c r="A135" s="9">
        <v>10</v>
      </c>
      <c r="B135" s="2" t="s">
        <v>15</v>
      </c>
      <c r="C135" s="2" t="s">
        <v>67</v>
      </c>
      <c r="D135" s="15">
        <f t="shared" ca="1" si="1"/>
        <v>5</v>
      </c>
      <c r="F135" s="2">
        <v>1250</v>
      </c>
      <c r="G135" s="2" t="s">
        <v>243</v>
      </c>
      <c r="H135" s="2" t="s">
        <v>244</v>
      </c>
    </row>
    <row r="136" spans="1:8" x14ac:dyDescent="0.3">
      <c r="A136" s="9">
        <v>10</v>
      </c>
      <c r="B136" s="2" t="s">
        <v>294</v>
      </c>
      <c r="C136" s="2" t="s">
        <v>295</v>
      </c>
      <c r="D136" s="15">
        <f t="shared" ca="1" si="1"/>
        <v>2</v>
      </c>
      <c r="F136" s="2">
        <v>952</v>
      </c>
      <c r="G136" s="2" t="s">
        <v>296</v>
      </c>
      <c r="H136" s="2" t="s">
        <v>297</v>
      </c>
    </row>
    <row r="137" spans="1:8" x14ac:dyDescent="0.3">
      <c r="A137" s="9">
        <v>10</v>
      </c>
      <c r="B137" s="2" t="s">
        <v>15</v>
      </c>
      <c r="C137" s="2" t="s">
        <v>67</v>
      </c>
      <c r="D137" s="15">
        <f t="shared" ca="1" si="1"/>
        <v>19</v>
      </c>
      <c r="F137" s="2">
        <v>1250</v>
      </c>
      <c r="G137" s="2" t="s">
        <v>243</v>
      </c>
      <c r="H137" s="2" t="s">
        <v>244</v>
      </c>
    </row>
    <row r="138" spans="1:8" x14ac:dyDescent="0.3">
      <c r="A138" s="9">
        <v>11</v>
      </c>
      <c r="B138" s="2" t="s">
        <v>16</v>
      </c>
      <c r="C138" s="2" t="s">
        <v>17</v>
      </c>
      <c r="D138" s="15">
        <f t="shared" ca="1" si="1"/>
        <v>1</v>
      </c>
      <c r="F138" s="2">
        <v>100</v>
      </c>
      <c r="G138" s="2" t="s">
        <v>247</v>
      </c>
      <c r="H138" s="2" t="s">
        <v>248</v>
      </c>
    </row>
    <row r="139" spans="1:8" x14ac:dyDescent="0.3">
      <c r="A139" s="9">
        <v>1</v>
      </c>
      <c r="B139" s="2" t="s">
        <v>39</v>
      </c>
      <c r="C139" s="2" t="s">
        <v>40</v>
      </c>
      <c r="D139" s="15">
        <f t="shared" ca="1" si="1"/>
        <v>19</v>
      </c>
      <c r="F139" s="2">
        <v>5000</v>
      </c>
      <c r="G139" s="2" t="s">
        <v>135</v>
      </c>
      <c r="H139" s="2" t="s">
        <v>136</v>
      </c>
    </row>
    <row r="140" spans="1:8" x14ac:dyDescent="0.3">
      <c r="A140" s="9">
        <v>1</v>
      </c>
      <c r="B140" s="2" t="s">
        <v>39</v>
      </c>
      <c r="C140" s="2" t="s">
        <v>45</v>
      </c>
      <c r="D140" s="15">
        <f t="shared" ca="1" si="1"/>
        <v>19</v>
      </c>
      <c r="F140" s="2">
        <v>1250</v>
      </c>
      <c r="G140" s="2" t="s">
        <v>143</v>
      </c>
      <c r="H140" s="2" t="s">
        <v>144</v>
      </c>
    </row>
    <row r="141" spans="1:8" x14ac:dyDescent="0.3">
      <c r="A141" s="9">
        <v>1</v>
      </c>
      <c r="B141" s="2" t="s">
        <v>39</v>
      </c>
      <c r="C141" s="2" t="s">
        <v>46</v>
      </c>
      <c r="D141" s="15">
        <f t="shared" ca="1" si="1"/>
        <v>25</v>
      </c>
      <c r="F141" s="2">
        <v>950</v>
      </c>
      <c r="G141" s="2" t="s">
        <v>145</v>
      </c>
      <c r="H141" s="2" t="s">
        <v>146</v>
      </c>
    </row>
    <row r="142" spans="1:8" x14ac:dyDescent="0.3">
      <c r="A142" s="9">
        <v>1</v>
      </c>
      <c r="B142" s="2" t="s">
        <v>39</v>
      </c>
      <c r="C142" s="2" t="s">
        <v>47</v>
      </c>
      <c r="D142" s="15">
        <f t="shared" ref="D142:D205" ca="1" si="2">RANDBETWEEN(1,25)</f>
        <v>9</v>
      </c>
      <c r="E142" s="2">
        <v>540</v>
      </c>
      <c r="G142" s="2" t="s">
        <v>147</v>
      </c>
      <c r="H142" s="2" t="s">
        <v>148</v>
      </c>
    </row>
    <row r="143" spans="1:8" x14ac:dyDescent="0.3">
      <c r="A143" s="9">
        <v>1</v>
      </c>
      <c r="B143" s="2" t="s">
        <v>39</v>
      </c>
      <c r="C143" s="2" t="s">
        <v>75</v>
      </c>
      <c r="D143" s="15">
        <f t="shared" ca="1" si="2"/>
        <v>1</v>
      </c>
      <c r="F143" s="2">
        <v>1250</v>
      </c>
      <c r="G143" s="2" t="s">
        <v>151</v>
      </c>
      <c r="H143" s="2" t="s">
        <v>152</v>
      </c>
    </row>
    <row r="144" spans="1:8" x14ac:dyDescent="0.3">
      <c r="A144" s="9">
        <v>1</v>
      </c>
      <c r="B144" s="2" t="s">
        <v>39</v>
      </c>
      <c r="C144" s="2" t="s">
        <v>76</v>
      </c>
      <c r="D144" s="15">
        <f t="shared" ca="1" si="2"/>
        <v>20</v>
      </c>
      <c r="F144" s="2">
        <v>950</v>
      </c>
      <c r="G144" s="2" t="s">
        <v>153</v>
      </c>
      <c r="H144" s="2" t="s">
        <v>154</v>
      </c>
    </row>
    <row r="145" spans="1:8" x14ac:dyDescent="0.3">
      <c r="A145" s="9">
        <v>1</v>
      </c>
      <c r="B145" s="2" t="s">
        <v>39</v>
      </c>
      <c r="C145" s="2" t="s">
        <v>77</v>
      </c>
      <c r="D145" s="15">
        <f t="shared" ca="1" si="2"/>
        <v>12</v>
      </c>
      <c r="E145" s="2">
        <v>540</v>
      </c>
      <c r="G145" s="2" t="s">
        <v>78</v>
      </c>
      <c r="H145" s="2" t="s">
        <v>79</v>
      </c>
    </row>
    <row r="146" spans="1:8" x14ac:dyDescent="0.3">
      <c r="A146" s="9">
        <v>1</v>
      </c>
      <c r="B146" s="2" t="s">
        <v>8</v>
      </c>
      <c r="C146" s="2" t="s">
        <v>52</v>
      </c>
      <c r="D146" s="15">
        <f t="shared" ca="1" si="2"/>
        <v>9</v>
      </c>
      <c r="F146" s="2">
        <v>5000</v>
      </c>
      <c r="G146" s="2" t="s">
        <v>177</v>
      </c>
      <c r="H146" s="2" t="s">
        <v>178</v>
      </c>
    </row>
    <row r="147" spans="1:8" x14ac:dyDescent="0.3">
      <c r="A147" s="9">
        <v>1</v>
      </c>
      <c r="B147" s="2" t="s">
        <v>8</v>
      </c>
      <c r="C147" s="2" t="s">
        <v>58</v>
      </c>
      <c r="D147" s="15">
        <f t="shared" ca="1" si="2"/>
        <v>6</v>
      </c>
      <c r="F147" s="2">
        <v>1250</v>
      </c>
      <c r="G147" s="2" t="s">
        <v>189</v>
      </c>
      <c r="H147" s="2" t="s">
        <v>190</v>
      </c>
    </row>
    <row r="148" spans="1:8" x14ac:dyDescent="0.3">
      <c r="A148" s="9">
        <v>1</v>
      </c>
      <c r="B148" s="2" t="s">
        <v>8</v>
      </c>
      <c r="C148" s="2" t="s">
        <v>59</v>
      </c>
      <c r="D148" s="15">
        <f t="shared" ca="1" si="2"/>
        <v>16</v>
      </c>
      <c r="F148" s="2">
        <v>950</v>
      </c>
      <c r="G148" s="2" t="s">
        <v>191</v>
      </c>
      <c r="H148" s="2" t="s">
        <v>192</v>
      </c>
    </row>
    <row r="149" spans="1:8" x14ac:dyDescent="0.3">
      <c r="A149" s="9">
        <v>1</v>
      </c>
      <c r="B149" s="2" t="s">
        <v>8</v>
      </c>
      <c r="C149" s="2" t="s">
        <v>60</v>
      </c>
      <c r="D149" s="15">
        <f t="shared" ca="1" si="2"/>
        <v>5</v>
      </c>
      <c r="E149" s="2">
        <v>540</v>
      </c>
      <c r="G149" s="2" t="s">
        <v>193</v>
      </c>
      <c r="H149" s="2" t="s">
        <v>194</v>
      </c>
    </row>
    <row r="150" spans="1:8" x14ac:dyDescent="0.3">
      <c r="A150" s="9">
        <v>1</v>
      </c>
      <c r="B150" s="2" t="s">
        <v>8</v>
      </c>
      <c r="C150" s="2" t="s">
        <v>207</v>
      </c>
      <c r="D150" s="15">
        <f t="shared" ca="1" si="2"/>
        <v>1</v>
      </c>
      <c r="F150" s="2">
        <v>1250</v>
      </c>
      <c r="G150" s="2" t="s">
        <v>208</v>
      </c>
      <c r="H150" s="2" t="s">
        <v>209</v>
      </c>
    </row>
    <row r="151" spans="1:8" x14ac:dyDescent="0.3">
      <c r="A151" s="9">
        <v>1</v>
      </c>
      <c r="B151" s="2" t="s">
        <v>8</v>
      </c>
      <c r="C151" s="2" t="s">
        <v>210</v>
      </c>
      <c r="D151" s="15">
        <f t="shared" ca="1" si="2"/>
        <v>19</v>
      </c>
      <c r="F151" s="2">
        <v>950</v>
      </c>
      <c r="G151" s="2" t="s">
        <v>211</v>
      </c>
      <c r="H151" s="2" t="s">
        <v>212</v>
      </c>
    </row>
    <row r="152" spans="1:8" x14ac:dyDescent="0.3">
      <c r="A152" s="9">
        <v>1</v>
      </c>
      <c r="B152" s="2" t="s">
        <v>8</v>
      </c>
      <c r="C152" s="2" t="s">
        <v>225</v>
      </c>
      <c r="D152" s="15">
        <f t="shared" ca="1" si="2"/>
        <v>12</v>
      </c>
      <c r="F152" s="2">
        <v>1250</v>
      </c>
      <c r="G152" s="2" t="s">
        <v>226</v>
      </c>
      <c r="H152" s="2" t="s">
        <v>227</v>
      </c>
    </row>
    <row r="153" spans="1:8" x14ac:dyDescent="0.3">
      <c r="A153" s="9">
        <v>1</v>
      </c>
      <c r="B153" s="2" t="s">
        <v>8</v>
      </c>
      <c r="C153" s="2" t="s">
        <v>228</v>
      </c>
      <c r="D153" s="15">
        <f t="shared" ca="1" si="2"/>
        <v>18</v>
      </c>
      <c r="F153" s="2">
        <v>950</v>
      </c>
      <c r="G153" s="2" t="s">
        <v>229</v>
      </c>
      <c r="H153" s="2" t="s">
        <v>230</v>
      </c>
    </row>
    <row r="154" spans="1:8" x14ac:dyDescent="0.3">
      <c r="A154" s="9">
        <v>1</v>
      </c>
      <c r="B154" s="2" t="s">
        <v>11</v>
      </c>
      <c r="C154" s="2" t="s">
        <v>61</v>
      </c>
      <c r="D154" s="15">
        <f t="shared" ca="1" si="2"/>
        <v>17</v>
      </c>
      <c r="F154" s="2">
        <v>5000</v>
      </c>
      <c r="G154" s="2" t="s">
        <v>231</v>
      </c>
      <c r="H154" s="2" t="s">
        <v>232</v>
      </c>
    </row>
    <row r="155" spans="1:8" x14ac:dyDescent="0.3">
      <c r="A155" s="9">
        <v>1</v>
      </c>
      <c r="B155" s="2" t="s">
        <v>11</v>
      </c>
      <c r="C155" s="2" t="s">
        <v>18</v>
      </c>
      <c r="D155" s="15">
        <f t="shared" ca="1" si="2"/>
        <v>6</v>
      </c>
      <c r="E155" s="2">
        <v>590</v>
      </c>
      <c r="G155" s="2" t="s">
        <v>249</v>
      </c>
      <c r="H155" s="2" t="s">
        <v>250</v>
      </c>
    </row>
    <row r="156" spans="1:8" x14ac:dyDescent="0.3">
      <c r="A156" s="9">
        <v>1</v>
      </c>
      <c r="B156" s="2" t="s">
        <v>19</v>
      </c>
      <c r="C156" s="2" t="s">
        <v>69</v>
      </c>
      <c r="D156" s="15">
        <f t="shared" ca="1" si="2"/>
        <v>15</v>
      </c>
      <c r="F156" s="2">
        <v>5000</v>
      </c>
      <c r="G156" s="2" t="s">
        <v>263</v>
      </c>
      <c r="H156" s="2" t="s">
        <v>264</v>
      </c>
    </row>
    <row r="157" spans="1:8" x14ac:dyDescent="0.3">
      <c r="A157" s="9">
        <v>1</v>
      </c>
      <c r="B157" s="2" t="s">
        <v>8</v>
      </c>
      <c r="C157" s="2" t="s">
        <v>52</v>
      </c>
      <c r="D157" s="15">
        <f t="shared" ca="1" si="2"/>
        <v>13</v>
      </c>
      <c r="F157" s="2">
        <v>5000</v>
      </c>
      <c r="G157" s="2" t="s">
        <v>177</v>
      </c>
      <c r="H157" s="2" t="s">
        <v>178</v>
      </c>
    </row>
    <row r="158" spans="1:8" x14ac:dyDescent="0.3">
      <c r="A158" s="9">
        <v>1</v>
      </c>
      <c r="B158" s="2" t="s">
        <v>8</v>
      </c>
      <c r="C158" s="2" t="s">
        <v>58</v>
      </c>
      <c r="D158" s="15">
        <f t="shared" ca="1" si="2"/>
        <v>8</v>
      </c>
      <c r="F158" s="2">
        <v>1250</v>
      </c>
      <c r="G158" s="2" t="s">
        <v>189</v>
      </c>
      <c r="H158" s="2" t="s">
        <v>190</v>
      </c>
    </row>
    <row r="159" spans="1:8" x14ac:dyDescent="0.3">
      <c r="A159" s="9">
        <v>1</v>
      </c>
      <c r="B159" s="2" t="s">
        <v>8</v>
      </c>
      <c r="C159" s="2" t="s">
        <v>59</v>
      </c>
      <c r="D159" s="15">
        <f t="shared" ca="1" si="2"/>
        <v>13</v>
      </c>
      <c r="F159" s="2">
        <v>950</v>
      </c>
      <c r="G159" s="2" t="s">
        <v>191</v>
      </c>
      <c r="H159" s="2" t="s">
        <v>192</v>
      </c>
    </row>
    <row r="160" spans="1:8" x14ac:dyDescent="0.3">
      <c r="A160" s="9">
        <v>1</v>
      </c>
      <c r="B160" s="2" t="s">
        <v>8</v>
      </c>
      <c r="C160" s="2" t="s">
        <v>60</v>
      </c>
      <c r="D160" s="15">
        <f t="shared" ca="1" si="2"/>
        <v>3</v>
      </c>
      <c r="E160" s="2">
        <v>540</v>
      </c>
      <c r="G160" s="2" t="s">
        <v>193</v>
      </c>
      <c r="H160" s="2" t="s">
        <v>194</v>
      </c>
    </row>
    <row r="161" spans="1:8" x14ac:dyDescent="0.3">
      <c r="A161" s="9">
        <v>1</v>
      </c>
      <c r="B161" s="2" t="s">
        <v>8</v>
      </c>
      <c r="C161" s="2" t="s">
        <v>207</v>
      </c>
      <c r="D161" s="15">
        <f t="shared" ca="1" si="2"/>
        <v>12</v>
      </c>
      <c r="F161" s="2">
        <v>1250</v>
      </c>
      <c r="G161" s="2" t="s">
        <v>208</v>
      </c>
      <c r="H161" s="2" t="s">
        <v>209</v>
      </c>
    </row>
    <row r="162" spans="1:8" x14ac:dyDescent="0.3">
      <c r="A162" s="9">
        <v>1</v>
      </c>
      <c r="B162" s="2" t="s">
        <v>8</v>
      </c>
      <c r="C162" s="2" t="s">
        <v>210</v>
      </c>
      <c r="D162" s="15">
        <f t="shared" ca="1" si="2"/>
        <v>23</v>
      </c>
      <c r="F162" s="2">
        <v>950</v>
      </c>
      <c r="G162" s="2" t="s">
        <v>211</v>
      </c>
      <c r="H162" s="2" t="s">
        <v>212</v>
      </c>
    </row>
    <row r="163" spans="1:8" x14ac:dyDescent="0.3">
      <c r="A163" s="9">
        <v>1</v>
      </c>
      <c r="B163" s="2" t="s">
        <v>8</v>
      </c>
      <c r="C163" s="2" t="s">
        <v>225</v>
      </c>
      <c r="D163" s="15">
        <f t="shared" ca="1" si="2"/>
        <v>5</v>
      </c>
      <c r="F163" s="2">
        <v>1250</v>
      </c>
      <c r="G163" s="2" t="s">
        <v>226</v>
      </c>
      <c r="H163" s="2" t="s">
        <v>227</v>
      </c>
    </row>
    <row r="164" spans="1:8" x14ac:dyDescent="0.3">
      <c r="A164" s="9">
        <v>1</v>
      </c>
      <c r="B164" s="2" t="s">
        <v>8</v>
      </c>
      <c r="C164" s="2" t="s">
        <v>228</v>
      </c>
      <c r="D164" s="15">
        <f t="shared" ca="1" si="2"/>
        <v>15</v>
      </c>
      <c r="F164" s="2">
        <v>950</v>
      </c>
      <c r="G164" s="2" t="s">
        <v>229</v>
      </c>
      <c r="H164" s="2" t="s">
        <v>230</v>
      </c>
    </row>
    <row r="165" spans="1:8" x14ac:dyDescent="0.3">
      <c r="A165" s="9">
        <v>1</v>
      </c>
      <c r="B165" s="2" t="s">
        <v>11</v>
      </c>
      <c r="C165" s="2" t="s">
        <v>61</v>
      </c>
      <c r="D165" s="15">
        <f t="shared" ca="1" si="2"/>
        <v>23</v>
      </c>
      <c r="F165" s="2">
        <v>5000</v>
      </c>
      <c r="G165" s="2" t="s">
        <v>231</v>
      </c>
      <c r="H165" s="2" t="s">
        <v>232</v>
      </c>
    </row>
    <row r="166" spans="1:8" x14ac:dyDescent="0.3">
      <c r="A166" s="9">
        <v>1</v>
      </c>
      <c r="B166" s="2" t="s">
        <v>11</v>
      </c>
      <c r="C166" s="2" t="s">
        <v>18</v>
      </c>
      <c r="D166" s="15">
        <f t="shared" ca="1" si="2"/>
        <v>23</v>
      </c>
      <c r="E166" s="2">
        <v>590</v>
      </c>
      <c r="G166" s="2" t="s">
        <v>249</v>
      </c>
      <c r="H166" s="2" t="s">
        <v>250</v>
      </c>
    </row>
    <row r="167" spans="1:8" x14ac:dyDescent="0.3">
      <c r="A167" s="9">
        <v>2</v>
      </c>
      <c r="B167" s="2" t="s">
        <v>41</v>
      </c>
      <c r="C167" s="2" t="s">
        <v>42</v>
      </c>
      <c r="D167" s="15">
        <f t="shared" ca="1" si="2"/>
        <v>12</v>
      </c>
      <c r="E167" s="2">
        <v>1800</v>
      </c>
      <c r="G167" s="2" t="s">
        <v>137</v>
      </c>
      <c r="H167" s="2" t="s">
        <v>138</v>
      </c>
    </row>
    <row r="168" spans="1:8" x14ac:dyDescent="0.3">
      <c r="A168" s="9">
        <v>2</v>
      </c>
      <c r="B168" s="2" t="s">
        <v>41</v>
      </c>
      <c r="C168" s="2" t="s">
        <v>43</v>
      </c>
      <c r="D168" s="15">
        <f t="shared" ca="1" si="2"/>
        <v>25</v>
      </c>
      <c r="E168" s="2">
        <v>250</v>
      </c>
      <c r="G168" s="2" t="s">
        <v>139</v>
      </c>
      <c r="H168" s="2" t="s">
        <v>140</v>
      </c>
    </row>
    <row r="169" spans="1:8" x14ac:dyDescent="0.3">
      <c r="A169" s="9">
        <v>2</v>
      </c>
      <c r="B169" s="2" t="s">
        <v>41</v>
      </c>
      <c r="C169" s="2" t="s">
        <v>44</v>
      </c>
      <c r="D169" s="15">
        <f t="shared" ca="1" si="2"/>
        <v>1</v>
      </c>
      <c r="F169" s="2">
        <v>3500</v>
      </c>
      <c r="G169" s="2" t="s">
        <v>141</v>
      </c>
      <c r="H169" s="2" t="s">
        <v>142</v>
      </c>
    </row>
    <row r="170" spans="1:8" x14ac:dyDescent="0.3">
      <c r="A170" s="9">
        <v>2</v>
      </c>
      <c r="B170" s="2" t="s">
        <v>41</v>
      </c>
      <c r="C170" s="2" t="s">
        <v>74</v>
      </c>
      <c r="D170" s="15">
        <f t="shared" ca="1" si="2"/>
        <v>9</v>
      </c>
      <c r="F170" s="2">
        <v>3500</v>
      </c>
      <c r="G170" s="2" t="s">
        <v>149</v>
      </c>
      <c r="H170" s="2" t="s">
        <v>150</v>
      </c>
    </row>
    <row r="171" spans="1:8" x14ac:dyDescent="0.3">
      <c r="A171" s="9">
        <v>2</v>
      </c>
      <c r="B171" s="2" t="s">
        <v>48</v>
      </c>
      <c r="C171" s="2" t="s">
        <v>49</v>
      </c>
      <c r="D171" s="15">
        <f t="shared" ca="1" si="2"/>
        <v>3</v>
      </c>
      <c r="F171" s="2">
        <v>3500</v>
      </c>
      <c r="G171" s="2" t="s">
        <v>155</v>
      </c>
      <c r="H171" s="2" t="s">
        <v>156</v>
      </c>
    </row>
    <row r="172" spans="1:8" x14ac:dyDescent="0.3">
      <c r="A172" s="9">
        <v>2</v>
      </c>
      <c r="B172" s="2" t="s">
        <v>9</v>
      </c>
      <c r="C172" s="2" t="s">
        <v>53</v>
      </c>
      <c r="D172" s="15">
        <f t="shared" ca="1" si="2"/>
        <v>8</v>
      </c>
      <c r="E172" s="2">
        <v>1800</v>
      </c>
      <c r="G172" s="2" t="s">
        <v>179</v>
      </c>
      <c r="H172" s="2" t="s">
        <v>180</v>
      </c>
    </row>
    <row r="173" spans="1:8" x14ac:dyDescent="0.3">
      <c r="A173" s="9">
        <v>2</v>
      </c>
      <c r="B173" s="2" t="s">
        <v>9</v>
      </c>
      <c r="C173" s="2" t="s">
        <v>54</v>
      </c>
      <c r="D173" s="15">
        <f t="shared" ca="1" si="2"/>
        <v>14</v>
      </c>
      <c r="E173" s="2">
        <v>250</v>
      </c>
      <c r="G173" s="2" t="s">
        <v>181</v>
      </c>
      <c r="H173" s="2" t="s">
        <v>182</v>
      </c>
    </row>
    <row r="174" spans="1:8" x14ac:dyDescent="0.3">
      <c r="A174" s="9">
        <v>2</v>
      </c>
      <c r="B174" s="2" t="s">
        <v>9</v>
      </c>
      <c r="C174" s="2" t="s">
        <v>55</v>
      </c>
      <c r="D174" s="15">
        <f t="shared" ca="1" si="2"/>
        <v>22</v>
      </c>
      <c r="F174" s="2">
        <v>3500</v>
      </c>
      <c r="G174" s="2" t="s">
        <v>183</v>
      </c>
      <c r="H174" s="2" t="s">
        <v>184</v>
      </c>
    </row>
    <row r="175" spans="1:8" x14ac:dyDescent="0.3">
      <c r="A175" s="9">
        <v>2</v>
      </c>
      <c r="B175" s="2" t="s">
        <v>9</v>
      </c>
      <c r="C175" s="2" t="s">
        <v>195</v>
      </c>
      <c r="D175" s="15">
        <f t="shared" ca="1" si="2"/>
        <v>8</v>
      </c>
      <c r="E175" s="2">
        <v>250</v>
      </c>
      <c r="G175" s="2" t="s">
        <v>196</v>
      </c>
      <c r="H175" s="2" t="s">
        <v>197</v>
      </c>
    </row>
    <row r="176" spans="1:8" x14ac:dyDescent="0.3">
      <c r="A176" s="9">
        <v>2</v>
      </c>
      <c r="B176" s="2" t="s">
        <v>9</v>
      </c>
      <c r="C176" s="2" t="s">
        <v>198</v>
      </c>
      <c r="D176" s="15">
        <f t="shared" ca="1" si="2"/>
        <v>20</v>
      </c>
      <c r="F176" s="2">
        <v>3500</v>
      </c>
      <c r="G176" s="2" t="s">
        <v>199</v>
      </c>
      <c r="H176" s="2" t="s">
        <v>200</v>
      </c>
    </row>
    <row r="177" spans="1:8" x14ac:dyDescent="0.3">
      <c r="A177" s="9">
        <v>2</v>
      </c>
      <c r="B177" s="2" t="s">
        <v>9</v>
      </c>
      <c r="C177" s="2" t="s">
        <v>213</v>
      </c>
      <c r="D177" s="15">
        <f t="shared" ca="1" si="2"/>
        <v>17</v>
      </c>
      <c r="E177" s="2">
        <v>250</v>
      </c>
      <c r="G177" s="2" t="s">
        <v>214</v>
      </c>
      <c r="H177" s="2" t="s">
        <v>215</v>
      </c>
    </row>
    <row r="178" spans="1:8" x14ac:dyDescent="0.3">
      <c r="A178" s="9">
        <v>2</v>
      </c>
      <c r="B178" s="2" t="s">
        <v>9</v>
      </c>
      <c r="C178" s="2" t="s">
        <v>216</v>
      </c>
      <c r="D178" s="15">
        <f t="shared" ca="1" si="2"/>
        <v>13</v>
      </c>
      <c r="F178" s="2">
        <v>3500</v>
      </c>
      <c r="G178" s="2" t="s">
        <v>217</v>
      </c>
      <c r="H178" s="2" t="s">
        <v>218</v>
      </c>
    </row>
    <row r="179" spans="1:8" x14ac:dyDescent="0.3">
      <c r="A179" s="9">
        <v>2</v>
      </c>
      <c r="B179" s="2" t="s">
        <v>12</v>
      </c>
      <c r="C179" s="2" t="s">
        <v>62</v>
      </c>
      <c r="D179" s="15">
        <f t="shared" ca="1" si="2"/>
        <v>10</v>
      </c>
      <c r="E179" s="2">
        <v>1800</v>
      </c>
      <c r="G179" s="2" t="s">
        <v>233</v>
      </c>
      <c r="H179" s="2" t="s">
        <v>234</v>
      </c>
    </row>
    <row r="180" spans="1:8" x14ac:dyDescent="0.3">
      <c r="A180" s="9">
        <v>2</v>
      </c>
      <c r="B180" s="2" t="s">
        <v>12</v>
      </c>
      <c r="C180" s="2" t="s">
        <v>63</v>
      </c>
      <c r="D180" s="15">
        <f t="shared" ca="1" si="2"/>
        <v>2</v>
      </c>
      <c r="E180" s="2">
        <v>250</v>
      </c>
      <c r="G180" s="2" t="s">
        <v>235</v>
      </c>
      <c r="H180" s="2" t="s">
        <v>236</v>
      </c>
    </row>
    <row r="181" spans="1:8" x14ac:dyDescent="0.3">
      <c r="A181" s="9">
        <v>2</v>
      </c>
      <c r="B181" s="2" t="s">
        <v>12</v>
      </c>
      <c r="C181" s="2" t="s">
        <v>64</v>
      </c>
      <c r="D181" s="15">
        <f t="shared" ca="1" si="2"/>
        <v>4</v>
      </c>
      <c r="F181" s="2">
        <v>3500</v>
      </c>
      <c r="G181" s="2" t="s">
        <v>237</v>
      </c>
      <c r="H181" s="2" t="s">
        <v>238</v>
      </c>
    </row>
    <row r="182" spans="1:8" x14ac:dyDescent="0.3">
      <c r="A182" s="9">
        <v>2</v>
      </c>
      <c r="B182" s="2" t="s">
        <v>12</v>
      </c>
      <c r="C182" s="2" t="s">
        <v>251</v>
      </c>
      <c r="D182" s="15">
        <f t="shared" ca="1" si="2"/>
        <v>23</v>
      </c>
      <c r="E182" s="2">
        <v>250</v>
      </c>
      <c r="G182" s="2" t="s">
        <v>252</v>
      </c>
      <c r="H182" s="2" t="s">
        <v>253</v>
      </c>
    </row>
    <row r="183" spans="1:8" x14ac:dyDescent="0.3">
      <c r="A183" s="9">
        <v>2</v>
      </c>
      <c r="B183" s="2" t="s">
        <v>12</v>
      </c>
      <c r="C183" s="2" t="s">
        <v>254</v>
      </c>
      <c r="D183" s="15">
        <f t="shared" ca="1" si="2"/>
        <v>8</v>
      </c>
      <c r="F183" s="2">
        <v>3500</v>
      </c>
      <c r="G183" s="2" t="s">
        <v>255</v>
      </c>
      <c r="H183" s="2" t="s">
        <v>256</v>
      </c>
    </row>
    <row r="184" spans="1:8" x14ac:dyDescent="0.3">
      <c r="A184" s="9">
        <v>2</v>
      </c>
      <c r="B184" s="2" t="s">
        <v>20</v>
      </c>
      <c r="C184" s="2" t="s">
        <v>70</v>
      </c>
      <c r="D184" s="15">
        <f t="shared" ca="1" si="2"/>
        <v>24</v>
      </c>
      <c r="E184" s="2">
        <v>1800</v>
      </c>
      <c r="G184" s="2" t="s">
        <v>265</v>
      </c>
      <c r="H184" s="2" t="s">
        <v>266</v>
      </c>
    </row>
    <row r="185" spans="1:8" x14ac:dyDescent="0.3">
      <c r="A185" s="9">
        <v>9</v>
      </c>
      <c r="B185" s="2" t="s">
        <v>298</v>
      </c>
      <c r="C185" s="2" t="s">
        <v>299</v>
      </c>
      <c r="D185" s="15">
        <f t="shared" ca="1" si="2"/>
        <v>6</v>
      </c>
      <c r="E185" s="2">
        <v>542</v>
      </c>
      <c r="G185" s="2" t="s">
        <v>300</v>
      </c>
      <c r="H185" s="2" t="s">
        <v>301</v>
      </c>
    </row>
    <row r="186" spans="1:8" x14ac:dyDescent="0.3">
      <c r="A186" s="9">
        <v>9</v>
      </c>
      <c r="B186" s="2" t="s">
        <v>298</v>
      </c>
      <c r="C186" s="2" t="s">
        <v>302</v>
      </c>
      <c r="D186" s="15">
        <f t="shared" ca="1" si="2"/>
        <v>1</v>
      </c>
      <c r="F186" s="2">
        <v>953</v>
      </c>
      <c r="G186" s="2" t="s">
        <v>303</v>
      </c>
      <c r="H186" s="2" t="s">
        <v>304</v>
      </c>
    </row>
    <row r="187" spans="1:8" x14ac:dyDescent="0.3">
      <c r="A187" s="9">
        <v>10</v>
      </c>
      <c r="B187" s="2" t="s">
        <v>15</v>
      </c>
      <c r="C187" s="2" t="s">
        <v>67</v>
      </c>
      <c r="D187" s="15">
        <f t="shared" ca="1" si="2"/>
        <v>1</v>
      </c>
      <c r="F187" s="2">
        <v>1250</v>
      </c>
      <c r="G187" s="2" t="s">
        <v>243</v>
      </c>
      <c r="H187" s="2" t="s">
        <v>244</v>
      </c>
    </row>
    <row r="188" spans="1:8" x14ac:dyDescent="0.3">
      <c r="A188" s="9">
        <v>10</v>
      </c>
      <c r="B188" s="2" t="s">
        <v>15</v>
      </c>
      <c r="C188" s="2" t="s">
        <v>67</v>
      </c>
      <c r="D188" s="15">
        <f t="shared" ca="1" si="2"/>
        <v>19</v>
      </c>
      <c r="F188" s="2">
        <v>1250</v>
      </c>
      <c r="G188" s="2" t="s">
        <v>243</v>
      </c>
      <c r="H188" s="2" t="s">
        <v>244</v>
      </c>
    </row>
    <row r="189" spans="1:8" x14ac:dyDescent="0.3">
      <c r="A189" s="9">
        <v>10</v>
      </c>
      <c r="B189" s="2" t="s">
        <v>15</v>
      </c>
      <c r="C189" s="2" t="s">
        <v>68</v>
      </c>
      <c r="D189" s="15">
        <f t="shared" ca="1" si="2"/>
        <v>18</v>
      </c>
      <c r="E189" s="2">
        <v>540</v>
      </c>
      <c r="G189" s="2" t="s">
        <v>245</v>
      </c>
      <c r="H189" s="2" t="s">
        <v>246</v>
      </c>
    </row>
    <row r="190" spans="1:8" x14ac:dyDescent="0.3">
      <c r="A190" s="9">
        <v>10</v>
      </c>
      <c r="B190" s="2" t="s">
        <v>15</v>
      </c>
      <c r="C190" s="2" t="s">
        <v>67</v>
      </c>
      <c r="D190" s="15">
        <f t="shared" ca="1" si="2"/>
        <v>15</v>
      </c>
      <c r="F190" s="2">
        <v>1250</v>
      </c>
      <c r="G190" s="2" t="s">
        <v>243</v>
      </c>
      <c r="H190" s="2" t="s">
        <v>244</v>
      </c>
    </row>
    <row r="191" spans="1:8" x14ac:dyDescent="0.3">
      <c r="A191" s="9">
        <v>10</v>
      </c>
      <c r="B191" s="2" t="s">
        <v>294</v>
      </c>
      <c r="C191" s="2" t="s">
        <v>295</v>
      </c>
      <c r="D191" s="15">
        <f t="shared" ca="1" si="2"/>
        <v>20</v>
      </c>
      <c r="F191" s="2">
        <v>952</v>
      </c>
      <c r="G191" s="2" t="s">
        <v>296</v>
      </c>
      <c r="H191" s="2" t="s">
        <v>297</v>
      </c>
    </row>
    <row r="192" spans="1:8" x14ac:dyDescent="0.3">
      <c r="A192" s="9">
        <v>10</v>
      </c>
      <c r="B192" s="2" t="s">
        <v>15</v>
      </c>
      <c r="C192" s="2" t="s">
        <v>67</v>
      </c>
      <c r="D192" s="15">
        <f t="shared" ca="1" si="2"/>
        <v>4</v>
      </c>
      <c r="F192" s="2">
        <v>1250</v>
      </c>
      <c r="G192" s="2" t="s">
        <v>243</v>
      </c>
      <c r="H192" s="2" t="s">
        <v>244</v>
      </c>
    </row>
    <row r="193" spans="1:8" x14ac:dyDescent="0.3">
      <c r="A193" s="9">
        <v>11</v>
      </c>
      <c r="B193" s="2" t="s">
        <v>16</v>
      </c>
      <c r="C193" s="2" t="s">
        <v>17</v>
      </c>
      <c r="D193" s="15">
        <f t="shared" ca="1" si="2"/>
        <v>10</v>
      </c>
      <c r="F193" s="2">
        <v>100</v>
      </c>
      <c r="G193" s="2" t="s">
        <v>247</v>
      </c>
      <c r="H193" s="2" t="s">
        <v>248</v>
      </c>
    </row>
    <row r="194" spans="1:8" x14ac:dyDescent="0.3">
      <c r="A194" s="9">
        <v>1</v>
      </c>
      <c r="B194" s="2" t="s">
        <v>39</v>
      </c>
      <c r="C194" s="2" t="s">
        <v>40</v>
      </c>
      <c r="D194" s="15">
        <f t="shared" ca="1" si="2"/>
        <v>24</v>
      </c>
      <c r="F194" s="2">
        <v>5000</v>
      </c>
      <c r="G194" s="2" t="s">
        <v>135</v>
      </c>
      <c r="H194" s="2" t="s">
        <v>136</v>
      </c>
    </row>
    <row r="195" spans="1:8" x14ac:dyDescent="0.3">
      <c r="A195" s="9">
        <v>1</v>
      </c>
      <c r="B195" s="2" t="s">
        <v>39</v>
      </c>
      <c r="C195" s="2" t="s">
        <v>45</v>
      </c>
      <c r="D195" s="15">
        <f t="shared" ca="1" si="2"/>
        <v>18</v>
      </c>
      <c r="F195" s="2">
        <v>1250</v>
      </c>
      <c r="G195" s="2" t="s">
        <v>143</v>
      </c>
      <c r="H195" s="2" t="s">
        <v>144</v>
      </c>
    </row>
    <row r="196" spans="1:8" x14ac:dyDescent="0.3">
      <c r="A196" s="9">
        <v>1</v>
      </c>
      <c r="B196" s="2" t="s">
        <v>39</v>
      </c>
      <c r="C196" s="2" t="s">
        <v>46</v>
      </c>
      <c r="D196" s="15">
        <f t="shared" ca="1" si="2"/>
        <v>15</v>
      </c>
      <c r="F196" s="2">
        <v>950</v>
      </c>
      <c r="G196" s="2" t="s">
        <v>145</v>
      </c>
      <c r="H196" s="2" t="s">
        <v>146</v>
      </c>
    </row>
    <row r="197" spans="1:8" x14ac:dyDescent="0.3">
      <c r="A197" s="9">
        <v>1</v>
      </c>
      <c r="B197" s="2" t="s">
        <v>39</v>
      </c>
      <c r="C197" s="2" t="s">
        <v>47</v>
      </c>
      <c r="D197" s="15">
        <f t="shared" ca="1" si="2"/>
        <v>7</v>
      </c>
      <c r="E197" s="2">
        <v>540</v>
      </c>
      <c r="G197" s="2" t="s">
        <v>147</v>
      </c>
      <c r="H197" s="2" t="s">
        <v>148</v>
      </c>
    </row>
    <row r="198" spans="1:8" x14ac:dyDescent="0.3">
      <c r="A198" s="9">
        <v>1</v>
      </c>
      <c r="B198" s="2" t="s">
        <v>39</v>
      </c>
      <c r="C198" s="2" t="s">
        <v>75</v>
      </c>
      <c r="D198" s="15">
        <f t="shared" ca="1" si="2"/>
        <v>11</v>
      </c>
      <c r="F198" s="2">
        <v>1250</v>
      </c>
      <c r="G198" s="2" t="s">
        <v>151</v>
      </c>
      <c r="H198" s="2" t="s">
        <v>152</v>
      </c>
    </row>
    <row r="199" spans="1:8" x14ac:dyDescent="0.3">
      <c r="A199" s="9">
        <v>1</v>
      </c>
      <c r="B199" s="2" t="s">
        <v>39</v>
      </c>
      <c r="C199" s="2" t="s">
        <v>76</v>
      </c>
      <c r="D199" s="15">
        <f t="shared" ca="1" si="2"/>
        <v>13</v>
      </c>
      <c r="F199" s="2">
        <v>950</v>
      </c>
      <c r="G199" s="2" t="s">
        <v>153</v>
      </c>
      <c r="H199" s="2" t="s">
        <v>154</v>
      </c>
    </row>
    <row r="200" spans="1:8" x14ac:dyDescent="0.3">
      <c r="A200" s="9">
        <v>1</v>
      </c>
      <c r="B200" s="2" t="s">
        <v>39</v>
      </c>
      <c r="C200" s="2" t="s">
        <v>77</v>
      </c>
      <c r="D200" s="15">
        <f t="shared" ca="1" si="2"/>
        <v>11</v>
      </c>
      <c r="E200" s="2">
        <v>540</v>
      </c>
      <c r="G200" s="2" t="s">
        <v>78</v>
      </c>
      <c r="H200" s="2" t="s">
        <v>79</v>
      </c>
    </row>
    <row r="201" spans="1:8" x14ac:dyDescent="0.3">
      <c r="A201" s="9">
        <v>1</v>
      </c>
      <c r="B201" s="2" t="s">
        <v>8</v>
      </c>
      <c r="C201" s="2" t="s">
        <v>52</v>
      </c>
      <c r="D201" s="15">
        <f t="shared" ca="1" si="2"/>
        <v>25</v>
      </c>
      <c r="F201" s="2">
        <v>5000</v>
      </c>
      <c r="G201" s="2" t="s">
        <v>177</v>
      </c>
      <c r="H201" s="2" t="s">
        <v>178</v>
      </c>
    </row>
    <row r="202" spans="1:8" x14ac:dyDescent="0.3">
      <c r="A202" s="9">
        <v>1</v>
      </c>
      <c r="B202" s="2" t="s">
        <v>8</v>
      </c>
      <c r="C202" s="2" t="s">
        <v>58</v>
      </c>
      <c r="D202" s="15">
        <f t="shared" ca="1" si="2"/>
        <v>4</v>
      </c>
      <c r="F202" s="2">
        <v>1250</v>
      </c>
      <c r="G202" s="2" t="s">
        <v>189</v>
      </c>
      <c r="H202" s="2" t="s">
        <v>190</v>
      </c>
    </row>
    <row r="203" spans="1:8" x14ac:dyDescent="0.3">
      <c r="A203" s="9">
        <v>1</v>
      </c>
      <c r="B203" s="2" t="s">
        <v>8</v>
      </c>
      <c r="C203" s="2" t="s">
        <v>59</v>
      </c>
      <c r="D203" s="15">
        <f t="shared" ca="1" si="2"/>
        <v>24</v>
      </c>
      <c r="F203" s="2">
        <v>950</v>
      </c>
      <c r="G203" s="2" t="s">
        <v>191</v>
      </c>
      <c r="H203" s="2" t="s">
        <v>192</v>
      </c>
    </row>
    <row r="204" spans="1:8" x14ac:dyDescent="0.3">
      <c r="A204" s="9">
        <v>1</v>
      </c>
      <c r="B204" s="2" t="s">
        <v>8</v>
      </c>
      <c r="C204" s="2" t="s">
        <v>60</v>
      </c>
      <c r="D204" s="15">
        <f t="shared" ca="1" si="2"/>
        <v>8</v>
      </c>
      <c r="E204" s="2">
        <v>540</v>
      </c>
      <c r="G204" s="2" t="s">
        <v>193</v>
      </c>
      <c r="H204" s="2" t="s">
        <v>194</v>
      </c>
    </row>
    <row r="205" spans="1:8" x14ac:dyDescent="0.3">
      <c r="A205" s="9">
        <v>1</v>
      </c>
      <c r="B205" s="2" t="s">
        <v>8</v>
      </c>
      <c r="C205" s="2" t="s">
        <v>207</v>
      </c>
      <c r="D205" s="15">
        <f t="shared" ca="1" si="2"/>
        <v>3</v>
      </c>
      <c r="F205" s="2">
        <v>1250</v>
      </c>
      <c r="G205" s="2" t="s">
        <v>208</v>
      </c>
      <c r="H205" s="2" t="s">
        <v>209</v>
      </c>
    </row>
    <row r="206" spans="1:8" x14ac:dyDescent="0.3">
      <c r="A206" s="9">
        <v>1</v>
      </c>
      <c r="B206" s="2" t="s">
        <v>8</v>
      </c>
      <c r="C206" s="2" t="s">
        <v>210</v>
      </c>
      <c r="D206" s="15">
        <f t="shared" ref="D206:D240" ca="1" si="3">RANDBETWEEN(1,25)</f>
        <v>7</v>
      </c>
      <c r="F206" s="2">
        <v>950</v>
      </c>
      <c r="G206" s="2" t="s">
        <v>211</v>
      </c>
      <c r="H206" s="2" t="s">
        <v>212</v>
      </c>
    </row>
    <row r="207" spans="1:8" x14ac:dyDescent="0.3">
      <c r="A207" s="9">
        <v>1</v>
      </c>
      <c r="B207" s="2" t="s">
        <v>8</v>
      </c>
      <c r="C207" s="2" t="s">
        <v>225</v>
      </c>
      <c r="D207" s="15">
        <f t="shared" ca="1" si="3"/>
        <v>10</v>
      </c>
      <c r="F207" s="2">
        <v>1250</v>
      </c>
      <c r="G207" s="2" t="s">
        <v>226</v>
      </c>
      <c r="H207" s="2" t="s">
        <v>227</v>
      </c>
    </row>
    <row r="208" spans="1:8" x14ac:dyDescent="0.3">
      <c r="A208" s="9">
        <v>1</v>
      </c>
      <c r="B208" s="2" t="s">
        <v>8</v>
      </c>
      <c r="C208" s="2" t="s">
        <v>228</v>
      </c>
      <c r="D208" s="15">
        <f t="shared" ca="1" si="3"/>
        <v>6</v>
      </c>
      <c r="F208" s="2">
        <v>950</v>
      </c>
      <c r="G208" s="2" t="s">
        <v>229</v>
      </c>
      <c r="H208" s="2" t="s">
        <v>230</v>
      </c>
    </row>
    <row r="209" spans="1:8" x14ac:dyDescent="0.3">
      <c r="A209" s="9">
        <v>1</v>
      </c>
      <c r="B209" s="2" t="s">
        <v>11</v>
      </c>
      <c r="C209" s="2" t="s">
        <v>61</v>
      </c>
      <c r="D209" s="15">
        <f t="shared" ca="1" si="3"/>
        <v>9</v>
      </c>
      <c r="F209" s="2">
        <v>5000</v>
      </c>
      <c r="G209" s="2" t="s">
        <v>231</v>
      </c>
      <c r="H209" s="2" t="s">
        <v>232</v>
      </c>
    </row>
    <row r="210" spans="1:8" x14ac:dyDescent="0.3">
      <c r="A210" s="9">
        <v>1</v>
      </c>
      <c r="B210" s="2" t="s">
        <v>11</v>
      </c>
      <c r="C210" s="2" t="s">
        <v>18</v>
      </c>
      <c r="D210" s="15">
        <f t="shared" ca="1" si="3"/>
        <v>23</v>
      </c>
      <c r="E210" s="2">
        <v>590</v>
      </c>
      <c r="G210" s="2" t="s">
        <v>249</v>
      </c>
      <c r="H210" s="2" t="s">
        <v>250</v>
      </c>
    </row>
    <row r="211" spans="1:8" x14ac:dyDescent="0.3">
      <c r="A211" s="9">
        <v>1</v>
      </c>
      <c r="B211" s="2" t="s">
        <v>19</v>
      </c>
      <c r="C211" s="2" t="s">
        <v>69</v>
      </c>
      <c r="D211" s="15">
        <f t="shared" ca="1" si="3"/>
        <v>6</v>
      </c>
      <c r="F211" s="2">
        <v>5000</v>
      </c>
      <c r="G211" s="2" t="s">
        <v>263</v>
      </c>
      <c r="H211" s="2" t="s">
        <v>264</v>
      </c>
    </row>
    <row r="212" spans="1:8" x14ac:dyDescent="0.3">
      <c r="A212" s="9">
        <v>1</v>
      </c>
      <c r="B212" s="2" t="s">
        <v>8</v>
      </c>
      <c r="C212" s="2" t="s">
        <v>52</v>
      </c>
      <c r="D212" s="15">
        <f t="shared" ca="1" si="3"/>
        <v>24</v>
      </c>
      <c r="F212" s="2">
        <v>5000</v>
      </c>
      <c r="G212" s="2" t="s">
        <v>177</v>
      </c>
      <c r="H212" s="2" t="s">
        <v>178</v>
      </c>
    </row>
    <row r="213" spans="1:8" x14ac:dyDescent="0.3">
      <c r="A213" s="9">
        <v>1</v>
      </c>
      <c r="B213" s="2" t="s">
        <v>8</v>
      </c>
      <c r="C213" s="2" t="s">
        <v>58</v>
      </c>
      <c r="D213" s="15">
        <f t="shared" ca="1" si="3"/>
        <v>14</v>
      </c>
      <c r="F213" s="2">
        <v>1250</v>
      </c>
      <c r="G213" s="2" t="s">
        <v>189</v>
      </c>
      <c r="H213" s="2" t="s">
        <v>190</v>
      </c>
    </row>
    <row r="214" spans="1:8" x14ac:dyDescent="0.3">
      <c r="A214" s="9">
        <v>1</v>
      </c>
      <c r="B214" s="2" t="s">
        <v>8</v>
      </c>
      <c r="C214" s="2" t="s">
        <v>59</v>
      </c>
      <c r="D214" s="15">
        <f t="shared" ca="1" si="3"/>
        <v>4</v>
      </c>
      <c r="F214" s="2">
        <v>950</v>
      </c>
      <c r="G214" s="2" t="s">
        <v>191</v>
      </c>
      <c r="H214" s="2" t="s">
        <v>192</v>
      </c>
    </row>
    <row r="215" spans="1:8" x14ac:dyDescent="0.3">
      <c r="A215" s="9">
        <v>1</v>
      </c>
      <c r="B215" s="2" t="s">
        <v>8</v>
      </c>
      <c r="C215" s="2" t="s">
        <v>60</v>
      </c>
      <c r="D215" s="15">
        <f t="shared" ca="1" si="3"/>
        <v>17</v>
      </c>
      <c r="E215" s="2">
        <v>540</v>
      </c>
      <c r="G215" s="2" t="s">
        <v>193</v>
      </c>
      <c r="H215" s="2" t="s">
        <v>194</v>
      </c>
    </row>
    <row r="216" spans="1:8" x14ac:dyDescent="0.3">
      <c r="A216" s="9">
        <v>1</v>
      </c>
      <c r="B216" s="2" t="s">
        <v>8</v>
      </c>
      <c r="C216" s="2" t="s">
        <v>207</v>
      </c>
      <c r="D216" s="15">
        <f t="shared" ca="1" si="3"/>
        <v>4</v>
      </c>
      <c r="F216" s="2">
        <v>1250</v>
      </c>
      <c r="G216" s="2" t="s">
        <v>208</v>
      </c>
      <c r="H216" s="2" t="s">
        <v>209</v>
      </c>
    </row>
    <row r="217" spans="1:8" x14ac:dyDescent="0.3">
      <c r="A217" s="9">
        <v>1</v>
      </c>
      <c r="B217" s="2" t="s">
        <v>8</v>
      </c>
      <c r="C217" s="2" t="s">
        <v>210</v>
      </c>
      <c r="D217" s="15">
        <f t="shared" ca="1" si="3"/>
        <v>4</v>
      </c>
      <c r="F217" s="2">
        <v>950</v>
      </c>
      <c r="G217" s="2" t="s">
        <v>211</v>
      </c>
      <c r="H217" s="2" t="s">
        <v>212</v>
      </c>
    </row>
    <row r="218" spans="1:8" x14ac:dyDescent="0.3">
      <c r="A218" s="9">
        <v>1</v>
      </c>
      <c r="B218" s="2" t="s">
        <v>8</v>
      </c>
      <c r="C218" s="2" t="s">
        <v>225</v>
      </c>
      <c r="D218" s="15">
        <f t="shared" ca="1" si="3"/>
        <v>13</v>
      </c>
      <c r="F218" s="2">
        <v>1250</v>
      </c>
      <c r="G218" s="2" t="s">
        <v>226</v>
      </c>
      <c r="H218" s="2" t="s">
        <v>227</v>
      </c>
    </row>
    <row r="219" spans="1:8" x14ac:dyDescent="0.3">
      <c r="A219" s="9">
        <v>1</v>
      </c>
      <c r="B219" s="2" t="s">
        <v>8</v>
      </c>
      <c r="C219" s="2" t="s">
        <v>228</v>
      </c>
      <c r="D219" s="15">
        <f t="shared" ca="1" si="3"/>
        <v>3</v>
      </c>
      <c r="F219" s="2">
        <v>950</v>
      </c>
      <c r="G219" s="2" t="s">
        <v>229</v>
      </c>
      <c r="H219" s="2" t="s">
        <v>230</v>
      </c>
    </row>
    <row r="220" spans="1:8" x14ac:dyDescent="0.3">
      <c r="A220" s="9">
        <v>1</v>
      </c>
      <c r="B220" s="2" t="s">
        <v>11</v>
      </c>
      <c r="C220" s="2" t="s">
        <v>61</v>
      </c>
      <c r="D220" s="15">
        <f t="shared" ca="1" si="3"/>
        <v>16</v>
      </c>
      <c r="F220" s="2">
        <v>5000</v>
      </c>
      <c r="G220" s="2" t="s">
        <v>231</v>
      </c>
      <c r="H220" s="2" t="s">
        <v>232</v>
      </c>
    </row>
    <row r="221" spans="1:8" x14ac:dyDescent="0.3">
      <c r="A221" s="9">
        <v>1</v>
      </c>
      <c r="B221" s="2" t="s">
        <v>11</v>
      </c>
      <c r="C221" s="2" t="s">
        <v>18</v>
      </c>
      <c r="D221" s="15">
        <f t="shared" ca="1" si="3"/>
        <v>24</v>
      </c>
      <c r="E221" s="2">
        <v>590</v>
      </c>
      <c r="G221" s="2" t="s">
        <v>249</v>
      </c>
      <c r="H221" s="2" t="s">
        <v>250</v>
      </c>
    </row>
    <row r="222" spans="1:8" x14ac:dyDescent="0.3">
      <c r="A222" s="9">
        <v>2</v>
      </c>
      <c r="B222" s="2" t="s">
        <v>41</v>
      </c>
      <c r="C222" s="2" t="s">
        <v>42</v>
      </c>
      <c r="D222" s="15">
        <f t="shared" ca="1" si="3"/>
        <v>9</v>
      </c>
      <c r="E222" s="2">
        <v>1800</v>
      </c>
      <c r="G222" s="2" t="s">
        <v>137</v>
      </c>
      <c r="H222" s="2" t="s">
        <v>138</v>
      </c>
    </row>
    <row r="223" spans="1:8" x14ac:dyDescent="0.3">
      <c r="A223" s="9">
        <v>2</v>
      </c>
      <c r="B223" s="2" t="s">
        <v>41</v>
      </c>
      <c r="C223" s="2" t="s">
        <v>43</v>
      </c>
      <c r="D223" s="15">
        <f t="shared" ca="1" si="3"/>
        <v>6</v>
      </c>
      <c r="E223" s="2">
        <v>250</v>
      </c>
      <c r="G223" s="2" t="s">
        <v>139</v>
      </c>
      <c r="H223" s="2" t="s">
        <v>140</v>
      </c>
    </row>
    <row r="224" spans="1:8" x14ac:dyDescent="0.3">
      <c r="A224" s="9">
        <v>2</v>
      </c>
      <c r="B224" s="2" t="s">
        <v>41</v>
      </c>
      <c r="C224" s="2" t="s">
        <v>44</v>
      </c>
      <c r="D224" s="15">
        <f t="shared" ca="1" si="3"/>
        <v>14</v>
      </c>
      <c r="F224" s="2">
        <v>3500</v>
      </c>
      <c r="G224" s="2" t="s">
        <v>141</v>
      </c>
      <c r="H224" s="2" t="s">
        <v>142</v>
      </c>
    </row>
    <row r="225" spans="1:8" x14ac:dyDescent="0.3">
      <c r="A225" s="9">
        <v>2</v>
      </c>
      <c r="B225" s="2" t="s">
        <v>41</v>
      </c>
      <c r="C225" s="2" t="s">
        <v>74</v>
      </c>
      <c r="D225" s="15">
        <f t="shared" ca="1" si="3"/>
        <v>9</v>
      </c>
      <c r="F225" s="2">
        <v>3500</v>
      </c>
      <c r="G225" s="2" t="s">
        <v>149</v>
      </c>
      <c r="H225" s="2" t="s">
        <v>150</v>
      </c>
    </row>
    <row r="226" spans="1:8" x14ac:dyDescent="0.3">
      <c r="A226" s="9">
        <v>2</v>
      </c>
      <c r="B226" s="2" t="s">
        <v>48</v>
      </c>
      <c r="C226" s="2" t="s">
        <v>49</v>
      </c>
      <c r="D226" s="15">
        <f t="shared" ca="1" si="3"/>
        <v>5</v>
      </c>
      <c r="F226" s="2">
        <v>3500</v>
      </c>
      <c r="G226" s="2" t="s">
        <v>155</v>
      </c>
      <c r="H226" s="2" t="s">
        <v>156</v>
      </c>
    </row>
    <row r="227" spans="1:8" x14ac:dyDescent="0.3">
      <c r="A227" s="9">
        <v>2</v>
      </c>
      <c r="B227" s="2" t="s">
        <v>9</v>
      </c>
      <c r="C227" s="2" t="s">
        <v>53</v>
      </c>
      <c r="D227" s="15">
        <f t="shared" ca="1" si="3"/>
        <v>13</v>
      </c>
      <c r="E227" s="2">
        <v>1800</v>
      </c>
      <c r="G227" s="2" t="s">
        <v>179</v>
      </c>
      <c r="H227" s="2" t="s">
        <v>180</v>
      </c>
    </row>
    <row r="228" spans="1:8" x14ac:dyDescent="0.3">
      <c r="A228" s="9">
        <v>2</v>
      </c>
      <c r="B228" s="2" t="s">
        <v>9</v>
      </c>
      <c r="C228" s="2" t="s">
        <v>54</v>
      </c>
      <c r="D228" s="15">
        <f t="shared" ca="1" si="3"/>
        <v>5</v>
      </c>
      <c r="E228" s="2">
        <v>250</v>
      </c>
      <c r="G228" s="2" t="s">
        <v>181</v>
      </c>
      <c r="H228" s="2" t="s">
        <v>182</v>
      </c>
    </row>
    <row r="229" spans="1:8" x14ac:dyDescent="0.3">
      <c r="A229" s="9">
        <v>2</v>
      </c>
      <c r="B229" s="2" t="s">
        <v>9</v>
      </c>
      <c r="C229" s="2" t="s">
        <v>55</v>
      </c>
      <c r="D229" s="15">
        <f t="shared" ca="1" si="3"/>
        <v>22</v>
      </c>
      <c r="F229" s="2">
        <v>3500</v>
      </c>
      <c r="G229" s="2" t="s">
        <v>183</v>
      </c>
      <c r="H229" s="2" t="s">
        <v>184</v>
      </c>
    </row>
    <row r="230" spans="1:8" x14ac:dyDescent="0.3">
      <c r="A230" s="9">
        <v>2</v>
      </c>
      <c r="B230" s="2" t="s">
        <v>9</v>
      </c>
      <c r="C230" s="2" t="s">
        <v>195</v>
      </c>
      <c r="D230" s="15">
        <f t="shared" ca="1" si="3"/>
        <v>20</v>
      </c>
      <c r="E230" s="2">
        <v>250</v>
      </c>
      <c r="G230" s="2" t="s">
        <v>196</v>
      </c>
      <c r="H230" s="2" t="s">
        <v>197</v>
      </c>
    </row>
    <row r="231" spans="1:8" x14ac:dyDescent="0.3">
      <c r="A231" s="9">
        <v>2</v>
      </c>
      <c r="B231" s="2" t="s">
        <v>9</v>
      </c>
      <c r="C231" s="2" t="s">
        <v>198</v>
      </c>
      <c r="D231" s="15">
        <f t="shared" ca="1" si="3"/>
        <v>14</v>
      </c>
      <c r="F231" s="2">
        <v>3500</v>
      </c>
      <c r="G231" s="2" t="s">
        <v>199</v>
      </c>
      <c r="H231" s="2" t="s">
        <v>200</v>
      </c>
    </row>
    <row r="232" spans="1:8" x14ac:dyDescent="0.3">
      <c r="A232" s="9">
        <v>2</v>
      </c>
      <c r="B232" s="2" t="s">
        <v>9</v>
      </c>
      <c r="C232" s="2" t="s">
        <v>213</v>
      </c>
      <c r="D232" s="15">
        <f t="shared" ca="1" si="3"/>
        <v>7</v>
      </c>
      <c r="E232" s="2">
        <v>250</v>
      </c>
      <c r="G232" s="2" t="s">
        <v>214</v>
      </c>
      <c r="H232" s="2" t="s">
        <v>215</v>
      </c>
    </row>
    <row r="233" spans="1:8" x14ac:dyDescent="0.3">
      <c r="A233" s="9">
        <v>2</v>
      </c>
      <c r="B233" s="2" t="s">
        <v>9</v>
      </c>
      <c r="C233" s="2" t="s">
        <v>216</v>
      </c>
      <c r="D233" s="15">
        <f t="shared" ca="1" si="3"/>
        <v>12</v>
      </c>
      <c r="F233" s="2">
        <v>3500</v>
      </c>
      <c r="G233" s="2" t="s">
        <v>217</v>
      </c>
      <c r="H233" s="2" t="s">
        <v>218</v>
      </c>
    </row>
    <row r="234" spans="1:8" x14ac:dyDescent="0.3">
      <c r="A234" s="9">
        <v>2</v>
      </c>
      <c r="B234" s="2" t="s">
        <v>12</v>
      </c>
      <c r="C234" s="2" t="s">
        <v>62</v>
      </c>
      <c r="D234" s="15">
        <f t="shared" ca="1" si="3"/>
        <v>10</v>
      </c>
      <c r="E234" s="2">
        <v>1800</v>
      </c>
      <c r="G234" s="2" t="s">
        <v>233</v>
      </c>
      <c r="H234" s="2" t="s">
        <v>234</v>
      </c>
    </row>
    <row r="235" spans="1:8" x14ac:dyDescent="0.3">
      <c r="A235" s="9">
        <v>2</v>
      </c>
      <c r="B235" s="2" t="s">
        <v>12</v>
      </c>
      <c r="C235" s="2" t="s">
        <v>63</v>
      </c>
      <c r="D235" s="15">
        <f t="shared" ca="1" si="3"/>
        <v>16</v>
      </c>
      <c r="E235" s="2">
        <v>250</v>
      </c>
      <c r="G235" s="2" t="s">
        <v>235</v>
      </c>
      <c r="H235" s="2" t="s">
        <v>236</v>
      </c>
    </row>
    <row r="236" spans="1:8" x14ac:dyDescent="0.3">
      <c r="A236" s="9">
        <v>2</v>
      </c>
      <c r="B236" s="2" t="s">
        <v>12</v>
      </c>
      <c r="C236" s="2" t="s">
        <v>64</v>
      </c>
      <c r="D236" s="15">
        <f t="shared" ca="1" si="3"/>
        <v>5</v>
      </c>
      <c r="F236" s="2">
        <v>3500</v>
      </c>
      <c r="G236" s="2" t="s">
        <v>237</v>
      </c>
      <c r="H236" s="2" t="s">
        <v>238</v>
      </c>
    </row>
    <row r="237" spans="1:8" x14ac:dyDescent="0.3">
      <c r="A237" s="9">
        <v>2</v>
      </c>
      <c r="B237" s="2" t="s">
        <v>12</v>
      </c>
      <c r="C237" s="2" t="s">
        <v>251</v>
      </c>
      <c r="D237" s="15">
        <f t="shared" ca="1" si="3"/>
        <v>13</v>
      </c>
      <c r="E237" s="2">
        <v>250</v>
      </c>
      <c r="G237" s="2" t="s">
        <v>252</v>
      </c>
      <c r="H237" s="2" t="s">
        <v>253</v>
      </c>
    </row>
    <row r="238" spans="1:8" x14ac:dyDescent="0.3">
      <c r="A238" s="9">
        <v>2</v>
      </c>
      <c r="B238" s="2" t="s">
        <v>12</v>
      </c>
      <c r="C238" s="2" t="s">
        <v>254</v>
      </c>
      <c r="D238" s="15">
        <f t="shared" ca="1" si="3"/>
        <v>8</v>
      </c>
      <c r="F238" s="2">
        <v>3500</v>
      </c>
      <c r="G238" s="2" t="s">
        <v>255</v>
      </c>
      <c r="H238" s="2" t="s">
        <v>256</v>
      </c>
    </row>
    <row r="239" spans="1:8" x14ac:dyDescent="0.3">
      <c r="A239" s="9">
        <v>2</v>
      </c>
      <c r="B239" s="2" t="s">
        <v>20</v>
      </c>
      <c r="C239" s="2" t="s">
        <v>70</v>
      </c>
      <c r="D239" s="15">
        <f t="shared" ca="1" si="3"/>
        <v>14</v>
      </c>
      <c r="E239" s="2">
        <v>1800</v>
      </c>
      <c r="G239" s="2" t="s">
        <v>265</v>
      </c>
      <c r="H239" s="2" t="s">
        <v>266</v>
      </c>
    </row>
    <row r="240" spans="1:8" x14ac:dyDescent="0.3">
      <c r="D240" s="15">
        <f t="shared" ca="1" si="3"/>
        <v>3</v>
      </c>
    </row>
  </sheetData>
  <dataValidations count="1">
    <dataValidation allowBlank="1" showInputMessage="1" showErrorMessage="1" prompt="Cette colonne ne doit pas être copiée!" sqref="D2:D240"/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240"/>
  <sheetViews>
    <sheetView workbookViewId="0">
      <selection activeCell="K8" sqref="K8"/>
    </sheetView>
  </sheetViews>
  <sheetFormatPr baseColWidth="10" defaultRowHeight="15" x14ac:dyDescent="0.3"/>
  <cols>
    <col min="1" max="1" width="4.5" style="1" bestFit="1" customWidth="1"/>
    <col min="2" max="2" width="5.125" style="2" bestFit="1" customWidth="1"/>
    <col min="3" max="3" width="21.125" style="2" bestFit="1" customWidth="1"/>
    <col min="4" max="4" width="5.875" style="2" customWidth="1"/>
    <col min="5" max="5" width="6.375" style="2" bestFit="1" customWidth="1"/>
    <col min="6" max="6" width="6.75" style="2" bestFit="1" customWidth="1"/>
    <col min="7" max="7" width="21.5" style="2" bestFit="1" customWidth="1"/>
    <col min="8" max="8" width="23.25" style="2" bestFit="1" customWidth="1"/>
    <col min="9" max="16384" width="11" style="2"/>
  </cols>
  <sheetData>
    <row r="1" spans="1:10" x14ac:dyDescent="0.3">
      <c r="A1" s="19"/>
      <c r="B1" s="19"/>
      <c r="C1" s="19"/>
      <c r="D1" s="19"/>
      <c r="E1" s="19"/>
      <c r="F1" s="19"/>
      <c r="G1" s="19"/>
      <c r="H1" s="19"/>
    </row>
    <row r="2" spans="1:10" x14ac:dyDescent="0.3">
      <c r="A2" s="20"/>
      <c r="B2" s="20"/>
      <c r="C2" s="20"/>
      <c r="D2" s="17"/>
      <c r="E2" s="20"/>
      <c r="F2" s="20"/>
      <c r="G2" s="21"/>
      <c r="H2" s="21"/>
    </row>
    <row r="3" spans="1:10" x14ac:dyDescent="0.3">
      <c r="A3" s="20"/>
      <c r="B3" s="20"/>
      <c r="C3" s="20"/>
      <c r="D3" s="17"/>
      <c r="E3" s="20"/>
      <c r="F3" s="20"/>
      <c r="G3" s="21"/>
      <c r="H3" s="21"/>
    </row>
    <row r="4" spans="1:10" x14ac:dyDescent="0.3">
      <c r="A4" s="20"/>
      <c r="B4" s="20"/>
      <c r="C4" s="20"/>
      <c r="D4" s="17"/>
      <c r="E4" s="20"/>
      <c r="F4" s="20"/>
      <c r="G4" s="21"/>
      <c r="H4" s="21"/>
    </row>
    <row r="5" spans="1:10" x14ac:dyDescent="0.3">
      <c r="A5" s="20"/>
      <c r="B5" s="20"/>
      <c r="C5" s="20"/>
      <c r="D5" s="17"/>
      <c r="E5" s="20"/>
      <c r="F5" s="20"/>
      <c r="G5" s="21"/>
      <c r="H5" s="21"/>
    </row>
    <row r="6" spans="1:10" ht="30" x14ac:dyDescent="0.3">
      <c r="A6" s="4" t="s">
        <v>0</v>
      </c>
      <c r="B6" s="4" t="s">
        <v>1</v>
      </c>
      <c r="C6" s="4" t="s">
        <v>2</v>
      </c>
      <c r="D6" s="14" t="s">
        <v>305</v>
      </c>
      <c r="E6" s="4" t="s">
        <v>3</v>
      </c>
      <c r="F6" s="4" t="s">
        <v>4</v>
      </c>
      <c r="G6" s="5" t="s">
        <v>6</v>
      </c>
      <c r="H6" s="5" t="s">
        <v>7</v>
      </c>
    </row>
    <row r="7" spans="1:10" x14ac:dyDescent="0.3">
      <c r="A7" s="25">
        <v>7</v>
      </c>
      <c r="B7" s="26"/>
      <c r="C7" s="26"/>
      <c r="D7" s="23"/>
      <c r="E7" s="26"/>
      <c r="F7" s="26"/>
      <c r="G7" s="27"/>
      <c r="H7" s="27"/>
    </row>
    <row r="8" spans="1:10" x14ac:dyDescent="0.3">
      <c r="A8" s="1">
        <v>1</v>
      </c>
      <c r="B8" s="2" t="str">
        <f>CONCATENATE("P",TEXT($A$7,"00"),$A8)</f>
        <v>P071</v>
      </c>
      <c r="C8" s="2" t="str">
        <f>CONCATENATE("Ecriture ligne ",TEXT(ROW()-1,"000"), " du mois n°",TEXT($A$7,"00"))</f>
        <v>Ecriture ligne 007 du mois n°07</v>
      </c>
      <c r="D8" s="15">
        <v>15</v>
      </c>
      <c r="E8" s="3"/>
      <c r="F8" s="3">
        <v>5000</v>
      </c>
      <c r="G8" s="2" t="str">
        <f>CONCATENATE(G$6,", ligne ",TEXT(ROW()-2,"000"), " du Mois ",TEXT($A$7,"00"))</f>
        <v>Mention 1, ligne 006 du Mois 07</v>
      </c>
      <c r="H8" s="2" t="str">
        <f>CONCATENATE(H$6,", ligne ",TEXT(ROW()-2,"000"), " du Mois ",TEXT($A$7,"00"))</f>
        <v>Mention 2, ligne 006 du Mois 07</v>
      </c>
      <c r="J8" s="2" t="s">
        <v>306</v>
      </c>
    </row>
    <row r="9" spans="1:10" x14ac:dyDescent="0.3">
      <c r="A9" s="1">
        <v>2</v>
      </c>
      <c r="B9" s="2" t="str">
        <f>CONCATENATE("P",TEXT($A$7,"00"),$A9)</f>
        <v>P072</v>
      </c>
      <c r="C9" s="2" t="str">
        <f>CONCATENATE("Ecriture ligne ",TEXT(ROW()-1,"000"), " du mois n°",TEXT($A$7,"00"))</f>
        <v>Ecriture ligne 008 du mois n°07</v>
      </c>
      <c r="D9" s="15">
        <v>2</v>
      </c>
      <c r="E9" s="3">
        <v>1800</v>
      </c>
      <c r="F9" s="3"/>
      <c r="G9" s="2" t="str">
        <f>CONCATENATE(G$6,", ligne ",TEXT(ROW()-2,"000"), " du Mois ",TEXT($A$7,"00"))</f>
        <v>Mention 1, ligne 007 du Mois 07</v>
      </c>
      <c r="H9" s="2" t="str">
        <f>CONCATENATE(H$6,", ligne ",TEXT(ROW()-2,"000"), " du Mois ",TEXT($A$7,"00"))</f>
        <v>Mention 2, ligne 007 du Mois 07</v>
      </c>
    </row>
    <row r="10" spans="1:10" x14ac:dyDescent="0.3">
      <c r="A10" s="1">
        <v>2</v>
      </c>
      <c r="B10" s="2" t="str">
        <f>CONCATENATE("P",TEXT($A$7,"00"),$A10)</f>
        <v>P072</v>
      </c>
      <c r="C10" s="2" t="str">
        <f>CONCATENATE("Ecriture ligne ",TEXT(ROW()-1,"000"), " du mois n°",TEXT($A$7,"00"))</f>
        <v>Ecriture ligne 009 du mois n°07</v>
      </c>
      <c r="D10" s="15">
        <v>25</v>
      </c>
      <c r="E10" s="3">
        <v>250</v>
      </c>
      <c r="F10" s="3"/>
      <c r="G10" s="2" t="str">
        <f>CONCATENATE(G$6,", ligne ",TEXT(ROW()-2,"000"), " du Mois ",TEXT($A$7,"00"))</f>
        <v>Mention 1, ligne 008 du Mois 07</v>
      </c>
      <c r="H10" s="2" t="str">
        <f>CONCATENATE(H$6,", ligne ",TEXT(ROW()-2,"000"), " du Mois ",TEXT($A$7,"00"))</f>
        <v>Mention 2, ligne 008 du Mois 07</v>
      </c>
    </row>
    <row r="11" spans="1:10" x14ac:dyDescent="0.3">
      <c r="A11" s="1">
        <v>2</v>
      </c>
      <c r="B11" s="2" t="str">
        <f>CONCATENATE("P",TEXT($A$7,"00"),$A11)</f>
        <v>P072</v>
      </c>
      <c r="C11" s="2" t="str">
        <f>CONCATENATE("Ecriture ligne ",TEXT(ROW()-1,"000"), " du mois n°",TEXT($A$7,"00"))</f>
        <v>Ecriture ligne 010 du mois n°07</v>
      </c>
      <c r="D11" s="15">
        <v>8</v>
      </c>
      <c r="E11" s="3"/>
      <c r="F11" s="3">
        <v>3500</v>
      </c>
      <c r="G11" s="2" t="str">
        <f>CONCATENATE(G$6,", ligne ",TEXT(ROW()-2,"000"), " du Mois ",TEXT($A$7,"00"))</f>
        <v>Mention 1, ligne 009 du Mois 07</v>
      </c>
      <c r="H11" s="2" t="str">
        <f>CONCATENATE(H$6,", ligne ",TEXT(ROW()-2,"000"), " du Mois ",TEXT($A$7,"00"))</f>
        <v>Mention 2, ligne 009 du Mois 07</v>
      </c>
    </row>
    <row r="12" spans="1:10" x14ac:dyDescent="0.3">
      <c r="A12" s="1">
        <v>3</v>
      </c>
      <c r="B12" s="2" t="str">
        <f>CONCATENATE("P",TEXT($A$7,"00"),$A12)</f>
        <v>P073</v>
      </c>
      <c r="C12" s="2" t="str">
        <f>CONCATENATE("Ecriture ligne ",TEXT(ROW()-1,"000"), " du mois n°",TEXT($A$7,"00"))</f>
        <v>Ecriture ligne 011 du mois n°07</v>
      </c>
      <c r="D12" s="15">
        <v>9</v>
      </c>
      <c r="E12" s="3">
        <v>785</v>
      </c>
      <c r="F12" s="3"/>
      <c r="G12" s="2" t="str">
        <f>CONCATENATE(G$6,", ligne ",TEXT(ROW()-2,"000"), " du Mois ",TEXT($A$7,"00"))</f>
        <v>Mention 1, ligne 010 du Mois 07</v>
      </c>
      <c r="H12" s="2" t="str">
        <f>CONCATENATE(H$6,", ligne ",TEXT(ROW()-2,"000"), " du Mois ",TEXT($A$7,"00"))</f>
        <v>Mention 2, ligne 010 du Mois 07</v>
      </c>
    </row>
    <row r="13" spans="1:10" x14ac:dyDescent="0.3">
      <c r="A13" s="1">
        <v>3</v>
      </c>
      <c r="B13" s="2" t="str">
        <f>CONCATENATE("P",TEXT($A$7,"00"),$A13)</f>
        <v>P073</v>
      </c>
      <c r="C13" s="2" t="str">
        <f>CONCATENATE("Ecriture ligne ",TEXT(ROW()-1,"000"), " du mois n°",TEXT($A$7,"00"))</f>
        <v>Ecriture ligne 012 du mois n°07</v>
      </c>
      <c r="D13" s="15">
        <f ca="1">RANDBETWEEN(1,25)</f>
        <v>1</v>
      </c>
      <c r="E13" s="2">
        <v>1000</v>
      </c>
      <c r="G13" s="2" t="str">
        <f>CONCATENATE(G$6,", ligne ",TEXT(ROW()-2,"000"), " du Mois ",TEXT($A$7,"00"))</f>
        <v>Mention 1, ligne 011 du Mois 07</v>
      </c>
      <c r="H13" s="2" t="str">
        <f>CONCATENATE(H$6,", ligne ",TEXT(ROW()-2,"000"), " du Mois ",TEXT($A$7,"00"))</f>
        <v>Mention 2, ligne 011 du Mois 07</v>
      </c>
    </row>
    <row r="14" spans="1:10" x14ac:dyDescent="0.3">
      <c r="A14" s="1">
        <v>1</v>
      </c>
      <c r="B14" s="2" t="str">
        <f>CONCATENATE("P",TEXT($A$7,"00"),$A14)</f>
        <v>P071</v>
      </c>
      <c r="C14" s="2" t="str">
        <f>CONCATENATE("Ecriture ligne ",TEXT(ROW()-1,"000"), " du mois n°",TEXT($A$7,"00"))</f>
        <v>Ecriture ligne 013 du mois n°07</v>
      </c>
      <c r="D14" s="15">
        <f t="shared" ref="D14:D77" ca="1" si="0">RANDBETWEEN(1,25)</f>
        <v>23</v>
      </c>
      <c r="F14" s="2">
        <v>1250</v>
      </c>
      <c r="G14" s="2" t="str">
        <f>CONCATENATE(G$6,", ligne ",TEXT(ROW()-2,"000"), " du Mois ",TEXT($A$7,"00"))</f>
        <v>Mention 1, ligne 012 du Mois 07</v>
      </c>
      <c r="H14" s="2" t="str">
        <f>CONCATENATE(H$6,", ligne ",TEXT(ROW()-2,"000"), " du Mois ",TEXT($A$7,"00"))</f>
        <v>Mention 2, ligne 012 du Mois 07</v>
      </c>
    </row>
    <row r="15" spans="1:10" x14ac:dyDescent="0.3">
      <c r="A15" s="1">
        <v>1</v>
      </c>
      <c r="B15" s="2" t="str">
        <f>CONCATENATE("P",TEXT($A$7,"00"),$A15)</f>
        <v>P071</v>
      </c>
      <c r="C15" s="2" t="str">
        <f>CONCATENATE("Ecriture ligne ",TEXT(ROW()-1,"000"), " du mois n°",TEXT($A$7,"00"))</f>
        <v>Ecriture ligne 014 du mois n°07</v>
      </c>
      <c r="D15" s="15">
        <f t="shared" ca="1" si="0"/>
        <v>25</v>
      </c>
      <c r="F15" s="2">
        <v>950</v>
      </c>
      <c r="G15" s="2" t="str">
        <f>CONCATENATE(G$6,", ligne ",TEXT(ROW()-2,"000"), " du Mois ",TEXT($A$7,"00"))</f>
        <v>Mention 1, ligne 013 du Mois 07</v>
      </c>
      <c r="H15" s="2" t="str">
        <f>CONCATENATE(H$6,", ligne ",TEXT(ROW()-2,"000"), " du Mois ",TEXT($A$7,"00"))</f>
        <v>Mention 2, ligne 013 du Mois 07</v>
      </c>
    </row>
    <row r="16" spans="1:10" x14ac:dyDescent="0.3">
      <c r="A16" s="1">
        <v>1</v>
      </c>
      <c r="B16" s="2" t="str">
        <f>CONCATENATE("P",TEXT($A$7,"00"),$A16)</f>
        <v>P071</v>
      </c>
      <c r="C16" s="2" t="str">
        <f>CONCATENATE("Ecriture ligne ",TEXT(ROW()-1,"000"), " du mois n°",TEXT($A$7,"00"))</f>
        <v>Ecriture ligne 015 du mois n°07</v>
      </c>
      <c r="D16" s="15">
        <f t="shared" ca="1" si="0"/>
        <v>12</v>
      </c>
      <c r="E16" s="2">
        <v>540</v>
      </c>
      <c r="G16" s="2" t="str">
        <f>CONCATENATE(G$6,", ligne ",TEXT(ROW()-2,"000"), " du Mois ",TEXT($A$7,"00"))</f>
        <v>Mention 1, ligne 014 du Mois 07</v>
      </c>
      <c r="H16" s="2" t="str">
        <f>CONCATENATE(H$6,", ligne ",TEXT(ROW()-2,"000"), " du Mois ",TEXT($A$7,"00"))</f>
        <v>Mention 2, ligne 014 du Mois 07</v>
      </c>
    </row>
    <row r="17" spans="1:8" x14ac:dyDescent="0.3">
      <c r="A17" s="9">
        <v>2</v>
      </c>
      <c r="B17" s="2" t="s">
        <v>48</v>
      </c>
      <c r="C17" s="2" t="s">
        <v>49</v>
      </c>
      <c r="D17" s="15">
        <f t="shared" ca="1" si="0"/>
        <v>12</v>
      </c>
      <c r="F17" s="2">
        <v>3500</v>
      </c>
      <c r="G17" s="2" t="s">
        <v>155</v>
      </c>
      <c r="H17" s="2" t="s">
        <v>156</v>
      </c>
    </row>
    <row r="18" spans="1:8" x14ac:dyDescent="0.3">
      <c r="A18" s="9">
        <v>3</v>
      </c>
      <c r="B18" s="2" t="s">
        <v>50</v>
      </c>
      <c r="C18" s="2" t="s">
        <v>51</v>
      </c>
      <c r="D18" s="15">
        <f t="shared" ca="1" si="0"/>
        <v>4</v>
      </c>
      <c r="E18" s="2">
        <v>785</v>
      </c>
      <c r="G18" s="2" t="s">
        <v>157</v>
      </c>
      <c r="H18" s="2" t="s">
        <v>158</v>
      </c>
    </row>
    <row r="19" spans="1:8" x14ac:dyDescent="0.3">
      <c r="A19" s="9">
        <v>3</v>
      </c>
      <c r="B19" s="2" t="s">
        <v>50</v>
      </c>
      <c r="C19" s="2" t="s">
        <v>87</v>
      </c>
      <c r="D19" s="15">
        <f t="shared" ca="1" si="0"/>
        <v>5</v>
      </c>
      <c r="E19" s="2">
        <v>785</v>
      </c>
      <c r="G19" s="2" t="s">
        <v>167</v>
      </c>
      <c r="H19" s="2" t="s">
        <v>168</v>
      </c>
    </row>
    <row r="20" spans="1:8" x14ac:dyDescent="0.3">
      <c r="A20" s="9">
        <v>3</v>
      </c>
      <c r="B20" s="2" t="s">
        <v>50</v>
      </c>
      <c r="C20" s="2" t="s">
        <v>92</v>
      </c>
      <c r="D20" s="15">
        <f t="shared" ca="1" si="0"/>
        <v>4</v>
      </c>
      <c r="E20" s="2">
        <v>785</v>
      </c>
      <c r="G20" s="2" t="s">
        <v>93</v>
      </c>
      <c r="H20" s="2" t="s">
        <v>94</v>
      </c>
    </row>
    <row r="21" spans="1:8" x14ac:dyDescent="0.3">
      <c r="A21" s="9">
        <v>4</v>
      </c>
      <c r="B21" s="2" t="s">
        <v>80</v>
      </c>
      <c r="C21" s="2" t="s">
        <v>81</v>
      </c>
      <c r="D21" s="15">
        <f t="shared" ca="1" si="0"/>
        <v>25</v>
      </c>
      <c r="E21" s="2">
        <v>1000</v>
      </c>
      <c r="G21" s="2" t="s">
        <v>159</v>
      </c>
      <c r="H21" s="2" t="s">
        <v>160</v>
      </c>
    </row>
    <row r="22" spans="1:8" x14ac:dyDescent="0.3">
      <c r="A22" s="9">
        <v>4</v>
      </c>
      <c r="B22" s="2" t="s">
        <v>80</v>
      </c>
      <c r="C22" s="2" t="s">
        <v>82</v>
      </c>
      <c r="D22" s="15">
        <f t="shared" ca="1" si="0"/>
        <v>18</v>
      </c>
      <c r="F22" s="2">
        <v>1250</v>
      </c>
      <c r="G22" s="2" t="s">
        <v>161</v>
      </c>
      <c r="H22" s="2" t="s">
        <v>162</v>
      </c>
    </row>
    <row r="23" spans="1:8" x14ac:dyDescent="0.3">
      <c r="A23" s="9">
        <v>4</v>
      </c>
      <c r="B23" s="2" t="s">
        <v>80</v>
      </c>
      <c r="C23" s="2" t="s">
        <v>88</v>
      </c>
      <c r="D23" s="15">
        <f t="shared" ca="1" si="0"/>
        <v>25</v>
      </c>
      <c r="E23" s="2">
        <v>1000</v>
      </c>
      <c r="G23" s="2" t="s">
        <v>169</v>
      </c>
      <c r="H23" s="2" t="s">
        <v>170</v>
      </c>
    </row>
    <row r="24" spans="1:8" x14ac:dyDescent="0.3">
      <c r="A24" s="9">
        <v>4</v>
      </c>
      <c r="B24" s="2" t="s">
        <v>80</v>
      </c>
      <c r="C24" s="2" t="s">
        <v>89</v>
      </c>
      <c r="D24" s="15">
        <f t="shared" ca="1" si="0"/>
        <v>8</v>
      </c>
      <c r="F24" s="2">
        <v>1250</v>
      </c>
      <c r="G24" s="2" t="s">
        <v>171</v>
      </c>
      <c r="H24" s="2" t="s">
        <v>172</v>
      </c>
    </row>
    <row r="25" spans="1:8" x14ac:dyDescent="0.3">
      <c r="A25" s="9">
        <v>4</v>
      </c>
      <c r="B25" s="2" t="s">
        <v>80</v>
      </c>
      <c r="C25" s="2" t="s">
        <v>95</v>
      </c>
      <c r="D25" s="15">
        <f t="shared" ca="1" si="0"/>
        <v>6</v>
      </c>
      <c r="E25" s="2">
        <v>1000</v>
      </c>
      <c r="G25" s="2" t="s">
        <v>96</v>
      </c>
      <c r="H25" s="2" t="s">
        <v>97</v>
      </c>
    </row>
    <row r="26" spans="1:8" x14ac:dyDescent="0.3">
      <c r="A26" s="9">
        <v>4</v>
      </c>
      <c r="B26" s="2" t="s">
        <v>80</v>
      </c>
      <c r="C26" s="2" t="s">
        <v>98</v>
      </c>
      <c r="D26" s="15">
        <f t="shared" ca="1" si="0"/>
        <v>23</v>
      </c>
      <c r="F26" s="2">
        <v>1250</v>
      </c>
      <c r="G26" s="2" t="s">
        <v>99</v>
      </c>
      <c r="H26" s="2" t="s">
        <v>100</v>
      </c>
    </row>
    <row r="27" spans="1:8" x14ac:dyDescent="0.3">
      <c r="A27" s="9">
        <v>5</v>
      </c>
      <c r="B27" s="2" t="s">
        <v>83</v>
      </c>
      <c r="C27" s="2" t="s">
        <v>84</v>
      </c>
      <c r="D27" s="15">
        <f t="shared" ca="1" si="0"/>
        <v>6</v>
      </c>
      <c r="F27" s="2">
        <v>950</v>
      </c>
      <c r="G27" s="2" t="s">
        <v>163</v>
      </c>
      <c r="H27" s="2" t="s">
        <v>164</v>
      </c>
    </row>
    <row r="28" spans="1:8" x14ac:dyDescent="0.3">
      <c r="A28" s="9">
        <v>5</v>
      </c>
      <c r="B28" s="2" t="s">
        <v>83</v>
      </c>
      <c r="C28" s="2" t="s">
        <v>90</v>
      </c>
      <c r="D28" s="15">
        <f t="shared" ca="1" si="0"/>
        <v>15</v>
      </c>
      <c r="F28" s="2">
        <v>950</v>
      </c>
      <c r="G28" s="2" t="s">
        <v>173</v>
      </c>
      <c r="H28" s="2" t="s">
        <v>174</v>
      </c>
    </row>
    <row r="29" spans="1:8" x14ac:dyDescent="0.3">
      <c r="A29" s="9">
        <v>5</v>
      </c>
      <c r="B29" s="2" t="s">
        <v>83</v>
      </c>
      <c r="C29" s="2" t="s">
        <v>101</v>
      </c>
      <c r="D29" s="15">
        <f t="shared" ca="1" si="0"/>
        <v>20</v>
      </c>
      <c r="F29" s="2">
        <v>950</v>
      </c>
      <c r="G29" s="2" t="s">
        <v>102</v>
      </c>
      <c r="H29" s="2" t="s">
        <v>103</v>
      </c>
    </row>
    <row r="30" spans="1:8" x14ac:dyDescent="0.3">
      <c r="A30" s="9">
        <v>6</v>
      </c>
      <c r="B30" s="2" t="s">
        <v>85</v>
      </c>
      <c r="C30" s="2" t="s">
        <v>86</v>
      </c>
      <c r="D30" s="15">
        <f t="shared" ca="1" si="0"/>
        <v>2</v>
      </c>
      <c r="E30" s="2">
        <v>540</v>
      </c>
      <c r="G30" s="2" t="s">
        <v>165</v>
      </c>
      <c r="H30" s="2" t="s">
        <v>166</v>
      </c>
    </row>
    <row r="31" spans="1:8" x14ac:dyDescent="0.3">
      <c r="A31" s="9">
        <v>6</v>
      </c>
      <c r="B31" s="2" t="s">
        <v>85</v>
      </c>
      <c r="C31" s="2" t="s">
        <v>91</v>
      </c>
      <c r="D31" s="15">
        <f t="shared" ca="1" si="0"/>
        <v>8</v>
      </c>
      <c r="E31" s="2">
        <v>540</v>
      </c>
      <c r="G31" s="2" t="s">
        <v>175</v>
      </c>
      <c r="H31" s="2" t="s">
        <v>176</v>
      </c>
    </row>
    <row r="32" spans="1:8" x14ac:dyDescent="0.3">
      <c r="A32" s="9">
        <v>6</v>
      </c>
      <c r="B32" s="2" t="s">
        <v>85</v>
      </c>
      <c r="C32" s="2" t="s">
        <v>104</v>
      </c>
      <c r="D32" s="15">
        <f t="shared" ca="1" si="0"/>
        <v>21</v>
      </c>
      <c r="E32" s="2">
        <v>540</v>
      </c>
      <c r="G32" s="2" t="s">
        <v>105</v>
      </c>
      <c r="H32" s="2" t="s">
        <v>106</v>
      </c>
    </row>
    <row r="33" spans="1:8" x14ac:dyDescent="0.3">
      <c r="A33" s="9">
        <v>1</v>
      </c>
      <c r="B33" s="2" t="s">
        <v>8</v>
      </c>
      <c r="C33" s="2" t="s">
        <v>52</v>
      </c>
      <c r="D33" s="15">
        <f t="shared" ca="1" si="0"/>
        <v>20</v>
      </c>
      <c r="F33" s="2">
        <v>5000</v>
      </c>
      <c r="G33" s="2" t="s">
        <v>177</v>
      </c>
      <c r="H33" s="2" t="s">
        <v>178</v>
      </c>
    </row>
    <row r="34" spans="1:8" x14ac:dyDescent="0.3">
      <c r="A34" s="9">
        <v>1</v>
      </c>
      <c r="B34" s="2" t="s">
        <v>8</v>
      </c>
      <c r="C34" s="2" t="s">
        <v>58</v>
      </c>
      <c r="D34" s="15">
        <f t="shared" ca="1" si="0"/>
        <v>12</v>
      </c>
      <c r="F34" s="2">
        <v>1250</v>
      </c>
      <c r="G34" s="2" t="s">
        <v>189</v>
      </c>
      <c r="H34" s="2" t="s">
        <v>190</v>
      </c>
    </row>
    <row r="35" spans="1:8" x14ac:dyDescent="0.3">
      <c r="A35" s="9">
        <v>1</v>
      </c>
      <c r="B35" s="2" t="s">
        <v>8</v>
      </c>
      <c r="C35" s="2" t="s">
        <v>59</v>
      </c>
      <c r="D35" s="15">
        <f t="shared" ca="1" si="0"/>
        <v>6</v>
      </c>
      <c r="F35" s="2">
        <v>950</v>
      </c>
      <c r="G35" s="2" t="s">
        <v>191</v>
      </c>
      <c r="H35" s="2" t="s">
        <v>192</v>
      </c>
    </row>
    <row r="36" spans="1:8" x14ac:dyDescent="0.3">
      <c r="A36" s="9">
        <v>1</v>
      </c>
      <c r="B36" s="2" t="s">
        <v>8</v>
      </c>
      <c r="C36" s="2" t="s">
        <v>60</v>
      </c>
      <c r="D36" s="15">
        <f t="shared" ca="1" si="0"/>
        <v>6</v>
      </c>
      <c r="E36" s="2">
        <v>540</v>
      </c>
      <c r="G36" s="2" t="s">
        <v>193</v>
      </c>
      <c r="H36" s="2" t="s">
        <v>194</v>
      </c>
    </row>
    <row r="37" spans="1:8" x14ac:dyDescent="0.3">
      <c r="A37" s="9">
        <v>1</v>
      </c>
      <c r="B37" s="2" t="s">
        <v>8</v>
      </c>
      <c r="C37" s="2" t="s">
        <v>207</v>
      </c>
      <c r="D37" s="15">
        <f t="shared" ca="1" si="0"/>
        <v>19</v>
      </c>
      <c r="F37" s="2">
        <v>1250</v>
      </c>
      <c r="G37" s="2" t="s">
        <v>208</v>
      </c>
      <c r="H37" s="2" t="s">
        <v>209</v>
      </c>
    </row>
    <row r="38" spans="1:8" x14ac:dyDescent="0.3">
      <c r="A38" s="9">
        <v>1</v>
      </c>
      <c r="B38" s="2" t="s">
        <v>8</v>
      </c>
      <c r="C38" s="2" t="s">
        <v>210</v>
      </c>
      <c r="D38" s="15">
        <f t="shared" ca="1" si="0"/>
        <v>25</v>
      </c>
      <c r="F38" s="2">
        <v>950</v>
      </c>
      <c r="G38" s="2" t="s">
        <v>211</v>
      </c>
      <c r="H38" s="2" t="s">
        <v>212</v>
      </c>
    </row>
    <row r="39" spans="1:8" x14ac:dyDescent="0.3">
      <c r="A39" s="9">
        <v>1</v>
      </c>
      <c r="B39" s="2" t="s">
        <v>8</v>
      </c>
      <c r="C39" s="2" t="s">
        <v>225</v>
      </c>
      <c r="D39" s="15">
        <f t="shared" ca="1" si="0"/>
        <v>16</v>
      </c>
      <c r="F39" s="2">
        <v>1250</v>
      </c>
      <c r="G39" s="2" t="s">
        <v>226</v>
      </c>
      <c r="H39" s="2" t="s">
        <v>227</v>
      </c>
    </row>
    <row r="40" spans="1:8" x14ac:dyDescent="0.3">
      <c r="A40" s="9">
        <v>1</v>
      </c>
      <c r="B40" s="2" t="s">
        <v>8</v>
      </c>
      <c r="C40" s="2" t="s">
        <v>228</v>
      </c>
      <c r="D40" s="15">
        <f t="shared" ca="1" si="0"/>
        <v>1</v>
      </c>
      <c r="F40" s="2">
        <v>950</v>
      </c>
      <c r="G40" s="2" t="s">
        <v>229</v>
      </c>
      <c r="H40" s="2" t="s">
        <v>230</v>
      </c>
    </row>
    <row r="41" spans="1:8" x14ac:dyDescent="0.3">
      <c r="A41" s="9">
        <v>2</v>
      </c>
      <c r="B41" s="2" t="s">
        <v>9</v>
      </c>
      <c r="C41" s="2" t="s">
        <v>53</v>
      </c>
      <c r="D41" s="15">
        <f t="shared" ca="1" si="0"/>
        <v>21</v>
      </c>
      <c r="E41" s="2">
        <v>1800</v>
      </c>
      <c r="G41" s="2" t="s">
        <v>179</v>
      </c>
      <c r="H41" s="2" t="s">
        <v>180</v>
      </c>
    </row>
    <row r="42" spans="1:8" x14ac:dyDescent="0.3">
      <c r="A42" s="9">
        <v>2</v>
      </c>
      <c r="B42" s="2" t="s">
        <v>9</v>
      </c>
      <c r="C42" s="2" t="s">
        <v>54</v>
      </c>
      <c r="D42" s="15">
        <f t="shared" ca="1" si="0"/>
        <v>1</v>
      </c>
      <c r="E42" s="2">
        <v>250</v>
      </c>
      <c r="G42" s="2" t="s">
        <v>181</v>
      </c>
      <c r="H42" s="2" t="s">
        <v>182</v>
      </c>
    </row>
    <row r="43" spans="1:8" x14ac:dyDescent="0.3">
      <c r="A43" s="9">
        <v>2</v>
      </c>
      <c r="B43" s="2" t="s">
        <v>9</v>
      </c>
      <c r="C43" s="2" t="s">
        <v>55</v>
      </c>
      <c r="D43" s="15">
        <f t="shared" ca="1" si="0"/>
        <v>21</v>
      </c>
      <c r="F43" s="2">
        <v>3500</v>
      </c>
      <c r="G43" s="2" t="s">
        <v>183</v>
      </c>
      <c r="H43" s="2" t="s">
        <v>184</v>
      </c>
    </row>
    <row r="44" spans="1:8" x14ac:dyDescent="0.3">
      <c r="A44" s="9">
        <v>2</v>
      </c>
      <c r="B44" s="2" t="s">
        <v>9</v>
      </c>
      <c r="C44" s="2" t="s">
        <v>195</v>
      </c>
      <c r="D44" s="15">
        <f t="shared" ca="1" si="0"/>
        <v>1</v>
      </c>
      <c r="E44" s="2">
        <v>250</v>
      </c>
      <c r="G44" s="2" t="s">
        <v>196</v>
      </c>
      <c r="H44" s="2" t="s">
        <v>197</v>
      </c>
    </row>
    <row r="45" spans="1:8" x14ac:dyDescent="0.3">
      <c r="A45" s="9">
        <v>2</v>
      </c>
      <c r="B45" s="2" t="s">
        <v>9</v>
      </c>
      <c r="C45" s="2" t="s">
        <v>198</v>
      </c>
      <c r="D45" s="15">
        <f t="shared" ca="1" si="0"/>
        <v>5</v>
      </c>
      <c r="F45" s="2">
        <v>3500</v>
      </c>
      <c r="G45" s="2" t="s">
        <v>199</v>
      </c>
      <c r="H45" s="2" t="s">
        <v>200</v>
      </c>
    </row>
    <row r="46" spans="1:8" x14ac:dyDescent="0.3">
      <c r="A46" s="9">
        <v>2</v>
      </c>
      <c r="B46" s="2" t="s">
        <v>9</v>
      </c>
      <c r="C46" s="2" t="s">
        <v>213</v>
      </c>
      <c r="D46" s="15">
        <f t="shared" ca="1" si="0"/>
        <v>12</v>
      </c>
      <c r="E46" s="2">
        <v>250</v>
      </c>
      <c r="G46" s="2" t="s">
        <v>214</v>
      </c>
      <c r="H46" s="2" t="s">
        <v>215</v>
      </c>
    </row>
    <row r="47" spans="1:8" x14ac:dyDescent="0.3">
      <c r="A47" s="9">
        <v>2</v>
      </c>
      <c r="B47" s="2" t="s">
        <v>9</v>
      </c>
      <c r="C47" s="2" t="s">
        <v>216</v>
      </c>
      <c r="D47" s="15">
        <f t="shared" ca="1" si="0"/>
        <v>6</v>
      </c>
      <c r="F47" s="2">
        <v>3500</v>
      </c>
      <c r="G47" s="2" t="s">
        <v>217</v>
      </c>
      <c r="H47" s="2" t="s">
        <v>218</v>
      </c>
    </row>
    <row r="48" spans="1:8" x14ac:dyDescent="0.3">
      <c r="A48" s="9">
        <v>3</v>
      </c>
      <c r="B48" s="2" t="s">
        <v>10</v>
      </c>
      <c r="C48" s="2" t="s">
        <v>56</v>
      </c>
      <c r="D48" s="15">
        <f t="shared" ca="1" si="0"/>
        <v>7</v>
      </c>
      <c r="E48" s="2">
        <v>785</v>
      </c>
      <c r="G48" s="2" t="s">
        <v>185</v>
      </c>
      <c r="H48" s="2" t="s">
        <v>186</v>
      </c>
    </row>
    <row r="49" spans="1:8" x14ac:dyDescent="0.3">
      <c r="A49" s="9">
        <v>3</v>
      </c>
      <c r="B49" s="2" t="s">
        <v>10</v>
      </c>
      <c r="C49" s="2" t="s">
        <v>57</v>
      </c>
      <c r="D49" s="15">
        <f t="shared" ca="1" si="0"/>
        <v>21</v>
      </c>
      <c r="E49" s="2">
        <v>1000</v>
      </c>
      <c r="G49" s="2" t="s">
        <v>187</v>
      </c>
      <c r="H49" s="2" t="s">
        <v>188</v>
      </c>
    </row>
    <row r="50" spans="1:8" x14ac:dyDescent="0.3">
      <c r="A50" s="9">
        <v>3</v>
      </c>
      <c r="B50" s="2" t="s">
        <v>10</v>
      </c>
      <c r="C50" s="2" t="s">
        <v>201</v>
      </c>
      <c r="D50" s="15">
        <f t="shared" ca="1" si="0"/>
        <v>16</v>
      </c>
      <c r="E50" s="2">
        <v>785</v>
      </c>
      <c r="G50" s="2" t="s">
        <v>202</v>
      </c>
      <c r="H50" s="2" t="s">
        <v>203</v>
      </c>
    </row>
    <row r="51" spans="1:8" x14ac:dyDescent="0.3">
      <c r="A51" s="9">
        <v>3</v>
      </c>
      <c r="B51" s="2" t="s">
        <v>10</v>
      </c>
      <c r="C51" s="2" t="s">
        <v>204</v>
      </c>
      <c r="D51" s="15">
        <f t="shared" ca="1" si="0"/>
        <v>6</v>
      </c>
      <c r="E51" s="2">
        <v>1000</v>
      </c>
      <c r="G51" s="2" t="s">
        <v>205</v>
      </c>
      <c r="H51" s="2" t="s">
        <v>206</v>
      </c>
    </row>
    <row r="52" spans="1:8" x14ac:dyDescent="0.3">
      <c r="A52" s="9">
        <v>3</v>
      </c>
      <c r="B52" s="2" t="s">
        <v>10</v>
      </c>
      <c r="C52" s="2" t="s">
        <v>219</v>
      </c>
      <c r="D52" s="15">
        <f t="shared" ca="1" si="0"/>
        <v>23</v>
      </c>
      <c r="E52" s="2">
        <v>785</v>
      </c>
      <c r="G52" s="2" t="s">
        <v>220</v>
      </c>
      <c r="H52" s="2" t="s">
        <v>221</v>
      </c>
    </row>
    <row r="53" spans="1:8" x14ac:dyDescent="0.3">
      <c r="A53" s="9">
        <v>3</v>
      </c>
      <c r="B53" s="2" t="s">
        <v>10</v>
      </c>
      <c r="C53" s="2" t="s">
        <v>222</v>
      </c>
      <c r="D53" s="15">
        <f t="shared" ca="1" si="0"/>
        <v>3</v>
      </c>
      <c r="E53" s="2">
        <v>1000</v>
      </c>
      <c r="G53" s="2" t="s">
        <v>223</v>
      </c>
      <c r="H53" s="2" t="s">
        <v>224</v>
      </c>
    </row>
    <row r="54" spans="1:8" x14ac:dyDescent="0.3">
      <c r="A54" s="9">
        <v>1</v>
      </c>
      <c r="B54" s="2" t="s">
        <v>11</v>
      </c>
      <c r="C54" s="2" t="s">
        <v>61</v>
      </c>
      <c r="D54" s="15">
        <f t="shared" ca="1" si="0"/>
        <v>20</v>
      </c>
      <c r="F54" s="2">
        <v>5000</v>
      </c>
      <c r="G54" s="2" t="s">
        <v>231</v>
      </c>
      <c r="H54" s="2" t="s">
        <v>232</v>
      </c>
    </row>
    <row r="55" spans="1:8" x14ac:dyDescent="0.3">
      <c r="A55" s="9">
        <v>1</v>
      </c>
      <c r="B55" s="2" t="s">
        <v>11</v>
      </c>
      <c r="C55" s="2" t="s">
        <v>18</v>
      </c>
      <c r="D55" s="15">
        <f t="shared" ca="1" si="0"/>
        <v>3</v>
      </c>
      <c r="E55" s="2">
        <v>590</v>
      </c>
      <c r="G55" s="2" t="s">
        <v>249</v>
      </c>
      <c r="H55" s="2" t="s">
        <v>250</v>
      </c>
    </row>
    <row r="56" spans="1:8" x14ac:dyDescent="0.3">
      <c r="A56" s="9">
        <v>2</v>
      </c>
      <c r="B56" s="2" t="s">
        <v>12</v>
      </c>
      <c r="C56" s="2" t="s">
        <v>62</v>
      </c>
      <c r="D56" s="15">
        <f t="shared" ca="1" si="0"/>
        <v>18</v>
      </c>
      <c r="E56" s="2">
        <v>1800</v>
      </c>
      <c r="G56" s="2" t="s">
        <v>233</v>
      </c>
      <c r="H56" s="2" t="s">
        <v>234</v>
      </c>
    </row>
    <row r="57" spans="1:8" x14ac:dyDescent="0.3">
      <c r="A57" s="9">
        <v>2</v>
      </c>
      <c r="B57" s="2" t="s">
        <v>12</v>
      </c>
      <c r="C57" s="2" t="s">
        <v>63</v>
      </c>
      <c r="D57" s="15">
        <f t="shared" ca="1" si="0"/>
        <v>21</v>
      </c>
      <c r="E57" s="2">
        <v>250</v>
      </c>
      <c r="G57" s="2" t="s">
        <v>235</v>
      </c>
      <c r="H57" s="2" t="s">
        <v>236</v>
      </c>
    </row>
    <row r="58" spans="1:8" x14ac:dyDescent="0.3">
      <c r="A58" s="9">
        <v>2</v>
      </c>
      <c r="B58" s="2" t="s">
        <v>12</v>
      </c>
      <c r="C58" s="2" t="s">
        <v>64</v>
      </c>
      <c r="D58" s="15">
        <f t="shared" ca="1" si="0"/>
        <v>2</v>
      </c>
      <c r="F58" s="2">
        <v>3500</v>
      </c>
      <c r="G58" s="2" t="s">
        <v>237</v>
      </c>
      <c r="H58" s="2" t="s">
        <v>238</v>
      </c>
    </row>
    <row r="59" spans="1:8" x14ac:dyDescent="0.3">
      <c r="A59" s="9">
        <v>2</v>
      </c>
      <c r="B59" s="2" t="s">
        <v>12</v>
      </c>
      <c r="C59" s="2" t="s">
        <v>251</v>
      </c>
      <c r="D59" s="15">
        <f t="shared" ca="1" si="0"/>
        <v>16</v>
      </c>
      <c r="E59" s="2">
        <v>250</v>
      </c>
      <c r="G59" s="2" t="s">
        <v>252</v>
      </c>
      <c r="H59" s="2" t="s">
        <v>253</v>
      </c>
    </row>
    <row r="60" spans="1:8" x14ac:dyDescent="0.3">
      <c r="A60" s="9">
        <v>2</v>
      </c>
      <c r="B60" s="2" t="s">
        <v>12</v>
      </c>
      <c r="C60" s="2" t="s">
        <v>254</v>
      </c>
      <c r="D60" s="15">
        <f t="shared" ca="1" si="0"/>
        <v>5</v>
      </c>
      <c r="F60" s="2">
        <v>3500</v>
      </c>
      <c r="G60" s="2" t="s">
        <v>255</v>
      </c>
      <c r="H60" s="2" t="s">
        <v>256</v>
      </c>
    </row>
    <row r="61" spans="1:8" x14ac:dyDescent="0.3">
      <c r="A61" s="9">
        <v>5</v>
      </c>
      <c r="B61" s="2" t="s">
        <v>13</v>
      </c>
      <c r="C61" s="2" t="s">
        <v>65</v>
      </c>
      <c r="D61" s="15">
        <f t="shared" ca="1" si="0"/>
        <v>22</v>
      </c>
      <c r="E61" s="2">
        <v>785</v>
      </c>
      <c r="G61" s="2" t="s">
        <v>239</v>
      </c>
      <c r="H61" s="2" t="s">
        <v>240</v>
      </c>
    </row>
    <row r="62" spans="1:8" x14ac:dyDescent="0.3">
      <c r="A62" s="9">
        <v>5</v>
      </c>
      <c r="B62" s="2" t="s">
        <v>13</v>
      </c>
      <c r="C62" s="2" t="s">
        <v>257</v>
      </c>
      <c r="D62" s="15">
        <f t="shared" ca="1" si="0"/>
        <v>6</v>
      </c>
      <c r="E62" s="2">
        <v>785</v>
      </c>
      <c r="G62" s="2" t="s">
        <v>258</v>
      </c>
      <c r="H62" s="2" t="s">
        <v>259</v>
      </c>
    </row>
    <row r="63" spans="1:8" x14ac:dyDescent="0.3">
      <c r="A63" s="9">
        <v>8</v>
      </c>
      <c r="B63" s="2" t="s">
        <v>14</v>
      </c>
      <c r="C63" s="2" t="s">
        <v>66</v>
      </c>
      <c r="D63" s="15">
        <f t="shared" ca="1" si="0"/>
        <v>15</v>
      </c>
      <c r="E63" s="2">
        <v>1000</v>
      </c>
      <c r="G63" s="2" t="s">
        <v>241</v>
      </c>
      <c r="H63" s="2" t="s">
        <v>242</v>
      </c>
    </row>
    <row r="64" spans="1:8" x14ac:dyDescent="0.3">
      <c r="A64" s="9">
        <v>8</v>
      </c>
      <c r="B64" s="2" t="s">
        <v>14</v>
      </c>
      <c r="C64" s="2" t="s">
        <v>260</v>
      </c>
      <c r="D64" s="15">
        <f t="shared" ca="1" si="0"/>
        <v>12</v>
      </c>
      <c r="E64" s="2">
        <v>1000</v>
      </c>
      <c r="G64" s="2" t="s">
        <v>261</v>
      </c>
      <c r="H64" s="2" t="s">
        <v>262</v>
      </c>
    </row>
    <row r="65" spans="1:8" x14ac:dyDescent="0.3">
      <c r="A65" s="9">
        <v>10</v>
      </c>
      <c r="B65" s="2" t="s">
        <v>15</v>
      </c>
      <c r="C65" s="2" t="s">
        <v>67</v>
      </c>
      <c r="D65" s="15">
        <f t="shared" ca="1" si="0"/>
        <v>12</v>
      </c>
      <c r="F65" s="2">
        <v>1250</v>
      </c>
      <c r="G65" s="2" t="s">
        <v>243</v>
      </c>
      <c r="H65" s="2" t="s">
        <v>244</v>
      </c>
    </row>
    <row r="66" spans="1:8" x14ac:dyDescent="0.3">
      <c r="A66" s="9">
        <v>10</v>
      </c>
      <c r="B66" s="2" t="s">
        <v>15</v>
      </c>
      <c r="C66" s="2" t="s">
        <v>68</v>
      </c>
      <c r="D66" s="15">
        <f t="shared" ca="1" si="0"/>
        <v>13</v>
      </c>
      <c r="E66" s="2">
        <v>540</v>
      </c>
      <c r="G66" s="2" t="s">
        <v>245</v>
      </c>
      <c r="H66" s="2" t="s">
        <v>246</v>
      </c>
    </row>
    <row r="67" spans="1:8" x14ac:dyDescent="0.3">
      <c r="A67" s="9">
        <v>10</v>
      </c>
      <c r="B67" s="2" t="s">
        <v>15</v>
      </c>
      <c r="C67" s="2" t="s">
        <v>67</v>
      </c>
      <c r="D67" s="15">
        <f t="shared" ca="1" si="0"/>
        <v>17</v>
      </c>
      <c r="F67" s="2">
        <v>1250</v>
      </c>
      <c r="G67" s="2" t="s">
        <v>243</v>
      </c>
      <c r="H67" s="2" t="s">
        <v>244</v>
      </c>
    </row>
    <row r="68" spans="1:8" x14ac:dyDescent="0.3">
      <c r="A68" s="9">
        <v>11</v>
      </c>
      <c r="B68" s="2" t="s">
        <v>16</v>
      </c>
      <c r="C68" s="2" t="s">
        <v>17</v>
      </c>
      <c r="D68" s="15">
        <f t="shared" ca="1" si="0"/>
        <v>13</v>
      </c>
      <c r="F68" s="2">
        <v>100</v>
      </c>
      <c r="G68" s="2" t="s">
        <v>247</v>
      </c>
      <c r="H68" s="2" t="s">
        <v>248</v>
      </c>
    </row>
    <row r="69" spans="1:8" x14ac:dyDescent="0.3">
      <c r="A69" s="9">
        <v>1</v>
      </c>
      <c r="B69" s="2" t="s">
        <v>19</v>
      </c>
      <c r="C69" s="2" t="s">
        <v>69</v>
      </c>
      <c r="D69" s="15">
        <f t="shared" ca="1" si="0"/>
        <v>24</v>
      </c>
      <c r="F69" s="2">
        <v>5000</v>
      </c>
      <c r="G69" s="2" t="s">
        <v>263</v>
      </c>
      <c r="H69" s="2" t="s">
        <v>264</v>
      </c>
    </row>
    <row r="70" spans="1:8" x14ac:dyDescent="0.3">
      <c r="A70" s="9">
        <v>1</v>
      </c>
      <c r="B70" s="2" t="s">
        <v>8</v>
      </c>
      <c r="C70" s="2" t="s">
        <v>52</v>
      </c>
      <c r="D70" s="15">
        <f t="shared" ca="1" si="0"/>
        <v>5</v>
      </c>
      <c r="F70" s="2">
        <v>5000</v>
      </c>
      <c r="G70" s="2" t="s">
        <v>177</v>
      </c>
      <c r="H70" s="2" t="s">
        <v>178</v>
      </c>
    </row>
    <row r="71" spans="1:8" x14ac:dyDescent="0.3">
      <c r="A71" s="9">
        <v>1</v>
      </c>
      <c r="B71" s="2" t="s">
        <v>8</v>
      </c>
      <c r="C71" s="2" t="s">
        <v>58</v>
      </c>
      <c r="D71" s="15">
        <f t="shared" ca="1" si="0"/>
        <v>24</v>
      </c>
      <c r="F71" s="2">
        <v>1250</v>
      </c>
      <c r="G71" s="2" t="s">
        <v>189</v>
      </c>
      <c r="H71" s="2" t="s">
        <v>190</v>
      </c>
    </row>
    <row r="72" spans="1:8" x14ac:dyDescent="0.3">
      <c r="A72" s="9">
        <v>1</v>
      </c>
      <c r="B72" s="2" t="s">
        <v>8</v>
      </c>
      <c r="C72" s="2" t="s">
        <v>59</v>
      </c>
      <c r="D72" s="15">
        <f t="shared" ca="1" si="0"/>
        <v>6</v>
      </c>
      <c r="F72" s="2">
        <v>950</v>
      </c>
      <c r="G72" s="2" t="s">
        <v>191</v>
      </c>
      <c r="H72" s="2" t="s">
        <v>192</v>
      </c>
    </row>
    <row r="73" spans="1:8" x14ac:dyDescent="0.3">
      <c r="A73" s="9">
        <v>1</v>
      </c>
      <c r="B73" s="2" t="s">
        <v>8</v>
      </c>
      <c r="C73" s="2" t="s">
        <v>60</v>
      </c>
      <c r="D73" s="15">
        <f t="shared" ca="1" si="0"/>
        <v>9</v>
      </c>
      <c r="E73" s="2">
        <v>540</v>
      </c>
      <c r="G73" s="2" t="s">
        <v>193</v>
      </c>
      <c r="H73" s="2" t="s">
        <v>194</v>
      </c>
    </row>
    <row r="74" spans="1:8" x14ac:dyDescent="0.3">
      <c r="A74" s="9">
        <v>1</v>
      </c>
      <c r="B74" s="2" t="s">
        <v>8</v>
      </c>
      <c r="C74" s="2" t="s">
        <v>207</v>
      </c>
      <c r="D74" s="15">
        <f t="shared" ca="1" si="0"/>
        <v>22</v>
      </c>
      <c r="F74" s="2">
        <v>1250</v>
      </c>
      <c r="G74" s="2" t="s">
        <v>208</v>
      </c>
      <c r="H74" s="2" t="s">
        <v>209</v>
      </c>
    </row>
    <row r="75" spans="1:8" x14ac:dyDescent="0.3">
      <c r="A75" s="9">
        <v>1</v>
      </c>
      <c r="B75" s="2" t="s">
        <v>8</v>
      </c>
      <c r="C75" s="2" t="s">
        <v>210</v>
      </c>
      <c r="D75" s="15">
        <f t="shared" ca="1" si="0"/>
        <v>17</v>
      </c>
      <c r="F75" s="2">
        <v>950</v>
      </c>
      <c r="G75" s="2" t="s">
        <v>211</v>
      </c>
      <c r="H75" s="2" t="s">
        <v>212</v>
      </c>
    </row>
    <row r="76" spans="1:8" x14ac:dyDescent="0.3">
      <c r="A76" s="9">
        <v>1</v>
      </c>
      <c r="B76" s="2" t="s">
        <v>8</v>
      </c>
      <c r="C76" s="2" t="s">
        <v>225</v>
      </c>
      <c r="D76" s="15">
        <f t="shared" ca="1" si="0"/>
        <v>4</v>
      </c>
      <c r="F76" s="2">
        <v>1250</v>
      </c>
      <c r="G76" s="2" t="s">
        <v>226</v>
      </c>
      <c r="H76" s="2" t="s">
        <v>227</v>
      </c>
    </row>
    <row r="77" spans="1:8" x14ac:dyDescent="0.3">
      <c r="A77" s="9">
        <v>1</v>
      </c>
      <c r="B77" s="2" t="s">
        <v>8</v>
      </c>
      <c r="C77" s="2" t="s">
        <v>228</v>
      </c>
      <c r="D77" s="15">
        <f t="shared" ca="1" si="0"/>
        <v>23</v>
      </c>
      <c r="F77" s="2">
        <v>950</v>
      </c>
      <c r="G77" s="2" t="s">
        <v>229</v>
      </c>
      <c r="H77" s="2" t="s">
        <v>230</v>
      </c>
    </row>
    <row r="78" spans="1:8" x14ac:dyDescent="0.3">
      <c r="A78" s="9">
        <v>1</v>
      </c>
      <c r="B78" s="2" t="s">
        <v>11</v>
      </c>
      <c r="C78" s="2" t="s">
        <v>61</v>
      </c>
      <c r="D78" s="15">
        <f t="shared" ref="D78:D141" ca="1" si="1">RANDBETWEEN(1,25)</f>
        <v>10</v>
      </c>
      <c r="F78" s="2">
        <v>5000</v>
      </c>
      <c r="G78" s="2" t="s">
        <v>231</v>
      </c>
      <c r="H78" s="2" t="s">
        <v>232</v>
      </c>
    </row>
    <row r="79" spans="1:8" x14ac:dyDescent="0.3">
      <c r="A79" s="9">
        <v>1</v>
      </c>
      <c r="B79" s="2" t="s">
        <v>11</v>
      </c>
      <c r="C79" s="2" t="s">
        <v>18</v>
      </c>
      <c r="D79" s="15">
        <f t="shared" ca="1" si="1"/>
        <v>1</v>
      </c>
      <c r="E79" s="2">
        <v>590</v>
      </c>
      <c r="G79" s="2" t="s">
        <v>249</v>
      </c>
      <c r="H79" s="2" t="s">
        <v>250</v>
      </c>
    </row>
    <row r="80" spans="1:8" x14ac:dyDescent="0.3">
      <c r="A80" s="9">
        <v>2</v>
      </c>
      <c r="B80" s="2" t="s">
        <v>20</v>
      </c>
      <c r="C80" s="2" t="s">
        <v>70</v>
      </c>
      <c r="D80" s="15">
        <f t="shared" ca="1" si="1"/>
        <v>1</v>
      </c>
      <c r="E80" s="2">
        <v>1800</v>
      </c>
      <c r="G80" s="2" t="s">
        <v>265</v>
      </c>
      <c r="H80" s="2" t="s">
        <v>266</v>
      </c>
    </row>
    <row r="81" spans="1:8" x14ac:dyDescent="0.3">
      <c r="A81" s="9">
        <v>2</v>
      </c>
      <c r="B81" s="2" t="s">
        <v>20</v>
      </c>
      <c r="C81" s="2" t="s">
        <v>71</v>
      </c>
      <c r="D81" s="15">
        <f t="shared" ca="1" si="1"/>
        <v>23</v>
      </c>
      <c r="E81" s="2">
        <v>250</v>
      </c>
      <c r="G81" s="2" t="s">
        <v>267</v>
      </c>
      <c r="H81" s="2" t="s">
        <v>268</v>
      </c>
    </row>
    <row r="82" spans="1:8" x14ac:dyDescent="0.3">
      <c r="A82" s="9">
        <v>2</v>
      </c>
      <c r="B82" s="2" t="s">
        <v>20</v>
      </c>
      <c r="C82" s="2" t="s">
        <v>72</v>
      </c>
      <c r="D82" s="15">
        <f t="shared" ca="1" si="1"/>
        <v>15</v>
      </c>
      <c r="F82" s="2">
        <v>3500</v>
      </c>
      <c r="G82" s="2" t="s">
        <v>269</v>
      </c>
      <c r="H82" s="2" t="s">
        <v>270</v>
      </c>
    </row>
    <row r="83" spans="1:8" x14ac:dyDescent="0.3">
      <c r="A83" s="9">
        <v>2</v>
      </c>
      <c r="B83" s="2" t="s">
        <v>48</v>
      </c>
      <c r="C83" s="2" t="s">
        <v>49</v>
      </c>
      <c r="D83" s="15">
        <f t="shared" ca="1" si="1"/>
        <v>16</v>
      </c>
      <c r="F83" s="2">
        <v>3500</v>
      </c>
      <c r="G83" s="2" t="s">
        <v>155</v>
      </c>
      <c r="H83" s="2" t="s">
        <v>156</v>
      </c>
    </row>
    <row r="84" spans="1:8" x14ac:dyDescent="0.3">
      <c r="A84" s="9">
        <v>2</v>
      </c>
      <c r="B84" s="2" t="s">
        <v>9</v>
      </c>
      <c r="C84" s="2" t="s">
        <v>53</v>
      </c>
      <c r="D84" s="15">
        <f t="shared" ca="1" si="1"/>
        <v>20</v>
      </c>
      <c r="E84" s="2">
        <v>1800</v>
      </c>
      <c r="G84" s="2" t="s">
        <v>179</v>
      </c>
      <c r="H84" s="2" t="s">
        <v>180</v>
      </c>
    </row>
    <row r="85" spans="1:8" x14ac:dyDescent="0.3">
      <c r="A85" s="9">
        <v>2</v>
      </c>
      <c r="B85" s="2" t="s">
        <v>9</v>
      </c>
      <c r="C85" s="2" t="s">
        <v>54</v>
      </c>
      <c r="D85" s="15">
        <f t="shared" ca="1" si="1"/>
        <v>23</v>
      </c>
      <c r="E85" s="2">
        <v>250</v>
      </c>
      <c r="G85" s="2" t="s">
        <v>181</v>
      </c>
      <c r="H85" s="2" t="s">
        <v>182</v>
      </c>
    </row>
    <row r="86" spans="1:8" x14ac:dyDescent="0.3">
      <c r="A86" s="9">
        <v>2</v>
      </c>
      <c r="B86" s="2" t="s">
        <v>9</v>
      </c>
      <c r="C86" s="2" t="s">
        <v>55</v>
      </c>
      <c r="D86" s="15">
        <f t="shared" ca="1" si="1"/>
        <v>6</v>
      </c>
      <c r="F86" s="2">
        <v>3500</v>
      </c>
      <c r="G86" s="2" t="s">
        <v>183</v>
      </c>
      <c r="H86" s="2" t="s">
        <v>184</v>
      </c>
    </row>
    <row r="87" spans="1:8" x14ac:dyDescent="0.3">
      <c r="A87" s="9">
        <v>2</v>
      </c>
      <c r="B87" s="2" t="s">
        <v>9</v>
      </c>
      <c r="C87" s="2" t="s">
        <v>195</v>
      </c>
      <c r="D87" s="15">
        <f t="shared" ca="1" si="1"/>
        <v>11</v>
      </c>
      <c r="E87" s="2">
        <v>250</v>
      </c>
      <c r="G87" s="2" t="s">
        <v>196</v>
      </c>
      <c r="H87" s="2" t="s">
        <v>197</v>
      </c>
    </row>
    <row r="88" spans="1:8" x14ac:dyDescent="0.3">
      <c r="A88" s="9">
        <v>2</v>
      </c>
      <c r="B88" s="2" t="s">
        <v>9</v>
      </c>
      <c r="C88" s="2" t="s">
        <v>198</v>
      </c>
      <c r="D88" s="15">
        <f t="shared" ca="1" si="1"/>
        <v>18</v>
      </c>
      <c r="F88" s="2">
        <v>3500</v>
      </c>
      <c r="G88" s="2" t="s">
        <v>199</v>
      </c>
      <c r="H88" s="2" t="s">
        <v>200</v>
      </c>
    </row>
    <row r="89" spans="1:8" x14ac:dyDescent="0.3">
      <c r="A89" s="9">
        <v>2</v>
      </c>
      <c r="B89" s="2" t="s">
        <v>9</v>
      </c>
      <c r="C89" s="2" t="s">
        <v>213</v>
      </c>
      <c r="D89" s="15">
        <f t="shared" ca="1" si="1"/>
        <v>22</v>
      </c>
      <c r="E89" s="2">
        <v>250</v>
      </c>
      <c r="G89" s="2" t="s">
        <v>214</v>
      </c>
      <c r="H89" s="2" t="s">
        <v>215</v>
      </c>
    </row>
    <row r="90" spans="1:8" x14ac:dyDescent="0.3">
      <c r="A90" s="9">
        <v>2</v>
      </c>
      <c r="B90" s="2" t="s">
        <v>9</v>
      </c>
      <c r="C90" s="2" t="s">
        <v>216</v>
      </c>
      <c r="D90" s="15">
        <f t="shared" ca="1" si="1"/>
        <v>12</v>
      </c>
      <c r="F90" s="2">
        <v>3500</v>
      </c>
      <c r="G90" s="2" t="s">
        <v>217</v>
      </c>
      <c r="H90" s="2" t="s">
        <v>218</v>
      </c>
    </row>
    <row r="91" spans="1:8" x14ac:dyDescent="0.3">
      <c r="A91" s="9">
        <v>2</v>
      </c>
      <c r="B91" s="2" t="s">
        <v>12</v>
      </c>
      <c r="C91" s="2" t="s">
        <v>62</v>
      </c>
      <c r="D91" s="15">
        <f t="shared" ca="1" si="1"/>
        <v>7</v>
      </c>
      <c r="E91" s="2">
        <v>1800</v>
      </c>
      <c r="G91" s="2" t="s">
        <v>233</v>
      </c>
      <c r="H91" s="2" t="s">
        <v>234</v>
      </c>
    </row>
    <row r="92" spans="1:8" x14ac:dyDescent="0.3">
      <c r="A92" s="9">
        <v>2</v>
      </c>
      <c r="B92" s="2" t="s">
        <v>12</v>
      </c>
      <c r="C92" s="2" t="s">
        <v>63</v>
      </c>
      <c r="D92" s="15">
        <f t="shared" ca="1" si="1"/>
        <v>19</v>
      </c>
      <c r="E92" s="2">
        <v>250</v>
      </c>
      <c r="G92" s="2" t="s">
        <v>235</v>
      </c>
      <c r="H92" s="2" t="s">
        <v>236</v>
      </c>
    </row>
    <row r="93" spans="1:8" x14ac:dyDescent="0.3">
      <c r="A93" s="9">
        <v>2</v>
      </c>
      <c r="B93" s="2" t="s">
        <v>12</v>
      </c>
      <c r="C93" s="2" t="s">
        <v>64</v>
      </c>
      <c r="D93" s="15">
        <f t="shared" ca="1" si="1"/>
        <v>7</v>
      </c>
      <c r="F93" s="2">
        <v>3500</v>
      </c>
      <c r="G93" s="2" t="s">
        <v>237</v>
      </c>
      <c r="H93" s="2" t="s">
        <v>238</v>
      </c>
    </row>
    <row r="94" spans="1:8" x14ac:dyDescent="0.3">
      <c r="A94" s="9">
        <v>2</v>
      </c>
      <c r="B94" s="2" t="s">
        <v>12</v>
      </c>
      <c r="C94" s="2" t="s">
        <v>251</v>
      </c>
      <c r="D94" s="15">
        <f t="shared" ca="1" si="1"/>
        <v>12</v>
      </c>
      <c r="E94" s="2">
        <v>250</v>
      </c>
      <c r="G94" s="2" t="s">
        <v>252</v>
      </c>
      <c r="H94" s="2" t="s">
        <v>253</v>
      </c>
    </row>
    <row r="95" spans="1:8" x14ac:dyDescent="0.3">
      <c r="A95" s="9">
        <v>2</v>
      </c>
      <c r="B95" s="2" t="s">
        <v>12</v>
      </c>
      <c r="C95" s="2" t="s">
        <v>254</v>
      </c>
      <c r="D95" s="15">
        <f t="shared" ca="1" si="1"/>
        <v>20</v>
      </c>
      <c r="F95" s="2">
        <v>3500</v>
      </c>
      <c r="G95" s="2" t="s">
        <v>255</v>
      </c>
      <c r="H95" s="2" t="s">
        <v>256</v>
      </c>
    </row>
    <row r="96" spans="1:8" x14ac:dyDescent="0.3">
      <c r="A96" s="9">
        <v>3</v>
      </c>
      <c r="B96" s="2" t="s">
        <v>21</v>
      </c>
      <c r="C96" s="2" t="s">
        <v>73</v>
      </c>
      <c r="D96" s="15">
        <f t="shared" ca="1" si="1"/>
        <v>23</v>
      </c>
      <c r="E96" s="2">
        <v>785</v>
      </c>
      <c r="G96" s="2" t="s">
        <v>271</v>
      </c>
      <c r="H96" s="2" t="s">
        <v>272</v>
      </c>
    </row>
    <row r="97" spans="1:8" x14ac:dyDescent="0.3">
      <c r="A97" s="9">
        <v>3</v>
      </c>
      <c r="B97" s="2" t="s">
        <v>50</v>
      </c>
      <c r="C97" s="2" t="s">
        <v>51</v>
      </c>
      <c r="D97" s="15">
        <f t="shared" ca="1" si="1"/>
        <v>14</v>
      </c>
      <c r="E97" s="2">
        <v>785</v>
      </c>
      <c r="G97" s="2" t="s">
        <v>157</v>
      </c>
      <c r="H97" s="2" t="s">
        <v>158</v>
      </c>
    </row>
    <row r="98" spans="1:8" x14ac:dyDescent="0.3">
      <c r="A98" s="9">
        <v>3</v>
      </c>
      <c r="B98" s="2" t="s">
        <v>50</v>
      </c>
      <c r="C98" s="2" t="s">
        <v>87</v>
      </c>
      <c r="D98" s="15">
        <f t="shared" ca="1" si="1"/>
        <v>13</v>
      </c>
      <c r="E98" s="2">
        <v>785</v>
      </c>
      <c r="G98" s="2" t="s">
        <v>167</v>
      </c>
      <c r="H98" s="2" t="s">
        <v>168</v>
      </c>
    </row>
    <row r="99" spans="1:8" x14ac:dyDescent="0.3">
      <c r="A99" s="9">
        <v>3</v>
      </c>
      <c r="B99" s="2" t="s">
        <v>50</v>
      </c>
      <c r="C99" s="2" t="s">
        <v>92</v>
      </c>
      <c r="D99" s="15">
        <f t="shared" ca="1" si="1"/>
        <v>10</v>
      </c>
      <c r="E99" s="2">
        <v>785</v>
      </c>
      <c r="G99" s="2" t="s">
        <v>93</v>
      </c>
      <c r="H99" s="2" t="s">
        <v>94</v>
      </c>
    </row>
    <row r="100" spans="1:8" x14ac:dyDescent="0.3">
      <c r="A100" s="9">
        <v>3</v>
      </c>
      <c r="B100" s="2" t="s">
        <v>10</v>
      </c>
      <c r="C100" s="2" t="s">
        <v>56</v>
      </c>
      <c r="D100" s="15">
        <f t="shared" ca="1" si="1"/>
        <v>24</v>
      </c>
      <c r="E100" s="2">
        <v>785</v>
      </c>
      <c r="G100" s="2" t="s">
        <v>185</v>
      </c>
      <c r="H100" s="2" t="s">
        <v>186</v>
      </c>
    </row>
    <row r="101" spans="1:8" x14ac:dyDescent="0.3">
      <c r="A101" s="9">
        <v>3</v>
      </c>
      <c r="B101" s="2" t="s">
        <v>10</v>
      </c>
      <c r="C101" s="2" t="s">
        <v>57</v>
      </c>
      <c r="D101" s="15">
        <f t="shared" ca="1" si="1"/>
        <v>25</v>
      </c>
      <c r="E101" s="2">
        <v>1000</v>
      </c>
      <c r="G101" s="2" t="s">
        <v>187</v>
      </c>
      <c r="H101" s="2" t="s">
        <v>188</v>
      </c>
    </row>
    <row r="102" spans="1:8" x14ac:dyDescent="0.3">
      <c r="A102" s="9">
        <v>3</v>
      </c>
      <c r="B102" s="2" t="s">
        <v>10</v>
      </c>
      <c r="C102" s="2" t="s">
        <v>201</v>
      </c>
      <c r="D102" s="15">
        <f t="shared" ca="1" si="1"/>
        <v>22</v>
      </c>
      <c r="E102" s="2">
        <v>785</v>
      </c>
      <c r="G102" s="2" t="s">
        <v>202</v>
      </c>
      <c r="H102" s="2" t="s">
        <v>203</v>
      </c>
    </row>
    <row r="103" spans="1:8" x14ac:dyDescent="0.3">
      <c r="A103" s="9">
        <v>3</v>
      </c>
      <c r="B103" s="2" t="s">
        <v>10</v>
      </c>
      <c r="C103" s="2" t="s">
        <v>204</v>
      </c>
      <c r="D103" s="15">
        <f t="shared" ca="1" si="1"/>
        <v>10</v>
      </c>
      <c r="E103" s="2">
        <v>1000</v>
      </c>
      <c r="G103" s="2" t="s">
        <v>205</v>
      </c>
      <c r="H103" s="2" t="s">
        <v>206</v>
      </c>
    </row>
    <row r="104" spans="1:8" x14ac:dyDescent="0.3">
      <c r="A104" s="9">
        <v>3</v>
      </c>
      <c r="B104" s="2" t="s">
        <v>10</v>
      </c>
      <c r="C104" s="2" t="s">
        <v>219</v>
      </c>
      <c r="D104" s="15">
        <f t="shared" ca="1" si="1"/>
        <v>13</v>
      </c>
      <c r="E104" s="2">
        <v>785</v>
      </c>
      <c r="G104" s="2" t="s">
        <v>220</v>
      </c>
      <c r="H104" s="2" t="s">
        <v>221</v>
      </c>
    </row>
    <row r="105" spans="1:8" x14ac:dyDescent="0.3">
      <c r="A105" s="9">
        <v>3</v>
      </c>
      <c r="B105" s="2" t="s">
        <v>10</v>
      </c>
      <c r="C105" s="2" t="s">
        <v>222</v>
      </c>
      <c r="D105" s="15">
        <f t="shared" ca="1" si="1"/>
        <v>21</v>
      </c>
      <c r="E105" s="2">
        <v>1000</v>
      </c>
      <c r="G105" s="2" t="s">
        <v>223</v>
      </c>
      <c r="H105" s="2" t="s">
        <v>224</v>
      </c>
    </row>
    <row r="106" spans="1:8" x14ac:dyDescent="0.3">
      <c r="A106" s="9">
        <v>4</v>
      </c>
      <c r="B106" s="2" t="s">
        <v>273</v>
      </c>
      <c r="C106" s="2" t="s">
        <v>274</v>
      </c>
      <c r="D106" s="15">
        <f t="shared" ca="1" si="1"/>
        <v>15</v>
      </c>
      <c r="E106" s="2">
        <v>1000</v>
      </c>
      <c r="G106" s="2" t="s">
        <v>275</v>
      </c>
      <c r="H106" s="2" t="s">
        <v>276</v>
      </c>
    </row>
    <row r="107" spans="1:8" x14ac:dyDescent="0.3">
      <c r="A107" s="9">
        <v>4</v>
      </c>
      <c r="B107" s="2" t="s">
        <v>273</v>
      </c>
      <c r="C107" s="2" t="s">
        <v>277</v>
      </c>
      <c r="D107" s="15">
        <f t="shared" ca="1" si="1"/>
        <v>18</v>
      </c>
      <c r="F107" s="2">
        <v>1250</v>
      </c>
      <c r="G107" s="2" t="s">
        <v>278</v>
      </c>
      <c r="H107" s="2" t="s">
        <v>279</v>
      </c>
    </row>
    <row r="108" spans="1:8" x14ac:dyDescent="0.3">
      <c r="A108" s="9">
        <v>4</v>
      </c>
      <c r="B108" s="2" t="s">
        <v>80</v>
      </c>
      <c r="C108" s="2" t="s">
        <v>81</v>
      </c>
      <c r="D108" s="15">
        <f t="shared" ca="1" si="1"/>
        <v>1</v>
      </c>
      <c r="E108" s="2">
        <v>1000</v>
      </c>
      <c r="G108" s="2" t="s">
        <v>159</v>
      </c>
      <c r="H108" s="2" t="s">
        <v>160</v>
      </c>
    </row>
    <row r="109" spans="1:8" x14ac:dyDescent="0.3">
      <c r="A109" s="9">
        <v>4</v>
      </c>
      <c r="B109" s="2" t="s">
        <v>80</v>
      </c>
      <c r="C109" s="2" t="s">
        <v>82</v>
      </c>
      <c r="D109" s="15">
        <f t="shared" ca="1" si="1"/>
        <v>1</v>
      </c>
      <c r="F109" s="2">
        <v>1250</v>
      </c>
      <c r="G109" s="2" t="s">
        <v>161</v>
      </c>
      <c r="H109" s="2" t="s">
        <v>162</v>
      </c>
    </row>
    <row r="110" spans="1:8" x14ac:dyDescent="0.3">
      <c r="A110" s="9">
        <v>4</v>
      </c>
      <c r="B110" s="2" t="s">
        <v>80</v>
      </c>
      <c r="C110" s="2" t="s">
        <v>88</v>
      </c>
      <c r="D110" s="15">
        <f t="shared" ca="1" si="1"/>
        <v>15</v>
      </c>
      <c r="E110" s="2">
        <v>1000</v>
      </c>
      <c r="G110" s="2" t="s">
        <v>169</v>
      </c>
      <c r="H110" s="2" t="s">
        <v>170</v>
      </c>
    </row>
    <row r="111" spans="1:8" x14ac:dyDescent="0.3">
      <c r="A111" s="9">
        <v>4</v>
      </c>
      <c r="B111" s="2" t="s">
        <v>80</v>
      </c>
      <c r="C111" s="2" t="s">
        <v>89</v>
      </c>
      <c r="D111" s="15">
        <f t="shared" ca="1" si="1"/>
        <v>24</v>
      </c>
      <c r="F111" s="2">
        <v>1250</v>
      </c>
      <c r="G111" s="2" t="s">
        <v>171</v>
      </c>
      <c r="H111" s="2" t="s">
        <v>172</v>
      </c>
    </row>
    <row r="112" spans="1:8" x14ac:dyDescent="0.3">
      <c r="A112" s="9">
        <v>4</v>
      </c>
      <c r="B112" s="2" t="s">
        <v>80</v>
      </c>
      <c r="C112" s="2" t="s">
        <v>95</v>
      </c>
      <c r="D112" s="15">
        <f t="shared" ca="1" si="1"/>
        <v>2</v>
      </c>
      <c r="E112" s="2">
        <v>1000</v>
      </c>
      <c r="G112" s="2" t="s">
        <v>96</v>
      </c>
      <c r="H112" s="2" t="s">
        <v>97</v>
      </c>
    </row>
    <row r="113" spans="1:8" x14ac:dyDescent="0.3">
      <c r="A113" s="9">
        <v>4</v>
      </c>
      <c r="B113" s="2" t="s">
        <v>80</v>
      </c>
      <c r="C113" s="2" t="s">
        <v>98</v>
      </c>
      <c r="D113" s="15">
        <f t="shared" ca="1" si="1"/>
        <v>12</v>
      </c>
      <c r="F113" s="2">
        <v>1250</v>
      </c>
      <c r="G113" s="2" t="s">
        <v>99</v>
      </c>
      <c r="H113" s="2" t="s">
        <v>100</v>
      </c>
    </row>
    <row r="114" spans="1:8" x14ac:dyDescent="0.3">
      <c r="A114" s="9">
        <v>5</v>
      </c>
      <c r="B114" s="2" t="s">
        <v>83</v>
      </c>
      <c r="C114" s="2" t="s">
        <v>84</v>
      </c>
      <c r="D114" s="15">
        <f t="shared" ca="1" si="1"/>
        <v>25</v>
      </c>
      <c r="F114" s="2">
        <v>950</v>
      </c>
      <c r="G114" s="2" t="s">
        <v>163</v>
      </c>
      <c r="H114" s="2" t="s">
        <v>164</v>
      </c>
    </row>
    <row r="115" spans="1:8" x14ac:dyDescent="0.3">
      <c r="A115" s="9">
        <v>5</v>
      </c>
      <c r="B115" s="2" t="s">
        <v>83</v>
      </c>
      <c r="C115" s="2" t="s">
        <v>90</v>
      </c>
      <c r="D115" s="15">
        <f t="shared" ca="1" si="1"/>
        <v>6</v>
      </c>
      <c r="F115" s="2">
        <v>950</v>
      </c>
      <c r="G115" s="2" t="s">
        <v>173</v>
      </c>
      <c r="H115" s="2" t="s">
        <v>174</v>
      </c>
    </row>
    <row r="116" spans="1:8" x14ac:dyDescent="0.3">
      <c r="A116" s="9">
        <v>5</v>
      </c>
      <c r="B116" s="2" t="s">
        <v>83</v>
      </c>
      <c r="C116" s="2" t="s">
        <v>101</v>
      </c>
      <c r="D116" s="15">
        <f t="shared" ca="1" si="1"/>
        <v>10</v>
      </c>
      <c r="F116" s="2">
        <v>950</v>
      </c>
      <c r="G116" s="2" t="s">
        <v>102</v>
      </c>
      <c r="H116" s="2" t="s">
        <v>103</v>
      </c>
    </row>
    <row r="117" spans="1:8" x14ac:dyDescent="0.3">
      <c r="A117" s="9">
        <v>5</v>
      </c>
      <c r="B117" s="2" t="s">
        <v>13</v>
      </c>
      <c r="C117" s="2" t="s">
        <v>65</v>
      </c>
      <c r="D117" s="15">
        <f t="shared" ca="1" si="1"/>
        <v>22</v>
      </c>
      <c r="E117" s="2">
        <v>785</v>
      </c>
      <c r="G117" s="2" t="s">
        <v>239</v>
      </c>
      <c r="H117" s="2" t="s">
        <v>240</v>
      </c>
    </row>
    <row r="118" spans="1:8" x14ac:dyDescent="0.3">
      <c r="A118" s="9">
        <v>5</v>
      </c>
      <c r="B118" s="2" t="s">
        <v>13</v>
      </c>
      <c r="C118" s="2" t="s">
        <v>257</v>
      </c>
      <c r="D118" s="15">
        <f t="shared" ca="1" si="1"/>
        <v>14</v>
      </c>
      <c r="E118" s="2">
        <v>785</v>
      </c>
      <c r="G118" s="2" t="s">
        <v>258</v>
      </c>
      <c r="H118" s="2" t="s">
        <v>259</v>
      </c>
    </row>
    <row r="119" spans="1:8" x14ac:dyDescent="0.3">
      <c r="A119" s="9">
        <v>6</v>
      </c>
      <c r="B119" s="2" t="s">
        <v>280</v>
      </c>
      <c r="C119" s="2" t="s">
        <v>281</v>
      </c>
      <c r="D119" s="15">
        <f t="shared" ca="1" si="1"/>
        <v>6</v>
      </c>
      <c r="F119" s="2">
        <v>950</v>
      </c>
      <c r="G119" s="2" t="s">
        <v>282</v>
      </c>
      <c r="H119" s="2" t="s">
        <v>283</v>
      </c>
    </row>
    <row r="120" spans="1:8" x14ac:dyDescent="0.3">
      <c r="A120" s="9">
        <v>6</v>
      </c>
      <c r="B120" s="2" t="s">
        <v>85</v>
      </c>
      <c r="C120" s="2" t="s">
        <v>86</v>
      </c>
      <c r="D120" s="15">
        <f t="shared" ca="1" si="1"/>
        <v>4</v>
      </c>
      <c r="E120" s="2">
        <v>540</v>
      </c>
      <c r="G120" s="2" t="s">
        <v>165</v>
      </c>
      <c r="H120" s="2" t="s">
        <v>166</v>
      </c>
    </row>
    <row r="121" spans="1:8" x14ac:dyDescent="0.3">
      <c r="A121" s="9">
        <v>6</v>
      </c>
      <c r="B121" s="2" t="s">
        <v>85</v>
      </c>
      <c r="C121" s="2" t="s">
        <v>91</v>
      </c>
      <c r="D121" s="15">
        <f t="shared" ca="1" si="1"/>
        <v>23</v>
      </c>
      <c r="E121" s="2">
        <v>540</v>
      </c>
      <c r="G121" s="2" t="s">
        <v>175</v>
      </c>
      <c r="H121" s="2" t="s">
        <v>176</v>
      </c>
    </row>
    <row r="122" spans="1:8" x14ac:dyDescent="0.3">
      <c r="A122" s="9">
        <v>6</v>
      </c>
      <c r="B122" s="2" t="s">
        <v>85</v>
      </c>
      <c r="C122" s="2" t="s">
        <v>104</v>
      </c>
      <c r="D122" s="15">
        <f t="shared" ca="1" si="1"/>
        <v>11</v>
      </c>
      <c r="E122" s="2">
        <v>540</v>
      </c>
      <c r="G122" s="2" t="s">
        <v>105</v>
      </c>
      <c r="H122" s="2" t="s">
        <v>106</v>
      </c>
    </row>
    <row r="123" spans="1:8" x14ac:dyDescent="0.3">
      <c r="A123" s="9">
        <v>8</v>
      </c>
      <c r="B123" s="2" t="s">
        <v>284</v>
      </c>
      <c r="C123" s="2" t="s">
        <v>285</v>
      </c>
      <c r="D123" s="15">
        <f t="shared" ca="1" si="1"/>
        <v>3</v>
      </c>
      <c r="E123" s="2">
        <v>540</v>
      </c>
      <c r="G123" s="2" t="s">
        <v>286</v>
      </c>
      <c r="H123" s="2" t="s">
        <v>287</v>
      </c>
    </row>
    <row r="124" spans="1:8" x14ac:dyDescent="0.3">
      <c r="A124" s="9">
        <v>8</v>
      </c>
      <c r="B124" s="2" t="s">
        <v>284</v>
      </c>
      <c r="C124" s="2" t="s">
        <v>288</v>
      </c>
      <c r="D124" s="15">
        <f t="shared" ca="1" si="1"/>
        <v>3</v>
      </c>
      <c r="F124" s="2">
        <v>951</v>
      </c>
      <c r="G124" s="2" t="s">
        <v>289</v>
      </c>
      <c r="H124" s="2" t="s">
        <v>290</v>
      </c>
    </row>
    <row r="125" spans="1:8" x14ac:dyDescent="0.3">
      <c r="A125" s="9">
        <v>8</v>
      </c>
      <c r="B125" s="2" t="s">
        <v>284</v>
      </c>
      <c r="C125" s="2" t="s">
        <v>291</v>
      </c>
      <c r="D125" s="15">
        <f t="shared" ca="1" si="1"/>
        <v>3</v>
      </c>
      <c r="E125" s="2">
        <v>541</v>
      </c>
      <c r="G125" s="2" t="s">
        <v>292</v>
      </c>
      <c r="H125" s="2" t="s">
        <v>293</v>
      </c>
    </row>
    <row r="126" spans="1:8" x14ac:dyDescent="0.3">
      <c r="A126" s="9">
        <v>8</v>
      </c>
      <c r="B126" s="2" t="s">
        <v>14</v>
      </c>
      <c r="C126" s="2" t="s">
        <v>66</v>
      </c>
      <c r="D126" s="15">
        <f t="shared" ca="1" si="1"/>
        <v>9</v>
      </c>
      <c r="E126" s="2">
        <v>1000</v>
      </c>
      <c r="G126" s="2" t="s">
        <v>241</v>
      </c>
      <c r="H126" s="2" t="s">
        <v>242</v>
      </c>
    </row>
    <row r="127" spans="1:8" x14ac:dyDescent="0.3">
      <c r="A127" s="9">
        <v>8</v>
      </c>
      <c r="B127" s="2" t="s">
        <v>14</v>
      </c>
      <c r="C127" s="2" t="s">
        <v>260</v>
      </c>
      <c r="D127" s="15">
        <f t="shared" ca="1" si="1"/>
        <v>16</v>
      </c>
      <c r="E127" s="2">
        <v>1000</v>
      </c>
      <c r="G127" s="2" t="s">
        <v>261</v>
      </c>
      <c r="H127" s="2" t="s">
        <v>262</v>
      </c>
    </row>
    <row r="128" spans="1:8" x14ac:dyDescent="0.3">
      <c r="A128" s="9">
        <v>9</v>
      </c>
      <c r="B128" s="2" t="s">
        <v>298</v>
      </c>
      <c r="C128" s="2" t="s">
        <v>299</v>
      </c>
      <c r="D128" s="15">
        <f t="shared" ca="1" si="1"/>
        <v>13</v>
      </c>
      <c r="E128" s="2">
        <v>542</v>
      </c>
      <c r="G128" s="2" t="s">
        <v>300</v>
      </c>
      <c r="H128" s="2" t="s">
        <v>301</v>
      </c>
    </row>
    <row r="129" spans="1:8" x14ac:dyDescent="0.3">
      <c r="A129" s="9">
        <v>9</v>
      </c>
      <c r="B129" s="2" t="s">
        <v>298</v>
      </c>
      <c r="C129" s="2" t="s">
        <v>302</v>
      </c>
      <c r="D129" s="15">
        <f t="shared" ca="1" si="1"/>
        <v>9</v>
      </c>
      <c r="F129" s="2">
        <v>953</v>
      </c>
      <c r="G129" s="2" t="s">
        <v>303</v>
      </c>
      <c r="H129" s="2" t="s">
        <v>304</v>
      </c>
    </row>
    <row r="130" spans="1:8" x14ac:dyDescent="0.3">
      <c r="A130" s="9">
        <v>10</v>
      </c>
      <c r="B130" s="2" t="s">
        <v>294</v>
      </c>
      <c r="C130" s="2" t="s">
        <v>295</v>
      </c>
      <c r="D130" s="15">
        <f t="shared" ca="1" si="1"/>
        <v>10</v>
      </c>
      <c r="F130" s="2">
        <v>952</v>
      </c>
      <c r="G130" s="2" t="s">
        <v>296</v>
      </c>
      <c r="H130" s="2" t="s">
        <v>297</v>
      </c>
    </row>
    <row r="131" spans="1:8" x14ac:dyDescent="0.3">
      <c r="A131" s="9">
        <v>10</v>
      </c>
      <c r="B131" s="2" t="s">
        <v>15</v>
      </c>
      <c r="C131" s="2" t="s">
        <v>67</v>
      </c>
      <c r="D131" s="15">
        <f t="shared" ca="1" si="1"/>
        <v>3</v>
      </c>
      <c r="F131" s="2">
        <v>1250</v>
      </c>
      <c r="G131" s="2" t="s">
        <v>243</v>
      </c>
      <c r="H131" s="2" t="s">
        <v>244</v>
      </c>
    </row>
    <row r="132" spans="1:8" x14ac:dyDescent="0.3">
      <c r="D132" s="15">
        <f t="shared" ca="1" si="1"/>
        <v>2</v>
      </c>
    </row>
    <row r="133" spans="1:8" x14ac:dyDescent="0.3">
      <c r="D133" s="15">
        <f t="shared" ca="1" si="1"/>
        <v>4</v>
      </c>
    </row>
    <row r="134" spans="1:8" x14ac:dyDescent="0.3">
      <c r="D134" s="15">
        <f t="shared" ca="1" si="1"/>
        <v>5</v>
      </c>
    </row>
    <row r="135" spans="1:8" x14ac:dyDescent="0.3">
      <c r="D135" s="15">
        <f t="shared" ca="1" si="1"/>
        <v>14</v>
      </c>
    </row>
    <row r="136" spans="1:8" x14ac:dyDescent="0.3">
      <c r="D136" s="15">
        <f t="shared" ca="1" si="1"/>
        <v>25</v>
      </c>
    </row>
    <row r="137" spans="1:8" x14ac:dyDescent="0.3">
      <c r="D137" s="15">
        <f t="shared" ca="1" si="1"/>
        <v>13</v>
      </c>
    </row>
    <row r="138" spans="1:8" x14ac:dyDescent="0.3">
      <c r="D138" s="15">
        <f t="shared" ca="1" si="1"/>
        <v>9</v>
      </c>
    </row>
    <row r="139" spans="1:8" x14ac:dyDescent="0.3">
      <c r="D139" s="15">
        <f t="shared" ca="1" si="1"/>
        <v>25</v>
      </c>
    </row>
    <row r="140" spans="1:8" x14ac:dyDescent="0.3">
      <c r="D140" s="15">
        <f t="shared" ca="1" si="1"/>
        <v>23</v>
      </c>
    </row>
    <row r="141" spans="1:8" x14ac:dyDescent="0.3">
      <c r="D141" s="15">
        <f t="shared" ca="1" si="1"/>
        <v>13</v>
      </c>
    </row>
    <row r="142" spans="1:8" x14ac:dyDescent="0.3">
      <c r="D142" s="15">
        <f t="shared" ref="D142:D205" ca="1" si="2">RANDBETWEEN(1,25)</f>
        <v>3</v>
      </c>
    </row>
    <row r="143" spans="1:8" x14ac:dyDescent="0.3">
      <c r="D143" s="15">
        <f t="shared" ca="1" si="2"/>
        <v>25</v>
      </c>
    </row>
    <row r="144" spans="1:8" x14ac:dyDescent="0.3">
      <c r="D144" s="15">
        <f t="shared" ca="1" si="2"/>
        <v>14</v>
      </c>
    </row>
    <row r="145" spans="4:4" x14ac:dyDescent="0.3">
      <c r="D145" s="15">
        <f t="shared" ca="1" si="2"/>
        <v>8</v>
      </c>
    </row>
    <row r="146" spans="4:4" x14ac:dyDescent="0.3">
      <c r="D146" s="15">
        <f t="shared" ca="1" si="2"/>
        <v>8</v>
      </c>
    </row>
    <row r="147" spans="4:4" x14ac:dyDescent="0.3">
      <c r="D147" s="15">
        <f t="shared" ca="1" si="2"/>
        <v>11</v>
      </c>
    </row>
    <row r="148" spans="4:4" x14ac:dyDescent="0.3">
      <c r="D148" s="15">
        <f t="shared" ca="1" si="2"/>
        <v>24</v>
      </c>
    </row>
    <row r="149" spans="4:4" x14ac:dyDescent="0.3">
      <c r="D149" s="15">
        <f t="shared" ca="1" si="2"/>
        <v>17</v>
      </c>
    </row>
    <row r="150" spans="4:4" x14ac:dyDescent="0.3">
      <c r="D150" s="15">
        <f t="shared" ca="1" si="2"/>
        <v>25</v>
      </c>
    </row>
    <row r="151" spans="4:4" x14ac:dyDescent="0.3">
      <c r="D151" s="15">
        <f t="shared" ca="1" si="2"/>
        <v>14</v>
      </c>
    </row>
    <row r="152" spans="4:4" x14ac:dyDescent="0.3">
      <c r="D152" s="15">
        <f t="shared" ca="1" si="2"/>
        <v>23</v>
      </c>
    </row>
    <row r="153" spans="4:4" x14ac:dyDescent="0.3">
      <c r="D153" s="15">
        <f t="shared" ca="1" si="2"/>
        <v>9</v>
      </c>
    </row>
    <row r="154" spans="4:4" x14ac:dyDescent="0.3">
      <c r="D154" s="15">
        <f t="shared" ca="1" si="2"/>
        <v>9</v>
      </c>
    </row>
    <row r="155" spans="4:4" x14ac:dyDescent="0.3">
      <c r="D155" s="15">
        <f t="shared" ca="1" si="2"/>
        <v>19</v>
      </c>
    </row>
    <row r="156" spans="4:4" x14ac:dyDescent="0.3">
      <c r="D156" s="15">
        <f t="shared" ca="1" si="2"/>
        <v>22</v>
      </c>
    </row>
    <row r="157" spans="4:4" x14ac:dyDescent="0.3">
      <c r="D157" s="15">
        <f t="shared" ca="1" si="2"/>
        <v>6</v>
      </c>
    </row>
    <row r="158" spans="4:4" x14ac:dyDescent="0.3">
      <c r="D158" s="15">
        <f t="shared" ca="1" si="2"/>
        <v>17</v>
      </c>
    </row>
    <row r="159" spans="4:4" x14ac:dyDescent="0.3">
      <c r="D159" s="15">
        <f t="shared" ca="1" si="2"/>
        <v>9</v>
      </c>
    </row>
    <row r="160" spans="4:4" x14ac:dyDescent="0.3">
      <c r="D160" s="15">
        <f t="shared" ca="1" si="2"/>
        <v>17</v>
      </c>
    </row>
    <row r="161" spans="4:4" x14ac:dyDescent="0.3">
      <c r="D161" s="15">
        <f t="shared" ca="1" si="2"/>
        <v>22</v>
      </c>
    </row>
    <row r="162" spans="4:4" x14ac:dyDescent="0.3">
      <c r="D162" s="15">
        <f t="shared" ca="1" si="2"/>
        <v>22</v>
      </c>
    </row>
    <row r="163" spans="4:4" x14ac:dyDescent="0.3">
      <c r="D163" s="15">
        <f t="shared" ca="1" si="2"/>
        <v>20</v>
      </c>
    </row>
    <row r="164" spans="4:4" x14ac:dyDescent="0.3">
      <c r="D164" s="15">
        <f t="shared" ca="1" si="2"/>
        <v>15</v>
      </c>
    </row>
    <row r="165" spans="4:4" x14ac:dyDescent="0.3">
      <c r="D165" s="15">
        <f t="shared" ca="1" si="2"/>
        <v>10</v>
      </c>
    </row>
    <row r="166" spans="4:4" x14ac:dyDescent="0.3">
      <c r="D166" s="15">
        <f t="shared" ca="1" si="2"/>
        <v>13</v>
      </c>
    </row>
    <row r="167" spans="4:4" x14ac:dyDescent="0.3">
      <c r="D167" s="15">
        <f t="shared" ca="1" si="2"/>
        <v>21</v>
      </c>
    </row>
    <row r="168" spans="4:4" x14ac:dyDescent="0.3">
      <c r="D168" s="15">
        <f t="shared" ca="1" si="2"/>
        <v>12</v>
      </c>
    </row>
    <row r="169" spans="4:4" x14ac:dyDescent="0.3">
      <c r="D169" s="15">
        <f t="shared" ca="1" si="2"/>
        <v>23</v>
      </c>
    </row>
    <row r="170" spans="4:4" x14ac:dyDescent="0.3">
      <c r="D170" s="15">
        <f t="shared" ca="1" si="2"/>
        <v>14</v>
      </c>
    </row>
    <row r="171" spans="4:4" x14ac:dyDescent="0.3">
      <c r="D171" s="15">
        <f t="shared" ca="1" si="2"/>
        <v>19</v>
      </c>
    </row>
    <row r="172" spans="4:4" x14ac:dyDescent="0.3">
      <c r="D172" s="15">
        <f t="shared" ca="1" si="2"/>
        <v>19</v>
      </c>
    </row>
    <row r="173" spans="4:4" x14ac:dyDescent="0.3">
      <c r="D173" s="15">
        <f t="shared" ca="1" si="2"/>
        <v>23</v>
      </c>
    </row>
    <row r="174" spans="4:4" x14ac:dyDescent="0.3">
      <c r="D174" s="15">
        <f t="shared" ca="1" si="2"/>
        <v>7</v>
      </c>
    </row>
    <row r="175" spans="4:4" x14ac:dyDescent="0.3">
      <c r="D175" s="15">
        <f t="shared" ca="1" si="2"/>
        <v>23</v>
      </c>
    </row>
    <row r="176" spans="4:4" x14ac:dyDescent="0.3">
      <c r="D176" s="15">
        <f t="shared" ca="1" si="2"/>
        <v>21</v>
      </c>
    </row>
    <row r="177" spans="4:4" x14ac:dyDescent="0.3">
      <c r="D177" s="15">
        <f t="shared" ca="1" si="2"/>
        <v>3</v>
      </c>
    </row>
    <row r="178" spans="4:4" x14ac:dyDescent="0.3">
      <c r="D178" s="15">
        <f t="shared" ca="1" si="2"/>
        <v>10</v>
      </c>
    </row>
    <row r="179" spans="4:4" x14ac:dyDescent="0.3">
      <c r="D179" s="15">
        <f t="shared" ca="1" si="2"/>
        <v>17</v>
      </c>
    </row>
    <row r="180" spans="4:4" x14ac:dyDescent="0.3">
      <c r="D180" s="15">
        <f t="shared" ca="1" si="2"/>
        <v>22</v>
      </c>
    </row>
    <row r="181" spans="4:4" x14ac:dyDescent="0.3">
      <c r="D181" s="15">
        <f t="shared" ca="1" si="2"/>
        <v>4</v>
      </c>
    </row>
    <row r="182" spans="4:4" x14ac:dyDescent="0.3">
      <c r="D182" s="15">
        <f t="shared" ca="1" si="2"/>
        <v>23</v>
      </c>
    </row>
    <row r="183" spans="4:4" x14ac:dyDescent="0.3">
      <c r="D183" s="15">
        <f t="shared" ca="1" si="2"/>
        <v>7</v>
      </c>
    </row>
    <row r="184" spans="4:4" x14ac:dyDescent="0.3">
      <c r="D184" s="15">
        <f t="shared" ca="1" si="2"/>
        <v>14</v>
      </c>
    </row>
    <row r="185" spans="4:4" x14ac:dyDescent="0.3">
      <c r="D185" s="15">
        <f t="shared" ca="1" si="2"/>
        <v>17</v>
      </c>
    </row>
    <row r="186" spans="4:4" x14ac:dyDescent="0.3">
      <c r="D186" s="15">
        <f t="shared" ca="1" si="2"/>
        <v>5</v>
      </c>
    </row>
    <row r="187" spans="4:4" x14ac:dyDescent="0.3">
      <c r="D187" s="15">
        <f t="shared" ca="1" si="2"/>
        <v>15</v>
      </c>
    </row>
    <row r="188" spans="4:4" x14ac:dyDescent="0.3">
      <c r="D188" s="15">
        <f t="shared" ca="1" si="2"/>
        <v>8</v>
      </c>
    </row>
    <row r="189" spans="4:4" x14ac:dyDescent="0.3">
      <c r="D189" s="15">
        <f t="shared" ca="1" si="2"/>
        <v>4</v>
      </c>
    </row>
    <row r="190" spans="4:4" x14ac:dyDescent="0.3">
      <c r="D190" s="15">
        <f t="shared" ca="1" si="2"/>
        <v>18</v>
      </c>
    </row>
    <row r="191" spans="4:4" x14ac:dyDescent="0.3">
      <c r="D191" s="15">
        <f t="shared" ca="1" si="2"/>
        <v>22</v>
      </c>
    </row>
    <row r="192" spans="4:4" x14ac:dyDescent="0.3">
      <c r="D192" s="15">
        <f t="shared" ca="1" si="2"/>
        <v>20</v>
      </c>
    </row>
    <row r="193" spans="4:4" x14ac:dyDescent="0.3">
      <c r="D193" s="15">
        <f t="shared" ca="1" si="2"/>
        <v>20</v>
      </c>
    </row>
    <row r="194" spans="4:4" x14ac:dyDescent="0.3">
      <c r="D194" s="15">
        <f t="shared" ca="1" si="2"/>
        <v>11</v>
      </c>
    </row>
    <row r="195" spans="4:4" x14ac:dyDescent="0.3">
      <c r="D195" s="15">
        <f t="shared" ca="1" si="2"/>
        <v>11</v>
      </c>
    </row>
    <row r="196" spans="4:4" x14ac:dyDescent="0.3">
      <c r="D196" s="15">
        <f t="shared" ca="1" si="2"/>
        <v>16</v>
      </c>
    </row>
    <row r="197" spans="4:4" x14ac:dyDescent="0.3">
      <c r="D197" s="15">
        <f t="shared" ca="1" si="2"/>
        <v>8</v>
      </c>
    </row>
    <row r="198" spans="4:4" x14ac:dyDescent="0.3">
      <c r="D198" s="15">
        <f t="shared" ca="1" si="2"/>
        <v>6</v>
      </c>
    </row>
    <row r="199" spans="4:4" x14ac:dyDescent="0.3">
      <c r="D199" s="15">
        <f t="shared" ca="1" si="2"/>
        <v>10</v>
      </c>
    </row>
    <row r="200" spans="4:4" x14ac:dyDescent="0.3">
      <c r="D200" s="15">
        <f t="shared" ca="1" si="2"/>
        <v>23</v>
      </c>
    </row>
    <row r="201" spans="4:4" x14ac:dyDescent="0.3">
      <c r="D201" s="15">
        <f t="shared" ca="1" si="2"/>
        <v>7</v>
      </c>
    </row>
    <row r="202" spans="4:4" x14ac:dyDescent="0.3">
      <c r="D202" s="15">
        <f t="shared" ca="1" si="2"/>
        <v>4</v>
      </c>
    </row>
    <row r="203" spans="4:4" x14ac:dyDescent="0.3">
      <c r="D203" s="15">
        <f t="shared" ca="1" si="2"/>
        <v>20</v>
      </c>
    </row>
    <row r="204" spans="4:4" x14ac:dyDescent="0.3">
      <c r="D204" s="15">
        <f t="shared" ca="1" si="2"/>
        <v>3</v>
      </c>
    </row>
    <row r="205" spans="4:4" x14ac:dyDescent="0.3">
      <c r="D205" s="15">
        <f t="shared" ca="1" si="2"/>
        <v>12</v>
      </c>
    </row>
    <row r="206" spans="4:4" x14ac:dyDescent="0.3">
      <c r="D206" s="15">
        <f t="shared" ref="D206:D240" ca="1" si="3">RANDBETWEEN(1,25)</f>
        <v>21</v>
      </c>
    </row>
    <row r="207" spans="4:4" x14ac:dyDescent="0.3">
      <c r="D207" s="15">
        <f t="shared" ca="1" si="3"/>
        <v>15</v>
      </c>
    </row>
    <row r="208" spans="4:4" x14ac:dyDescent="0.3">
      <c r="D208" s="15">
        <f t="shared" ca="1" si="3"/>
        <v>24</v>
      </c>
    </row>
    <row r="209" spans="4:4" x14ac:dyDescent="0.3">
      <c r="D209" s="15">
        <f t="shared" ca="1" si="3"/>
        <v>10</v>
      </c>
    </row>
    <row r="210" spans="4:4" x14ac:dyDescent="0.3">
      <c r="D210" s="15">
        <f t="shared" ca="1" si="3"/>
        <v>9</v>
      </c>
    </row>
    <row r="211" spans="4:4" x14ac:dyDescent="0.3">
      <c r="D211" s="15">
        <f t="shared" ca="1" si="3"/>
        <v>16</v>
      </c>
    </row>
    <row r="212" spans="4:4" x14ac:dyDescent="0.3">
      <c r="D212" s="15">
        <f t="shared" ca="1" si="3"/>
        <v>19</v>
      </c>
    </row>
    <row r="213" spans="4:4" x14ac:dyDescent="0.3">
      <c r="D213" s="15">
        <f t="shared" ca="1" si="3"/>
        <v>5</v>
      </c>
    </row>
    <row r="214" spans="4:4" x14ac:dyDescent="0.3">
      <c r="D214" s="15">
        <f t="shared" ca="1" si="3"/>
        <v>12</v>
      </c>
    </row>
    <row r="215" spans="4:4" x14ac:dyDescent="0.3">
      <c r="D215" s="15">
        <f t="shared" ca="1" si="3"/>
        <v>12</v>
      </c>
    </row>
    <row r="216" spans="4:4" x14ac:dyDescent="0.3">
      <c r="D216" s="15">
        <f t="shared" ca="1" si="3"/>
        <v>7</v>
      </c>
    </row>
    <row r="217" spans="4:4" x14ac:dyDescent="0.3">
      <c r="D217" s="15">
        <f t="shared" ca="1" si="3"/>
        <v>13</v>
      </c>
    </row>
    <row r="218" spans="4:4" x14ac:dyDescent="0.3">
      <c r="D218" s="15">
        <f t="shared" ca="1" si="3"/>
        <v>1</v>
      </c>
    </row>
    <row r="219" spans="4:4" x14ac:dyDescent="0.3">
      <c r="D219" s="15">
        <f t="shared" ca="1" si="3"/>
        <v>12</v>
      </c>
    </row>
    <row r="220" spans="4:4" x14ac:dyDescent="0.3">
      <c r="D220" s="15">
        <f t="shared" ca="1" si="3"/>
        <v>2</v>
      </c>
    </row>
    <row r="221" spans="4:4" x14ac:dyDescent="0.3">
      <c r="D221" s="15">
        <f t="shared" ca="1" si="3"/>
        <v>14</v>
      </c>
    </row>
    <row r="222" spans="4:4" x14ac:dyDescent="0.3">
      <c r="D222" s="15">
        <f t="shared" ca="1" si="3"/>
        <v>17</v>
      </c>
    </row>
    <row r="223" spans="4:4" x14ac:dyDescent="0.3">
      <c r="D223" s="15">
        <f t="shared" ca="1" si="3"/>
        <v>9</v>
      </c>
    </row>
    <row r="224" spans="4:4" x14ac:dyDescent="0.3">
      <c r="D224" s="15">
        <f t="shared" ca="1" si="3"/>
        <v>25</v>
      </c>
    </row>
    <row r="225" spans="4:4" x14ac:dyDescent="0.3">
      <c r="D225" s="15">
        <f t="shared" ca="1" si="3"/>
        <v>14</v>
      </c>
    </row>
    <row r="226" spans="4:4" x14ac:dyDescent="0.3">
      <c r="D226" s="15">
        <f t="shared" ca="1" si="3"/>
        <v>15</v>
      </c>
    </row>
    <row r="227" spans="4:4" x14ac:dyDescent="0.3">
      <c r="D227" s="15">
        <f t="shared" ca="1" si="3"/>
        <v>22</v>
      </c>
    </row>
    <row r="228" spans="4:4" x14ac:dyDescent="0.3">
      <c r="D228" s="15">
        <f t="shared" ca="1" si="3"/>
        <v>15</v>
      </c>
    </row>
    <row r="229" spans="4:4" x14ac:dyDescent="0.3">
      <c r="D229" s="15">
        <f t="shared" ca="1" si="3"/>
        <v>8</v>
      </c>
    </row>
    <row r="230" spans="4:4" x14ac:dyDescent="0.3">
      <c r="D230" s="15">
        <f t="shared" ca="1" si="3"/>
        <v>5</v>
      </c>
    </row>
    <row r="231" spans="4:4" x14ac:dyDescent="0.3">
      <c r="D231" s="15">
        <f t="shared" ca="1" si="3"/>
        <v>1</v>
      </c>
    </row>
    <row r="232" spans="4:4" x14ac:dyDescent="0.3">
      <c r="D232" s="15">
        <f t="shared" ca="1" si="3"/>
        <v>23</v>
      </c>
    </row>
    <row r="233" spans="4:4" x14ac:dyDescent="0.3">
      <c r="D233" s="15">
        <f t="shared" ca="1" si="3"/>
        <v>16</v>
      </c>
    </row>
    <row r="234" spans="4:4" x14ac:dyDescent="0.3">
      <c r="D234" s="15">
        <f t="shared" ca="1" si="3"/>
        <v>1</v>
      </c>
    </row>
    <row r="235" spans="4:4" x14ac:dyDescent="0.3">
      <c r="D235" s="15">
        <f t="shared" ca="1" si="3"/>
        <v>24</v>
      </c>
    </row>
    <row r="236" spans="4:4" x14ac:dyDescent="0.3">
      <c r="D236" s="15">
        <f t="shared" ca="1" si="3"/>
        <v>24</v>
      </c>
    </row>
    <row r="237" spans="4:4" x14ac:dyDescent="0.3">
      <c r="D237" s="15">
        <f t="shared" ca="1" si="3"/>
        <v>2</v>
      </c>
    </row>
    <row r="238" spans="4:4" x14ac:dyDescent="0.3">
      <c r="D238" s="15">
        <f t="shared" ca="1" si="3"/>
        <v>12</v>
      </c>
    </row>
    <row r="239" spans="4:4" x14ac:dyDescent="0.3">
      <c r="D239" s="15">
        <f t="shared" ca="1" si="3"/>
        <v>9</v>
      </c>
    </row>
    <row r="240" spans="4:4" x14ac:dyDescent="0.3">
      <c r="D240" s="15">
        <f t="shared" ca="1" si="3"/>
        <v>21</v>
      </c>
    </row>
  </sheetData>
  <dataValidations count="1">
    <dataValidation allowBlank="1" showInputMessage="1" showErrorMessage="1" prompt="Cette colonne ne doit pas être copiée!" sqref="D2:D240"/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243"/>
  <sheetViews>
    <sheetView topLeftCell="A232" workbookViewId="0">
      <selection activeCell="K8" sqref="K8"/>
    </sheetView>
  </sheetViews>
  <sheetFormatPr baseColWidth="10" defaultRowHeight="15" x14ac:dyDescent="0.3"/>
  <cols>
    <col min="1" max="1" width="4.5" style="2" bestFit="1" customWidth="1"/>
    <col min="2" max="2" width="5.125" style="2" bestFit="1" customWidth="1"/>
    <col min="3" max="3" width="21.125" style="2" bestFit="1" customWidth="1"/>
    <col min="4" max="4" width="5.875" style="2" customWidth="1"/>
    <col min="5" max="5" width="6.375" style="2" bestFit="1" customWidth="1"/>
    <col min="6" max="6" width="6.75" style="2" bestFit="1" customWidth="1"/>
    <col min="7" max="7" width="22.375" style="2" bestFit="1" customWidth="1"/>
    <col min="8" max="8" width="23.25" style="2" bestFit="1" customWidth="1"/>
    <col min="9" max="16384" width="11" style="2"/>
  </cols>
  <sheetData>
    <row r="1" spans="1:10" x14ac:dyDescent="0.3">
      <c r="A1" s="19"/>
      <c r="B1" s="19"/>
      <c r="C1" s="19"/>
      <c r="D1" s="19"/>
      <c r="E1" s="19"/>
      <c r="F1" s="19"/>
      <c r="G1" s="19"/>
      <c r="H1" s="19"/>
    </row>
    <row r="2" spans="1:10" x14ac:dyDescent="0.3">
      <c r="A2" s="20"/>
      <c r="B2" s="20"/>
      <c r="C2" s="20"/>
      <c r="D2" s="17"/>
      <c r="E2" s="20"/>
      <c r="F2" s="20"/>
      <c r="G2" s="21"/>
      <c r="H2" s="21"/>
    </row>
    <row r="3" spans="1:10" x14ac:dyDescent="0.3">
      <c r="A3" s="20"/>
      <c r="B3" s="20"/>
      <c r="C3" s="20"/>
      <c r="D3" s="17"/>
      <c r="E3" s="20"/>
      <c r="F3" s="20"/>
      <c r="G3" s="21"/>
      <c r="H3" s="21"/>
    </row>
    <row r="4" spans="1:10" x14ac:dyDescent="0.3">
      <c r="A4" s="20"/>
      <c r="B4" s="20"/>
      <c r="C4" s="20"/>
      <c r="D4" s="17"/>
      <c r="E4" s="20"/>
      <c r="F4" s="20"/>
      <c r="G4" s="21"/>
      <c r="H4" s="21"/>
    </row>
    <row r="5" spans="1:10" x14ac:dyDescent="0.3">
      <c r="A5" s="20"/>
      <c r="B5" s="20"/>
      <c r="C5" s="20"/>
      <c r="D5" s="17"/>
      <c r="E5" s="20"/>
      <c r="F5" s="20"/>
      <c r="G5" s="21"/>
      <c r="H5" s="21"/>
    </row>
    <row r="6" spans="1:10" ht="30" x14ac:dyDescent="0.3">
      <c r="A6" s="4" t="s">
        <v>0</v>
      </c>
      <c r="B6" s="4" t="s">
        <v>1</v>
      </c>
      <c r="C6" s="4" t="s">
        <v>2</v>
      </c>
      <c r="D6" s="14" t="s">
        <v>305</v>
      </c>
      <c r="E6" s="4" t="s">
        <v>3</v>
      </c>
      <c r="F6" s="4" t="s">
        <v>4</v>
      </c>
      <c r="G6" s="5" t="s">
        <v>6</v>
      </c>
      <c r="H6" s="5" t="s">
        <v>7</v>
      </c>
    </row>
    <row r="7" spans="1:10" x14ac:dyDescent="0.3">
      <c r="A7" s="25">
        <v>8</v>
      </c>
      <c r="B7" s="26"/>
      <c r="C7" s="26"/>
      <c r="D7" s="23"/>
      <c r="E7" s="26"/>
      <c r="F7" s="26"/>
      <c r="G7" s="27"/>
      <c r="H7" s="27"/>
    </row>
    <row r="8" spans="1:10" x14ac:dyDescent="0.3">
      <c r="A8" s="1">
        <v>1</v>
      </c>
      <c r="B8" s="2" t="str">
        <f>CONCATENATE("P",TEXT($A$7,"00"),$A8)</f>
        <v>P081</v>
      </c>
      <c r="C8" s="2" t="str">
        <f>CONCATENATE("Ecriture ligne ",TEXT(ROW()-1,"000"), " du mois n°",TEXT($A$7,"00"))</f>
        <v>Ecriture ligne 007 du mois n°08</v>
      </c>
      <c r="D8" s="15">
        <v>15</v>
      </c>
      <c r="E8" s="3"/>
      <c r="F8" s="3">
        <v>5000</v>
      </c>
      <c r="G8" s="2" t="str">
        <f>CONCATENATE(G$6,", ligne ",TEXT(ROW()-2,"000"), " du Mois ",TEXT($A$7,"00"))</f>
        <v>Mention 1, ligne 006 du Mois 08</v>
      </c>
      <c r="H8" s="2" t="str">
        <f>CONCATENATE(H$6,", ligne ",TEXT(ROW()-2,"000"), " du Mois ",TEXT($A$7,"00"))</f>
        <v>Mention 2, ligne 006 du Mois 08</v>
      </c>
      <c r="J8" s="2" t="s">
        <v>306</v>
      </c>
    </row>
    <row r="9" spans="1:10" x14ac:dyDescent="0.3">
      <c r="A9" s="1">
        <v>2</v>
      </c>
      <c r="B9" s="2" t="str">
        <f>CONCATENATE("P",TEXT($A$7,"00"),$A9)</f>
        <v>P082</v>
      </c>
      <c r="C9" s="2" t="str">
        <f>CONCATENATE("Ecriture ligne ",TEXT(ROW()-1,"000"), " du mois n°",TEXT($A$7,"00"))</f>
        <v>Ecriture ligne 008 du mois n°08</v>
      </c>
      <c r="D9" s="15">
        <v>2</v>
      </c>
      <c r="E9" s="3">
        <v>1800</v>
      </c>
      <c r="F9" s="3"/>
      <c r="G9" s="2" t="str">
        <f>CONCATENATE(G$6,", ligne ",TEXT(ROW()-2,"000"), " du Mois ",TEXT($A$7,"00"))</f>
        <v>Mention 1, ligne 007 du Mois 08</v>
      </c>
      <c r="H9" s="2" t="str">
        <f>CONCATENATE(H$6,", ligne ",TEXT(ROW()-2,"000"), " du Mois ",TEXT($A$7,"00"))</f>
        <v>Mention 2, ligne 007 du Mois 08</v>
      </c>
    </row>
    <row r="10" spans="1:10" x14ac:dyDescent="0.3">
      <c r="A10" s="1">
        <v>2</v>
      </c>
      <c r="B10" s="2" t="str">
        <f>CONCATENATE("P",TEXT($A$7,"00"),$A10)</f>
        <v>P082</v>
      </c>
      <c r="C10" s="2" t="str">
        <f>CONCATENATE("Ecriture ligne ",TEXT(ROW()-1,"000"), " du mois n°",TEXT($A$7,"00"))</f>
        <v>Ecriture ligne 009 du mois n°08</v>
      </c>
      <c r="D10" s="15">
        <v>25</v>
      </c>
      <c r="E10" s="3">
        <v>250</v>
      </c>
      <c r="F10" s="3"/>
      <c r="G10" s="2" t="str">
        <f>CONCATENATE(G$6,", ligne ",TEXT(ROW()-2,"000"), " du Mois ",TEXT($A$7,"00"))</f>
        <v>Mention 1, ligne 008 du Mois 08</v>
      </c>
      <c r="H10" s="2" t="str">
        <f>CONCATENATE(H$6,", ligne ",TEXT(ROW()-2,"000"), " du Mois ",TEXT($A$7,"00"))</f>
        <v>Mention 2, ligne 008 du Mois 08</v>
      </c>
    </row>
    <row r="11" spans="1:10" x14ac:dyDescent="0.3">
      <c r="A11" s="1">
        <v>2</v>
      </c>
      <c r="B11" s="2" t="str">
        <f>CONCATENATE("P",TEXT($A$7,"00"),$A11)</f>
        <v>P082</v>
      </c>
      <c r="C11" s="2" t="str">
        <f>CONCATENATE("Ecriture ligne ",TEXT(ROW()-1,"000"), " du mois n°",TEXT($A$7,"00"))</f>
        <v>Ecriture ligne 010 du mois n°08</v>
      </c>
      <c r="D11" s="15">
        <v>8</v>
      </c>
      <c r="E11" s="3"/>
      <c r="F11" s="3">
        <v>3500</v>
      </c>
      <c r="G11" s="2" t="str">
        <f>CONCATENATE(G$6,", ligne ",TEXT(ROW()-2,"000"), " du Mois ",TEXT($A$7,"00"))</f>
        <v>Mention 1, ligne 009 du Mois 08</v>
      </c>
      <c r="H11" s="2" t="str">
        <f>CONCATENATE(H$6,", ligne ",TEXT(ROW()-2,"000"), " du Mois ",TEXT($A$7,"00"))</f>
        <v>Mention 2, ligne 009 du Mois 08</v>
      </c>
    </row>
    <row r="12" spans="1:10" x14ac:dyDescent="0.3">
      <c r="A12" s="1">
        <v>5</v>
      </c>
      <c r="B12" s="2" t="str">
        <f>CONCATENATE("P",TEXT($A$7,"00"),$A12)</f>
        <v>P085</v>
      </c>
      <c r="C12" s="2" t="str">
        <f>CONCATENATE("Ecriture ligne ",TEXT(ROW()-1,"000"), " du mois n°",TEXT($A$7,"00"))</f>
        <v>Ecriture ligne 011 du mois n°08</v>
      </c>
      <c r="D12" s="15">
        <v>9</v>
      </c>
      <c r="E12" s="3">
        <v>785</v>
      </c>
      <c r="F12" s="3"/>
      <c r="G12" s="2" t="str">
        <f>CONCATENATE(G$6,", ligne ",TEXT(ROW()-2,"000"), " du Mois ",TEXT($A$7,"00"))</f>
        <v>Mention 1, ligne 010 du Mois 08</v>
      </c>
      <c r="H12" s="2" t="str">
        <f>CONCATENATE(H$6,", ligne ",TEXT(ROW()-2,"000"), " du Mois ",TEXT($A$7,"00"))</f>
        <v>Mention 2, ligne 010 du Mois 08</v>
      </c>
    </row>
    <row r="13" spans="1:10" x14ac:dyDescent="0.3">
      <c r="A13" s="1">
        <v>8</v>
      </c>
      <c r="B13" s="2" t="str">
        <f>CONCATENATE("P",TEXT($A$7,"00"),$A13)</f>
        <v>P088</v>
      </c>
      <c r="C13" s="2" t="str">
        <f>CONCATENATE("Ecriture ligne ",TEXT(ROW()-1,"000"), " du mois n°",TEXT($A$7,"00"))</f>
        <v>Ecriture ligne 012 du mois n°08</v>
      </c>
      <c r="D13" s="15">
        <f ca="1">RANDBETWEEN(1,25)</f>
        <v>1</v>
      </c>
      <c r="E13" s="2">
        <v>1000</v>
      </c>
      <c r="G13" s="2" t="str">
        <f>CONCATENATE(G$6,", ligne ",TEXT(ROW()-2,"000"), " du Mois ",TEXT($A$7,"00"))</f>
        <v>Mention 1, ligne 011 du Mois 08</v>
      </c>
      <c r="H13" s="2" t="str">
        <f>CONCATENATE(H$6,", ligne ",TEXT(ROW()-2,"000"), " du Mois ",TEXT($A$7,"00"))</f>
        <v>Mention 2, ligne 011 du Mois 08</v>
      </c>
    </row>
    <row r="14" spans="1:10" x14ac:dyDescent="0.3">
      <c r="A14" s="1">
        <v>10</v>
      </c>
      <c r="B14" s="2" t="str">
        <f>CONCATENATE("P",TEXT($A$7,"00"),$A14)</f>
        <v>P0810</v>
      </c>
      <c r="C14" s="2" t="str">
        <f>CONCATENATE("Ecriture ligne ",TEXT(ROW()-1,"000"), " du mois n°",TEXT($A$7,"00"))</f>
        <v>Ecriture ligne 013 du mois n°08</v>
      </c>
      <c r="D14" s="15">
        <f t="shared" ref="D14:D77" ca="1" si="0">RANDBETWEEN(1,25)</f>
        <v>15</v>
      </c>
      <c r="F14" s="2">
        <v>1250</v>
      </c>
      <c r="G14" s="2" t="str">
        <f>CONCATENATE(G$6,", ligne ",TEXT(ROW()-2,"000"), " du Mois ",TEXT($A$7,"00"))</f>
        <v>Mention 1, ligne 012 du Mois 08</v>
      </c>
      <c r="H14" s="2" t="str">
        <f>CONCATENATE(H$6,", ligne ",TEXT(ROW()-2,"000"), " du Mois ",TEXT($A$7,"00"))</f>
        <v>Mention 2, ligne 012 du Mois 08</v>
      </c>
    </row>
    <row r="15" spans="1:10" x14ac:dyDescent="0.3">
      <c r="A15" s="1">
        <v>10</v>
      </c>
      <c r="B15" s="2" t="str">
        <f>CONCATENATE("P",TEXT($A$7,"00"),$A15)</f>
        <v>P0810</v>
      </c>
      <c r="C15" s="2" t="str">
        <f>CONCATENATE("Ecriture ligne ",TEXT(ROW()-1,"000"), " du mois n°",TEXT($A$7,"00"))</f>
        <v>Ecriture ligne 014 du mois n°08</v>
      </c>
      <c r="D15" s="15">
        <f t="shared" ca="1" si="0"/>
        <v>24</v>
      </c>
      <c r="F15" s="2">
        <v>950</v>
      </c>
      <c r="G15" s="2" t="str">
        <f>CONCATENATE(G$6,", ligne ",TEXT(ROW()-2,"000"), " du Mois ",TEXT($A$7,"00"))</f>
        <v>Mention 1, ligne 013 du Mois 08</v>
      </c>
      <c r="H15" s="2" t="str">
        <f>CONCATENATE(H$6,", ligne ",TEXT(ROW()-2,"000"), " du Mois ",TEXT($A$7,"00"))</f>
        <v>Mention 2, ligne 013 du Mois 08</v>
      </c>
    </row>
    <row r="16" spans="1:10" x14ac:dyDescent="0.3">
      <c r="A16" s="1">
        <v>10</v>
      </c>
      <c r="B16" s="2" t="str">
        <f>CONCATENATE("P",TEXT($A$7,"00"),$A16)</f>
        <v>P0810</v>
      </c>
      <c r="C16" s="2" t="str">
        <f>CONCATENATE("Ecriture ligne ",TEXT(ROW()-1,"000"), " du mois n°",TEXT($A$7,"00"))</f>
        <v>Ecriture ligne 015 du mois n°08</v>
      </c>
      <c r="D16" s="15">
        <f t="shared" ca="1" si="0"/>
        <v>18</v>
      </c>
      <c r="E16" s="2">
        <v>540</v>
      </c>
      <c r="G16" s="2" t="str">
        <f>CONCATENATE(G$6,", ligne ",TEXT(ROW()-2,"000"), " du Mois ",TEXT($A$7,"00"))</f>
        <v>Mention 1, ligne 014 du Mois 08</v>
      </c>
      <c r="H16" s="2" t="str">
        <f>CONCATENATE(H$6,", ligne ",TEXT(ROW()-2,"000"), " du Mois ",TEXT($A$7,"00"))</f>
        <v>Mention 2, ligne 014 du Mois 08</v>
      </c>
    </row>
    <row r="17" spans="1:8" x14ac:dyDescent="0.3">
      <c r="A17" s="1">
        <v>11</v>
      </c>
      <c r="B17" s="2" t="str">
        <f>CONCATENATE("P",$A$7,$A17)</f>
        <v>P811</v>
      </c>
      <c r="C17" s="2" t="str">
        <f>CONCATENATE("Ecriture ligne ",ROW()-1, " du mois n°",$A$7)</f>
        <v>Ecriture ligne 16 du mois n°8</v>
      </c>
      <c r="D17" s="15">
        <f t="shared" ca="1" si="0"/>
        <v>16</v>
      </c>
      <c r="E17" s="3"/>
      <c r="F17" s="3">
        <v>100</v>
      </c>
      <c r="G17" s="2" t="str">
        <f>CONCATENATE(G$6,", ligne ",TEXT(ROW()-2,"000"), " du Mois ",TEXT($A$7,"00"))</f>
        <v>Mention 1, ligne 015 du Mois 08</v>
      </c>
      <c r="H17" s="2" t="str">
        <f>CONCATENATE(H$6,", ligne ",TEXT(ROW()-2,"000"), " du Mois ",TEXT($A$7,"00"))</f>
        <v>Mention 2, ligne 015 du Mois 08</v>
      </c>
    </row>
    <row r="18" spans="1:8" x14ac:dyDescent="0.3">
      <c r="A18" s="1">
        <v>1</v>
      </c>
      <c r="B18" s="2" t="str">
        <f>CONCATENATE("P",$A$7,$A18)</f>
        <v>P81</v>
      </c>
      <c r="C18" s="2" t="str">
        <f>CONCATENATE("Ecriture ligne ",ROW()-1, " du mois n°",$A$7)</f>
        <v>Ecriture ligne 17 du mois n°8</v>
      </c>
      <c r="D18" s="15">
        <f t="shared" ca="1" si="0"/>
        <v>4</v>
      </c>
      <c r="E18" s="3">
        <v>590</v>
      </c>
      <c r="F18" s="3"/>
      <c r="G18" s="2" t="str">
        <f>CONCATENATE(G$6,", ligne ",TEXT(ROW()-2,"000"), " du Mois ",TEXT($A$7,"00"))</f>
        <v>Mention 1, ligne 016 du Mois 08</v>
      </c>
      <c r="H18" s="2" t="str">
        <f>CONCATENATE(H$6,", ligne ",TEXT(ROW()-2,"000"), " du Mois ",TEXT($A$7,"00"))</f>
        <v>Mention 2, ligne 016 du Mois 08</v>
      </c>
    </row>
    <row r="19" spans="1:8" x14ac:dyDescent="0.3">
      <c r="A19" s="9">
        <v>2</v>
      </c>
      <c r="B19" s="2" t="s">
        <v>48</v>
      </c>
      <c r="C19" s="2" t="s">
        <v>49</v>
      </c>
      <c r="D19" s="15">
        <f t="shared" ca="1" si="0"/>
        <v>9</v>
      </c>
      <c r="F19" s="2">
        <v>3500</v>
      </c>
      <c r="G19" s="2" t="s">
        <v>155</v>
      </c>
      <c r="H19" s="2" t="s">
        <v>156</v>
      </c>
    </row>
    <row r="20" spans="1:8" x14ac:dyDescent="0.3">
      <c r="A20" s="9">
        <v>3</v>
      </c>
      <c r="B20" s="2" t="s">
        <v>50</v>
      </c>
      <c r="C20" s="2" t="s">
        <v>51</v>
      </c>
      <c r="D20" s="15">
        <f t="shared" ca="1" si="0"/>
        <v>17</v>
      </c>
      <c r="E20" s="2">
        <v>785</v>
      </c>
      <c r="G20" s="2" t="s">
        <v>157</v>
      </c>
      <c r="H20" s="2" t="s">
        <v>158</v>
      </c>
    </row>
    <row r="21" spans="1:8" x14ac:dyDescent="0.3">
      <c r="A21" s="9">
        <v>3</v>
      </c>
      <c r="B21" s="2" t="s">
        <v>50</v>
      </c>
      <c r="C21" s="2" t="s">
        <v>87</v>
      </c>
      <c r="D21" s="15">
        <f t="shared" ca="1" si="0"/>
        <v>14</v>
      </c>
      <c r="E21" s="2">
        <v>785</v>
      </c>
      <c r="G21" s="2" t="s">
        <v>167</v>
      </c>
      <c r="H21" s="2" t="s">
        <v>168</v>
      </c>
    </row>
    <row r="22" spans="1:8" x14ac:dyDescent="0.3">
      <c r="A22" s="9">
        <v>3</v>
      </c>
      <c r="B22" s="2" t="s">
        <v>50</v>
      </c>
      <c r="C22" s="2" t="s">
        <v>92</v>
      </c>
      <c r="D22" s="15">
        <f t="shared" ca="1" si="0"/>
        <v>13</v>
      </c>
      <c r="E22" s="2">
        <v>785</v>
      </c>
      <c r="G22" s="2" t="s">
        <v>93</v>
      </c>
      <c r="H22" s="2" t="s">
        <v>94</v>
      </c>
    </row>
    <row r="23" spans="1:8" x14ac:dyDescent="0.3">
      <c r="A23" s="9">
        <v>4</v>
      </c>
      <c r="B23" s="2" t="s">
        <v>80</v>
      </c>
      <c r="C23" s="2" t="s">
        <v>81</v>
      </c>
      <c r="D23" s="15">
        <f t="shared" ca="1" si="0"/>
        <v>24</v>
      </c>
      <c r="E23" s="2">
        <v>1000</v>
      </c>
      <c r="G23" s="2" t="s">
        <v>159</v>
      </c>
      <c r="H23" s="2" t="s">
        <v>160</v>
      </c>
    </row>
    <row r="24" spans="1:8" x14ac:dyDescent="0.3">
      <c r="A24" s="9">
        <v>4</v>
      </c>
      <c r="B24" s="2" t="s">
        <v>80</v>
      </c>
      <c r="C24" s="2" t="s">
        <v>82</v>
      </c>
      <c r="D24" s="15">
        <f t="shared" ca="1" si="0"/>
        <v>19</v>
      </c>
      <c r="F24" s="2">
        <v>1250</v>
      </c>
      <c r="G24" s="2" t="s">
        <v>161</v>
      </c>
      <c r="H24" s="2" t="s">
        <v>162</v>
      </c>
    </row>
    <row r="25" spans="1:8" x14ac:dyDescent="0.3">
      <c r="A25" s="9">
        <v>4</v>
      </c>
      <c r="B25" s="2" t="s">
        <v>80</v>
      </c>
      <c r="C25" s="2" t="s">
        <v>88</v>
      </c>
      <c r="D25" s="15">
        <f t="shared" ca="1" si="0"/>
        <v>11</v>
      </c>
      <c r="E25" s="2">
        <v>1000</v>
      </c>
      <c r="G25" s="2" t="s">
        <v>169</v>
      </c>
      <c r="H25" s="2" t="s">
        <v>170</v>
      </c>
    </row>
    <row r="26" spans="1:8" x14ac:dyDescent="0.3">
      <c r="A26" s="9">
        <v>4</v>
      </c>
      <c r="B26" s="2" t="s">
        <v>80</v>
      </c>
      <c r="C26" s="2" t="s">
        <v>89</v>
      </c>
      <c r="D26" s="15">
        <f t="shared" ca="1" si="0"/>
        <v>19</v>
      </c>
      <c r="F26" s="2">
        <v>1250</v>
      </c>
      <c r="G26" s="2" t="s">
        <v>171</v>
      </c>
      <c r="H26" s="2" t="s">
        <v>172</v>
      </c>
    </row>
    <row r="27" spans="1:8" x14ac:dyDescent="0.3">
      <c r="A27" s="9">
        <v>4</v>
      </c>
      <c r="B27" s="2" t="s">
        <v>80</v>
      </c>
      <c r="C27" s="2" t="s">
        <v>95</v>
      </c>
      <c r="D27" s="15">
        <f t="shared" ca="1" si="0"/>
        <v>3</v>
      </c>
      <c r="E27" s="2">
        <v>1000</v>
      </c>
      <c r="G27" s="2" t="s">
        <v>96</v>
      </c>
      <c r="H27" s="2" t="s">
        <v>97</v>
      </c>
    </row>
    <row r="28" spans="1:8" x14ac:dyDescent="0.3">
      <c r="A28" s="9">
        <v>4</v>
      </c>
      <c r="B28" s="2" t="s">
        <v>80</v>
      </c>
      <c r="C28" s="2" t="s">
        <v>98</v>
      </c>
      <c r="D28" s="15">
        <f t="shared" ca="1" si="0"/>
        <v>4</v>
      </c>
      <c r="F28" s="2">
        <v>1250</v>
      </c>
      <c r="G28" s="2" t="s">
        <v>99</v>
      </c>
      <c r="H28" s="2" t="s">
        <v>100</v>
      </c>
    </row>
    <row r="29" spans="1:8" x14ac:dyDescent="0.3">
      <c r="A29" s="9">
        <v>5</v>
      </c>
      <c r="B29" s="2" t="s">
        <v>83</v>
      </c>
      <c r="C29" s="2" t="s">
        <v>84</v>
      </c>
      <c r="D29" s="15">
        <f t="shared" ca="1" si="0"/>
        <v>14</v>
      </c>
      <c r="F29" s="2">
        <v>950</v>
      </c>
      <c r="G29" s="2" t="s">
        <v>163</v>
      </c>
      <c r="H29" s="2" t="s">
        <v>164</v>
      </c>
    </row>
    <row r="30" spans="1:8" x14ac:dyDescent="0.3">
      <c r="A30" s="9">
        <v>5</v>
      </c>
      <c r="B30" s="2" t="s">
        <v>83</v>
      </c>
      <c r="C30" s="2" t="s">
        <v>90</v>
      </c>
      <c r="D30" s="15">
        <f t="shared" ca="1" si="0"/>
        <v>21</v>
      </c>
      <c r="F30" s="2">
        <v>950</v>
      </c>
      <c r="G30" s="2" t="s">
        <v>173</v>
      </c>
      <c r="H30" s="2" t="s">
        <v>174</v>
      </c>
    </row>
    <row r="31" spans="1:8" x14ac:dyDescent="0.3">
      <c r="A31" s="9">
        <v>5</v>
      </c>
      <c r="B31" s="2" t="s">
        <v>83</v>
      </c>
      <c r="C31" s="2" t="s">
        <v>101</v>
      </c>
      <c r="D31" s="15">
        <f t="shared" ca="1" si="0"/>
        <v>7</v>
      </c>
      <c r="F31" s="2">
        <v>950</v>
      </c>
      <c r="G31" s="2" t="s">
        <v>102</v>
      </c>
      <c r="H31" s="2" t="s">
        <v>103</v>
      </c>
    </row>
    <row r="32" spans="1:8" x14ac:dyDescent="0.3">
      <c r="A32" s="9">
        <v>6</v>
      </c>
      <c r="B32" s="2" t="s">
        <v>85</v>
      </c>
      <c r="C32" s="2" t="s">
        <v>86</v>
      </c>
      <c r="D32" s="15">
        <f t="shared" ca="1" si="0"/>
        <v>3</v>
      </c>
      <c r="E32" s="2">
        <v>540</v>
      </c>
      <c r="G32" s="2" t="s">
        <v>165</v>
      </c>
      <c r="H32" s="2" t="s">
        <v>166</v>
      </c>
    </row>
    <row r="33" spans="1:8" x14ac:dyDescent="0.3">
      <c r="A33" s="9">
        <v>6</v>
      </c>
      <c r="B33" s="2" t="s">
        <v>85</v>
      </c>
      <c r="C33" s="2" t="s">
        <v>91</v>
      </c>
      <c r="D33" s="15">
        <f t="shared" ca="1" si="0"/>
        <v>24</v>
      </c>
      <c r="E33" s="2">
        <v>540</v>
      </c>
      <c r="G33" s="2" t="s">
        <v>175</v>
      </c>
      <c r="H33" s="2" t="s">
        <v>176</v>
      </c>
    </row>
    <row r="34" spans="1:8" x14ac:dyDescent="0.3">
      <c r="A34" s="9">
        <v>6</v>
      </c>
      <c r="B34" s="2" t="s">
        <v>85</v>
      </c>
      <c r="C34" s="2" t="s">
        <v>104</v>
      </c>
      <c r="D34" s="15">
        <f t="shared" ca="1" si="0"/>
        <v>5</v>
      </c>
      <c r="E34" s="2">
        <v>540</v>
      </c>
      <c r="G34" s="2" t="s">
        <v>105</v>
      </c>
      <c r="H34" s="2" t="s">
        <v>106</v>
      </c>
    </row>
    <row r="35" spans="1:8" x14ac:dyDescent="0.3">
      <c r="A35" s="9">
        <v>1</v>
      </c>
      <c r="B35" s="2" t="s">
        <v>8</v>
      </c>
      <c r="C35" s="2" t="s">
        <v>52</v>
      </c>
      <c r="D35" s="15">
        <f t="shared" ca="1" si="0"/>
        <v>22</v>
      </c>
      <c r="F35" s="2">
        <v>5000</v>
      </c>
      <c r="G35" s="2" t="s">
        <v>177</v>
      </c>
      <c r="H35" s="2" t="s">
        <v>178</v>
      </c>
    </row>
    <row r="36" spans="1:8" x14ac:dyDescent="0.3">
      <c r="A36" s="9">
        <v>1</v>
      </c>
      <c r="B36" s="2" t="s">
        <v>8</v>
      </c>
      <c r="C36" s="2" t="s">
        <v>58</v>
      </c>
      <c r="D36" s="15">
        <f t="shared" ca="1" si="0"/>
        <v>16</v>
      </c>
      <c r="F36" s="2">
        <v>1250</v>
      </c>
      <c r="G36" s="2" t="s">
        <v>189</v>
      </c>
      <c r="H36" s="2" t="s">
        <v>190</v>
      </c>
    </row>
    <row r="37" spans="1:8" x14ac:dyDescent="0.3">
      <c r="A37" s="9">
        <v>1</v>
      </c>
      <c r="B37" s="2" t="s">
        <v>8</v>
      </c>
      <c r="C37" s="2" t="s">
        <v>59</v>
      </c>
      <c r="D37" s="15">
        <f t="shared" ca="1" si="0"/>
        <v>10</v>
      </c>
      <c r="F37" s="2">
        <v>950</v>
      </c>
      <c r="G37" s="2" t="s">
        <v>191</v>
      </c>
      <c r="H37" s="2" t="s">
        <v>192</v>
      </c>
    </row>
    <row r="38" spans="1:8" x14ac:dyDescent="0.3">
      <c r="A38" s="9">
        <v>1</v>
      </c>
      <c r="B38" s="2" t="s">
        <v>8</v>
      </c>
      <c r="C38" s="2" t="s">
        <v>60</v>
      </c>
      <c r="D38" s="15">
        <f t="shared" ca="1" si="0"/>
        <v>12</v>
      </c>
      <c r="E38" s="2">
        <v>540</v>
      </c>
      <c r="G38" s="2" t="s">
        <v>193</v>
      </c>
      <c r="H38" s="2" t="s">
        <v>194</v>
      </c>
    </row>
    <row r="39" spans="1:8" x14ac:dyDescent="0.3">
      <c r="A39" s="9">
        <v>1</v>
      </c>
      <c r="B39" s="2" t="s">
        <v>8</v>
      </c>
      <c r="C39" s="2" t="s">
        <v>207</v>
      </c>
      <c r="D39" s="15">
        <f t="shared" ca="1" si="0"/>
        <v>2</v>
      </c>
      <c r="F39" s="2">
        <v>1250</v>
      </c>
      <c r="G39" s="2" t="s">
        <v>208</v>
      </c>
      <c r="H39" s="2" t="s">
        <v>209</v>
      </c>
    </row>
    <row r="40" spans="1:8" x14ac:dyDescent="0.3">
      <c r="A40" s="9">
        <v>1</v>
      </c>
      <c r="B40" s="2" t="s">
        <v>8</v>
      </c>
      <c r="C40" s="2" t="s">
        <v>210</v>
      </c>
      <c r="D40" s="15">
        <f t="shared" ca="1" si="0"/>
        <v>13</v>
      </c>
      <c r="F40" s="2">
        <v>950</v>
      </c>
      <c r="G40" s="2" t="s">
        <v>211</v>
      </c>
      <c r="H40" s="2" t="s">
        <v>212</v>
      </c>
    </row>
    <row r="41" spans="1:8" x14ac:dyDescent="0.3">
      <c r="A41" s="9">
        <v>1</v>
      </c>
      <c r="B41" s="2" t="s">
        <v>8</v>
      </c>
      <c r="C41" s="2" t="s">
        <v>225</v>
      </c>
      <c r="D41" s="15">
        <f t="shared" ca="1" si="0"/>
        <v>18</v>
      </c>
      <c r="F41" s="2">
        <v>1250</v>
      </c>
      <c r="G41" s="2" t="s">
        <v>226</v>
      </c>
      <c r="H41" s="2" t="s">
        <v>227</v>
      </c>
    </row>
    <row r="42" spans="1:8" x14ac:dyDescent="0.3">
      <c r="A42" s="9">
        <v>1</v>
      </c>
      <c r="B42" s="2" t="s">
        <v>8</v>
      </c>
      <c r="C42" s="2" t="s">
        <v>228</v>
      </c>
      <c r="D42" s="15">
        <f t="shared" ca="1" si="0"/>
        <v>24</v>
      </c>
      <c r="F42" s="2">
        <v>950</v>
      </c>
      <c r="G42" s="2" t="s">
        <v>229</v>
      </c>
      <c r="H42" s="2" t="s">
        <v>230</v>
      </c>
    </row>
    <row r="43" spans="1:8" x14ac:dyDescent="0.3">
      <c r="A43" s="9">
        <v>2</v>
      </c>
      <c r="B43" s="2" t="s">
        <v>9</v>
      </c>
      <c r="C43" s="2" t="s">
        <v>53</v>
      </c>
      <c r="D43" s="15">
        <f t="shared" ca="1" si="0"/>
        <v>5</v>
      </c>
      <c r="E43" s="2">
        <v>1800</v>
      </c>
      <c r="G43" s="2" t="s">
        <v>179</v>
      </c>
      <c r="H43" s="2" t="s">
        <v>180</v>
      </c>
    </row>
    <row r="44" spans="1:8" x14ac:dyDescent="0.3">
      <c r="A44" s="9">
        <v>2</v>
      </c>
      <c r="B44" s="2" t="s">
        <v>9</v>
      </c>
      <c r="C44" s="2" t="s">
        <v>54</v>
      </c>
      <c r="D44" s="15">
        <f t="shared" ca="1" si="0"/>
        <v>17</v>
      </c>
      <c r="E44" s="2">
        <v>250</v>
      </c>
      <c r="G44" s="2" t="s">
        <v>181</v>
      </c>
      <c r="H44" s="2" t="s">
        <v>182</v>
      </c>
    </row>
    <row r="45" spans="1:8" x14ac:dyDescent="0.3">
      <c r="A45" s="9">
        <v>2</v>
      </c>
      <c r="B45" s="2" t="s">
        <v>9</v>
      </c>
      <c r="C45" s="2" t="s">
        <v>55</v>
      </c>
      <c r="D45" s="15">
        <f t="shared" ca="1" si="0"/>
        <v>20</v>
      </c>
      <c r="F45" s="2">
        <v>3500</v>
      </c>
      <c r="G45" s="2" t="s">
        <v>183</v>
      </c>
      <c r="H45" s="2" t="s">
        <v>184</v>
      </c>
    </row>
    <row r="46" spans="1:8" x14ac:dyDescent="0.3">
      <c r="A46" s="9">
        <v>2</v>
      </c>
      <c r="B46" s="2" t="s">
        <v>9</v>
      </c>
      <c r="C46" s="2" t="s">
        <v>195</v>
      </c>
      <c r="D46" s="15">
        <f t="shared" ca="1" si="0"/>
        <v>1</v>
      </c>
      <c r="E46" s="2">
        <v>250</v>
      </c>
      <c r="G46" s="2" t="s">
        <v>196</v>
      </c>
      <c r="H46" s="2" t="s">
        <v>197</v>
      </c>
    </row>
    <row r="47" spans="1:8" x14ac:dyDescent="0.3">
      <c r="A47" s="9">
        <v>2</v>
      </c>
      <c r="B47" s="2" t="s">
        <v>9</v>
      </c>
      <c r="C47" s="2" t="s">
        <v>198</v>
      </c>
      <c r="D47" s="15">
        <f t="shared" ca="1" si="0"/>
        <v>10</v>
      </c>
      <c r="F47" s="2">
        <v>3500</v>
      </c>
      <c r="G47" s="2" t="s">
        <v>199</v>
      </c>
      <c r="H47" s="2" t="s">
        <v>200</v>
      </c>
    </row>
    <row r="48" spans="1:8" x14ac:dyDescent="0.3">
      <c r="A48" s="9">
        <v>2</v>
      </c>
      <c r="B48" s="2" t="s">
        <v>9</v>
      </c>
      <c r="C48" s="2" t="s">
        <v>213</v>
      </c>
      <c r="D48" s="15">
        <f t="shared" ca="1" si="0"/>
        <v>25</v>
      </c>
      <c r="E48" s="2">
        <v>250</v>
      </c>
      <c r="G48" s="2" t="s">
        <v>214</v>
      </c>
      <c r="H48" s="2" t="s">
        <v>215</v>
      </c>
    </row>
    <row r="49" spans="1:8" x14ac:dyDescent="0.3">
      <c r="A49" s="9">
        <v>2</v>
      </c>
      <c r="B49" s="2" t="s">
        <v>9</v>
      </c>
      <c r="C49" s="2" t="s">
        <v>216</v>
      </c>
      <c r="D49" s="15">
        <f t="shared" ca="1" si="0"/>
        <v>16</v>
      </c>
      <c r="F49" s="2">
        <v>3500</v>
      </c>
      <c r="G49" s="2" t="s">
        <v>217</v>
      </c>
      <c r="H49" s="2" t="s">
        <v>218</v>
      </c>
    </row>
    <row r="50" spans="1:8" x14ac:dyDescent="0.3">
      <c r="A50" s="9">
        <v>3</v>
      </c>
      <c r="B50" s="2" t="s">
        <v>10</v>
      </c>
      <c r="C50" s="2" t="s">
        <v>56</v>
      </c>
      <c r="D50" s="15">
        <f t="shared" ca="1" si="0"/>
        <v>9</v>
      </c>
      <c r="E50" s="2">
        <v>785</v>
      </c>
      <c r="G50" s="2" t="s">
        <v>185</v>
      </c>
      <c r="H50" s="2" t="s">
        <v>186</v>
      </c>
    </row>
    <row r="51" spans="1:8" x14ac:dyDescent="0.3">
      <c r="A51" s="9">
        <v>3</v>
      </c>
      <c r="B51" s="2" t="s">
        <v>10</v>
      </c>
      <c r="C51" s="2" t="s">
        <v>57</v>
      </c>
      <c r="D51" s="15">
        <f t="shared" ca="1" si="0"/>
        <v>12</v>
      </c>
      <c r="E51" s="2">
        <v>1000</v>
      </c>
      <c r="G51" s="2" t="s">
        <v>187</v>
      </c>
      <c r="H51" s="2" t="s">
        <v>188</v>
      </c>
    </row>
    <row r="52" spans="1:8" x14ac:dyDescent="0.3">
      <c r="A52" s="9">
        <v>3</v>
      </c>
      <c r="B52" s="2" t="s">
        <v>10</v>
      </c>
      <c r="C52" s="2" t="s">
        <v>201</v>
      </c>
      <c r="D52" s="15">
        <f t="shared" ca="1" si="0"/>
        <v>4</v>
      </c>
      <c r="E52" s="2">
        <v>785</v>
      </c>
      <c r="G52" s="2" t="s">
        <v>202</v>
      </c>
      <c r="H52" s="2" t="s">
        <v>203</v>
      </c>
    </row>
    <row r="53" spans="1:8" x14ac:dyDescent="0.3">
      <c r="A53" s="9">
        <v>3</v>
      </c>
      <c r="B53" s="2" t="s">
        <v>10</v>
      </c>
      <c r="C53" s="2" t="s">
        <v>204</v>
      </c>
      <c r="D53" s="15">
        <f t="shared" ca="1" si="0"/>
        <v>5</v>
      </c>
      <c r="E53" s="2">
        <v>1000</v>
      </c>
      <c r="G53" s="2" t="s">
        <v>205</v>
      </c>
      <c r="H53" s="2" t="s">
        <v>206</v>
      </c>
    </row>
    <row r="54" spans="1:8" x14ac:dyDescent="0.3">
      <c r="A54" s="9">
        <v>3</v>
      </c>
      <c r="B54" s="2" t="s">
        <v>10</v>
      </c>
      <c r="C54" s="2" t="s">
        <v>219</v>
      </c>
      <c r="D54" s="15">
        <f t="shared" ca="1" si="0"/>
        <v>22</v>
      </c>
      <c r="E54" s="2">
        <v>785</v>
      </c>
      <c r="G54" s="2" t="s">
        <v>220</v>
      </c>
      <c r="H54" s="2" t="s">
        <v>221</v>
      </c>
    </row>
    <row r="55" spans="1:8" x14ac:dyDescent="0.3">
      <c r="A55" s="9">
        <v>3</v>
      </c>
      <c r="B55" s="2" t="s">
        <v>10</v>
      </c>
      <c r="C55" s="2" t="s">
        <v>222</v>
      </c>
      <c r="D55" s="15">
        <f t="shared" ca="1" si="0"/>
        <v>17</v>
      </c>
      <c r="E55" s="2">
        <v>1000</v>
      </c>
      <c r="G55" s="2" t="s">
        <v>223</v>
      </c>
      <c r="H55" s="2" t="s">
        <v>224</v>
      </c>
    </row>
    <row r="56" spans="1:8" x14ac:dyDescent="0.3">
      <c r="A56" s="9">
        <v>1</v>
      </c>
      <c r="B56" s="2" t="s">
        <v>11</v>
      </c>
      <c r="C56" s="2" t="s">
        <v>61</v>
      </c>
      <c r="D56" s="15">
        <f t="shared" ca="1" si="0"/>
        <v>15</v>
      </c>
      <c r="F56" s="2">
        <v>5000</v>
      </c>
      <c r="G56" s="2" t="s">
        <v>231</v>
      </c>
      <c r="H56" s="2" t="s">
        <v>232</v>
      </c>
    </row>
    <row r="57" spans="1:8" x14ac:dyDescent="0.3">
      <c r="A57" s="9">
        <v>1</v>
      </c>
      <c r="B57" s="2" t="s">
        <v>11</v>
      </c>
      <c r="C57" s="2" t="s">
        <v>18</v>
      </c>
      <c r="D57" s="15">
        <f t="shared" ca="1" si="0"/>
        <v>18</v>
      </c>
      <c r="E57" s="2">
        <v>590</v>
      </c>
      <c r="G57" s="2" t="s">
        <v>249</v>
      </c>
      <c r="H57" s="2" t="s">
        <v>250</v>
      </c>
    </row>
    <row r="58" spans="1:8" x14ac:dyDescent="0.3">
      <c r="A58" s="9">
        <v>2</v>
      </c>
      <c r="B58" s="2" t="s">
        <v>12</v>
      </c>
      <c r="C58" s="2" t="s">
        <v>62</v>
      </c>
      <c r="D58" s="15">
        <f t="shared" ca="1" si="0"/>
        <v>21</v>
      </c>
      <c r="E58" s="2">
        <v>1800</v>
      </c>
      <c r="G58" s="2" t="s">
        <v>233</v>
      </c>
      <c r="H58" s="2" t="s">
        <v>234</v>
      </c>
    </row>
    <row r="59" spans="1:8" x14ac:dyDescent="0.3">
      <c r="A59" s="9">
        <v>2</v>
      </c>
      <c r="B59" s="2" t="s">
        <v>12</v>
      </c>
      <c r="C59" s="2" t="s">
        <v>63</v>
      </c>
      <c r="D59" s="15">
        <f t="shared" ca="1" si="0"/>
        <v>7</v>
      </c>
      <c r="E59" s="2">
        <v>250</v>
      </c>
      <c r="G59" s="2" t="s">
        <v>235</v>
      </c>
      <c r="H59" s="2" t="s">
        <v>236</v>
      </c>
    </row>
    <row r="60" spans="1:8" x14ac:dyDescent="0.3">
      <c r="A60" s="9">
        <v>2</v>
      </c>
      <c r="B60" s="2" t="s">
        <v>12</v>
      </c>
      <c r="C60" s="2" t="s">
        <v>64</v>
      </c>
      <c r="D60" s="15">
        <f t="shared" ca="1" si="0"/>
        <v>8</v>
      </c>
      <c r="F60" s="2">
        <v>3500</v>
      </c>
      <c r="G60" s="2" t="s">
        <v>237</v>
      </c>
      <c r="H60" s="2" t="s">
        <v>238</v>
      </c>
    </row>
    <row r="61" spans="1:8" x14ac:dyDescent="0.3">
      <c r="A61" s="9">
        <v>2</v>
      </c>
      <c r="B61" s="2" t="s">
        <v>12</v>
      </c>
      <c r="C61" s="2" t="s">
        <v>251</v>
      </c>
      <c r="D61" s="15">
        <f t="shared" ca="1" si="0"/>
        <v>7</v>
      </c>
      <c r="E61" s="2">
        <v>250</v>
      </c>
      <c r="G61" s="2" t="s">
        <v>252</v>
      </c>
      <c r="H61" s="2" t="s">
        <v>253</v>
      </c>
    </row>
    <row r="62" spans="1:8" x14ac:dyDescent="0.3">
      <c r="A62" s="9">
        <v>2</v>
      </c>
      <c r="B62" s="2" t="s">
        <v>12</v>
      </c>
      <c r="C62" s="2" t="s">
        <v>254</v>
      </c>
      <c r="D62" s="15">
        <f t="shared" ca="1" si="0"/>
        <v>7</v>
      </c>
      <c r="F62" s="2">
        <v>3500</v>
      </c>
      <c r="G62" s="2" t="s">
        <v>255</v>
      </c>
      <c r="H62" s="2" t="s">
        <v>256</v>
      </c>
    </row>
    <row r="63" spans="1:8" x14ac:dyDescent="0.3">
      <c r="A63" s="9">
        <v>5</v>
      </c>
      <c r="B63" s="2" t="s">
        <v>13</v>
      </c>
      <c r="C63" s="2" t="s">
        <v>65</v>
      </c>
      <c r="D63" s="15">
        <f t="shared" ca="1" si="0"/>
        <v>25</v>
      </c>
      <c r="E63" s="2">
        <v>785</v>
      </c>
      <c r="G63" s="2" t="s">
        <v>239</v>
      </c>
      <c r="H63" s="2" t="s">
        <v>240</v>
      </c>
    </row>
    <row r="64" spans="1:8" x14ac:dyDescent="0.3">
      <c r="A64" s="9">
        <v>5</v>
      </c>
      <c r="B64" s="2" t="s">
        <v>13</v>
      </c>
      <c r="C64" s="2" t="s">
        <v>257</v>
      </c>
      <c r="D64" s="15">
        <f t="shared" ca="1" si="0"/>
        <v>23</v>
      </c>
      <c r="E64" s="2">
        <v>785</v>
      </c>
      <c r="G64" s="2" t="s">
        <v>258</v>
      </c>
      <c r="H64" s="2" t="s">
        <v>259</v>
      </c>
    </row>
    <row r="65" spans="1:8" x14ac:dyDescent="0.3">
      <c r="A65" s="9">
        <v>8</v>
      </c>
      <c r="B65" s="2" t="s">
        <v>14</v>
      </c>
      <c r="C65" s="2" t="s">
        <v>66</v>
      </c>
      <c r="D65" s="15">
        <f t="shared" ca="1" si="0"/>
        <v>6</v>
      </c>
      <c r="E65" s="2">
        <v>1000</v>
      </c>
      <c r="G65" s="2" t="s">
        <v>241</v>
      </c>
      <c r="H65" s="2" t="s">
        <v>242</v>
      </c>
    </row>
    <row r="66" spans="1:8" x14ac:dyDescent="0.3">
      <c r="A66" s="9">
        <v>8</v>
      </c>
      <c r="B66" s="2" t="s">
        <v>14</v>
      </c>
      <c r="C66" s="2" t="s">
        <v>260</v>
      </c>
      <c r="D66" s="15">
        <f t="shared" ca="1" si="0"/>
        <v>13</v>
      </c>
      <c r="E66" s="2">
        <v>1000</v>
      </c>
      <c r="G66" s="2" t="s">
        <v>261</v>
      </c>
      <c r="H66" s="2" t="s">
        <v>262</v>
      </c>
    </row>
    <row r="67" spans="1:8" x14ac:dyDescent="0.3">
      <c r="A67" s="9">
        <v>10</v>
      </c>
      <c r="B67" s="2" t="s">
        <v>15</v>
      </c>
      <c r="C67" s="2" t="s">
        <v>67</v>
      </c>
      <c r="D67" s="15">
        <f t="shared" ca="1" si="0"/>
        <v>16</v>
      </c>
      <c r="F67" s="2">
        <v>1250</v>
      </c>
      <c r="G67" s="2" t="s">
        <v>243</v>
      </c>
      <c r="H67" s="2" t="s">
        <v>244</v>
      </c>
    </row>
    <row r="68" spans="1:8" x14ac:dyDescent="0.3">
      <c r="A68" s="9">
        <v>10</v>
      </c>
      <c r="B68" s="2" t="s">
        <v>15</v>
      </c>
      <c r="C68" s="2" t="s">
        <v>68</v>
      </c>
      <c r="D68" s="15">
        <f t="shared" ca="1" si="0"/>
        <v>6</v>
      </c>
      <c r="E68" s="2">
        <v>540</v>
      </c>
      <c r="G68" s="2" t="s">
        <v>245</v>
      </c>
      <c r="H68" s="2" t="s">
        <v>246</v>
      </c>
    </row>
    <row r="69" spans="1:8" x14ac:dyDescent="0.3">
      <c r="A69" s="9">
        <v>10</v>
      </c>
      <c r="B69" s="2" t="s">
        <v>15</v>
      </c>
      <c r="C69" s="2" t="s">
        <v>67</v>
      </c>
      <c r="D69" s="15">
        <f t="shared" ca="1" si="0"/>
        <v>17</v>
      </c>
      <c r="F69" s="2">
        <v>1250</v>
      </c>
      <c r="G69" s="2" t="s">
        <v>243</v>
      </c>
      <c r="H69" s="2" t="s">
        <v>244</v>
      </c>
    </row>
    <row r="70" spans="1:8" x14ac:dyDescent="0.3">
      <c r="A70" s="9">
        <v>11</v>
      </c>
      <c r="B70" s="2" t="s">
        <v>16</v>
      </c>
      <c r="C70" s="2" t="s">
        <v>17</v>
      </c>
      <c r="D70" s="15">
        <f t="shared" ca="1" si="0"/>
        <v>19</v>
      </c>
      <c r="F70" s="2">
        <v>100</v>
      </c>
      <c r="G70" s="2" t="s">
        <v>247</v>
      </c>
      <c r="H70" s="2" t="s">
        <v>248</v>
      </c>
    </row>
    <row r="71" spans="1:8" x14ac:dyDescent="0.3">
      <c r="A71" s="9">
        <v>1</v>
      </c>
      <c r="B71" s="2" t="s">
        <v>19</v>
      </c>
      <c r="C71" s="2" t="s">
        <v>69</v>
      </c>
      <c r="D71" s="15">
        <f t="shared" ca="1" si="0"/>
        <v>16</v>
      </c>
      <c r="F71" s="2">
        <v>5000</v>
      </c>
      <c r="G71" s="2" t="s">
        <v>263</v>
      </c>
      <c r="H71" s="2" t="s">
        <v>264</v>
      </c>
    </row>
    <row r="72" spans="1:8" x14ac:dyDescent="0.3">
      <c r="A72" s="9">
        <v>1</v>
      </c>
      <c r="B72" s="2" t="s">
        <v>8</v>
      </c>
      <c r="C72" s="2" t="s">
        <v>52</v>
      </c>
      <c r="D72" s="15">
        <f t="shared" ca="1" si="0"/>
        <v>11</v>
      </c>
      <c r="F72" s="2">
        <v>5000</v>
      </c>
      <c r="G72" s="2" t="s">
        <v>177</v>
      </c>
      <c r="H72" s="2" t="s">
        <v>178</v>
      </c>
    </row>
    <row r="73" spans="1:8" x14ac:dyDescent="0.3">
      <c r="A73" s="9">
        <v>1</v>
      </c>
      <c r="B73" s="2" t="s">
        <v>8</v>
      </c>
      <c r="C73" s="2" t="s">
        <v>58</v>
      </c>
      <c r="D73" s="15">
        <f t="shared" ca="1" si="0"/>
        <v>13</v>
      </c>
      <c r="F73" s="2">
        <v>1250</v>
      </c>
      <c r="G73" s="2" t="s">
        <v>189</v>
      </c>
      <c r="H73" s="2" t="s">
        <v>190</v>
      </c>
    </row>
    <row r="74" spans="1:8" x14ac:dyDescent="0.3">
      <c r="A74" s="9">
        <v>1</v>
      </c>
      <c r="B74" s="2" t="s">
        <v>8</v>
      </c>
      <c r="C74" s="2" t="s">
        <v>59</v>
      </c>
      <c r="D74" s="15">
        <f t="shared" ca="1" si="0"/>
        <v>7</v>
      </c>
      <c r="F74" s="2">
        <v>950</v>
      </c>
      <c r="G74" s="2" t="s">
        <v>191</v>
      </c>
      <c r="H74" s="2" t="s">
        <v>192</v>
      </c>
    </row>
    <row r="75" spans="1:8" x14ac:dyDescent="0.3">
      <c r="A75" s="9">
        <v>1</v>
      </c>
      <c r="B75" s="2" t="s">
        <v>8</v>
      </c>
      <c r="C75" s="2" t="s">
        <v>60</v>
      </c>
      <c r="D75" s="15">
        <f t="shared" ca="1" si="0"/>
        <v>19</v>
      </c>
      <c r="E75" s="2">
        <v>540</v>
      </c>
      <c r="G75" s="2" t="s">
        <v>193</v>
      </c>
      <c r="H75" s="2" t="s">
        <v>194</v>
      </c>
    </row>
    <row r="76" spans="1:8" x14ac:dyDescent="0.3">
      <c r="A76" s="9">
        <v>1</v>
      </c>
      <c r="B76" s="2" t="s">
        <v>8</v>
      </c>
      <c r="C76" s="2" t="s">
        <v>207</v>
      </c>
      <c r="D76" s="15">
        <f t="shared" ca="1" si="0"/>
        <v>18</v>
      </c>
      <c r="F76" s="2">
        <v>1250</v>
      </c>
      <c r="G76" s="2" t="s">
        <v>208</v>
      </c>
      <c r="H76" s="2" t="s">
        <v>209</v>
      </c>
    </row>
    <row r="77" spans="1:8" x14ac:dyDescent="0.3">
      <c r="A77" s="9">
        <v>1</v>
      </c>
      <c r="B77" s="2" t="s">
        <v>8</v>
      </c>
      <c r="C77" s="2" t="s">
        <v>210</v>
      </c>
      <c r="D77" s="15">
        <f t="shared" ca="1" si="0"/>
        <v>8</v>
      </c>
      <c r="F77" s="2">
        <v>950</v>
      </c>
      <c r="G77" s="2" t="s">
        <v>211</v>
      </c>
      <c r="H77" s="2" t="s">
        <v>212</v>
      </c>
    </row>
    <row r="78" spans="1:8" x14ac:dyDescent="0.3">
      <c r="A78" s="9">
        <v>1</v>
      </c>
      <c r="B78" s="2" t="s">
        <v>8</v>
      </c>
      <c r="C78" s="2" t="s">
        <v>225</v>
      </c>
      <c r="D78" s="15">
        <f t="shared" ref="D78:D141" ca="1" si="1">RANDBETWEEN(1,25)</f>
        <v>7</v>
      </c>
      <c r="F78" s="2">
        <v>1250</v>
      </c>
      <c r="G78" s="2" t="s">
        <v>226</v>
      </c>
      <c r="H78" s="2" t="s">
        <v>227</v>
      </c>
    </row>
    <row r="79" spans="1:8" x14ac:dyDescent="0.3">
      <c r="A79" s="9">
        <v>1</v>
      </c>
      <c r="B79" s="2" t="s">
        <v>8</v>
      </c>
      <c r="C79" s="2" t="s">
        <v>228</v>
      </c>
      <c r="D79" s="15">
        <f t="shared" ca="1" si="1"/>
        <v>22</v>
      </c>
      <c r="F79" s="2">
        <v>950</v>
      </c>
      <c r="G79" s="2" t="s">
        <v>229</v>
      </c>
      <c r="H79" s="2" t="s">
        <v>230</v>
      </c>
    </row>
    <row r="80" spans="1:8" x14ac:dyDescent="0.3">
      <c r="A80" s="9">
        <v>1</v>
      </c>
      <c r="B80" s="2" t="s">
        <v>11</v>
      </c>
      <c r="C80" s="2" t="s">
        <v>61</v>
      </c>
      <c r="D80" s="15">
        <f t="shared" ca="1" si="1"/>
        <v>5</v>
      </c>
      <c r="F80" s="2">
        <v>5000</v>
      </c>
      <c r="G80" s="2" t="s">
        <v>231</v>
      </c>
      <c r="H80" s="2" t="s">
        <v>232</v>
      </c>
    </row>
    <row r="81" spans="1:8" x14ac:dyDescent="0.3">
      <c r="A81" s="9">
        <v>1</v>
      </c>
      <c r="B81" s="2" t="s">
        <v>11</v>
      </c>
      <c r="C81" s="2" t="s">
        <v>18</v>
      </c>
      <c r="D81" s="15">
        <f t="shared" ca="1" si="1"/>
        <v>12</v>
      </c>
      <c r="E81" s="2">
        <v>590</v>
      </c>
      <c r="G81" s="2" t="s">
        <v>249</v>
      </c>
      <c r="H81" s="2" t="s">
        <v>250</v>
      </c>
    </row>
    <row r="82" spans="1:8" x14ac:dyDescent="0.3">
      <c r="A82" s="9">
        <v>2</v>
      </c>
      <c r="B82" s="2" t="s">
        <v>20</v>
      </c>
      <c r="C82" s="2" t="s">
        <v>70</v>
      </c>
      <c r="D82" s="15">
        <f t="shared" ca="1" si="1"/>
        <v>5</v>
      </c>
      <c r="E82" s="2">
        <v>1800</v>
      </c>
      <c r="G82" s="2" t="s">
        <v>265</v>
      </c>
      <c r="H82" s="2" t="s">
        <v>266</v>
      </c>
    </row>
    <row r="83" spans="1:8" x14ac:dyDescent="0.3">
      <c r="A83" s="9">
        <v>2</v>
      </c>
      <c r="B83" s="2" t="s">
        <v>20</v>
      </c>
      <c r="C83" s="2" t="s">
        <v>71</v>
      </c>
      <c r="D83" s="15">
        <f t="shared" ca="1" si="1"/>
        <v>23</v>
      </c>
      <c r="E83" s="2">
        <v>250</v>
      </c>
      <c r="G83" s="2" t="s">
        <v>267</v>
      </c>
      <c r="H83" s="2" t="s">
        <v>268</v>
      </c>
    </row>
    <row r="84" spans="1:8" x14ac:dyDescent="0.3">
      <c r="A84" s="9">
        <v>2</v>
      </c>
      <c r="B84" s="2" t="s">
        <v>20</v>
      </c>
      <c r="C84" s="2" t="s">
        <v>72</v>
      </c>
      <c r="D84" s="15">
        <f t="shared" ca="1" si="1"/>
        <v>13</v>
      </c>
      <c r="F84" s="2">
        <v>3500</v>
      </c>
      <c r="G84" s="2" t="s">
        <v>269</v>
      </c>
      <c r="H84" s="2" t="s">
        <v>270</v>
      </c>
    </row>
    <row r="85" spans="1:8" x14ac:dyDescent="0.3">
      <c r="A85" s="9">
        <v>2</v>
      </c>
      <c r="B85" s="2" t="s">
        <v>48</v>
      </c>
      <c r="C85" s="2" t="s">
        <v>49</v>
      </c>
      <c r="D85" s="15">
        <f t="shared" ca="1" si="1"/>
        <v>24</v>
      </c>
      <c r="F85" s="2">
        <v>3500</v>
      </c>
      <c r="G85" s="2" t="s">
        <v>155</v>
      </c>
      <c r="H85" s="2" t="s">
        <v>156</v>
      </c>
    </row>
    <row r="86" spans="1:8" x14ac:dyDescent="0.3">
      <c r="A86" s="9">
        <v>2</v>
      </c>
      <c r="B86" s="2" t="s">
        <v>9</v>
      </c>
      <c r="C86" s="2" t="s">
        <v>53</v>
      </c>
      <c r="D86" s="15">
        <f t="shared" ca="1" si="1"/>
        <v>15</v>
      </c>
      <c r="E86" s="2">
        <v>1800</v>
      </c>
      <c r="G86" s="2" t="s">
        <v>179</v>
      </c>
      <c r="H86" s="2" t="s">
        <v>180</v>
      </c>
    </row>
    <row r="87" spans="1:8" x14ac:dyDescent="0.3">
      <c r="A87" s="9">
        <v>2</v>
      </c>
      <c r="B87" s="2" t="s">
        <v>9</v>
      </c>
      <c r="C87" s="2" t="s">
        <v>54</v>
      </c>
      <c r="D87" s="15">
        <f t="shared" ca="1" si="1"/>
        <v>5</v>
      </c>
      <c r="E87" s="2">
        <v>250</v>
      </c>
      <c r="G87" s="2" t="s">
        <v>181</v>
      </c>
      <c r="H87" s="2" t="s">
        <v>182</v>
      </c>
    </row>
    <row r="88" spans="1:8" x14ac:dyDescent="0.3">
      <c r="A88" s="9">
        <v>2</v>
      </c>
      <c r="B88" s="2" t="s">
        <v>9</v>
      </c>
      <c r="C88" s="2" t="s">
        <v>55</v>
      </c>
      <c r="D88" s="15">
        <f t="shared" ca="1" si="1"/>
        <v>23</v>
      </c>
      <c r="F88" s="2">
        <v>3500</v>
      </c>
      <c r="G88" s="2" t="s">
        <v>183</v>
      </c>
      <c r="H88" s="2" t="s">
        <v>184</v>
      </c>
    </row>
    <row r="89" spans="1:8" x14ac:dyDescent="0.3">
      <c r="A89" s="9">
        <v>2</v>
      </c>
      <c r="B89" s="2" t="s">
        <v>9</v>
      </c>
      <c r="C89" s="2" t="s">
        <v>195</v>
      </c>
      <c r="D89" s="15">
        <f t="shared" ca="1" si="1"/>
        <v>22</v>
      </c>
      <c r="E89" s="2">
        <v>250</v>
      </c>
      <c r="G89" s="2" t="s">
        <v>196</v>
      </c>
      <c r="H89" s="2" t="s">
        <v>197</v>
      </c>
    </row>
    <row r="90" spans="1:8" x14ac:dyDescent="0.3">
      <c r="A90" s="9">
        <v>2</v>
      </c>
      <c r="B90" s="2" t="s">
        <v>9</v>
      </c>
      <c r="C90" s="2" t="s">
        <v>198</v>
      </c>
      <c r="D90" s="15">
        <f t="shared" ca="1" si="1"/>
        <v>15</v>
      </c>
      <c r="F90" s="2">
        <v>3500</v>
      </c>
      <c r="G90" s="2" t="s">
        <v>199</v>
      </c>
      <c r="H90" s="2" t="s">
        <v>200</v>
      </c>
    </row>
    <row r="91" spans="1:8" x14ac:dyDescent="0.3">
      <c r="A91" s="9">
        <v>2</v>
      </c>
      <c r="B91" s="2" t="s">
        <v>9</v>
      </c>
      <c r="C91" s="2" t="s">
        <v>213</v>
      </c>
      <c r="D91" s="15">
        <f t="shared" ca="1" si="1"/>
        <v>23</v>
      </c>
      <c r="E91" s="2">
        <v>250</v>
      </c>
      <c r="G91" s="2" t="s">
        <v>214</v>
      </c>
      <c r="H91" s="2" t="s">
        <v>215</v>
      </c>
    </row>
    <row r="92" spans="1:8" x14ac:dyDescent="0.3">
      <c r="A92" s="9">
        <v>2</v>
      </c>
      <c r="B92" s="2" t="s">
        <v>9</v>
      </c>
      <c r="C92" s="2" t="s">
        <v>216</v>
      </c>
      <c r="D92" s="15">
        <f t="shared" ca="1" si="1"/>
        <v>3</v>
      </c>
      <c r="F92" s="2">
        <v>3500</v>
      </c>
      <c r="G92" s="2" t="s">
        <v>217</v>
      </c>
      <c r="H92" s="2" t="s">
        <v>218</v>
      </c>
    </row>
    <row r="93" spans="1:8" x14ac:dyDescent="0.3">
      <c r="A93" s="9">
        <v>2</v>
      </c>
      <c r="B93" s="2" t="s">
        <v>12</v>
      </c>
      <c r="C93" s="2" t="s">
        <v>62</v>
      </c>
      <c r="D93" s="15">
        <f t="shared" ca="1" si="1"/>
        <v>18</v>
      </c>
      <c r="E93" s="2">
        <v>1800</v>
      </c>
      <c r="G93" s="2" t="s">
        <v>233</v>
      </c>
      <c r="H93" s="2" t="s">
        <v>234</v>
      </c>
    </row>
    <row r="94" spans="1:8" x14ac:dyDescent="0.3">
      <c r="A94" s="9">
        <v>2</v>
      </c>
      <c r="B94" s="2" t="s">
        <v>12</v>
      </c>
      <c r="C94" s="2" t="s">
        <v>63</v>
      </c>
      <c r="D94" s="15">
        <f t="shared" ca="1" si="1"/>
        <v>18</v>
      </c>
      <c r="E94" s="2">
        <v>250</v>
      </c>
      <c r="G94" s="2" t="s">
        <v>235</v>
      </c>
      <c r="H94" s="2" t="s">
        <v>236</v>
      </c>
    </row>
    <row r="95" spans="1:8" x14ac:dyDescent="0.3">
      <c r="A95" s="9">
        <v>2</v>
      </c>
      <c r="B95" s="2" t="s">
        <v>12</v>
      </c>
      <c r="C95" s="2" t="s">
        <v>64</v>
      </c>
      <c r="D95" s="15">
        <f t="shared" ca="1" si="1"/>
        <v>6</v>
      </c>
      <c r="F95" s="2">
        <v>3500</v>
      </c>
      <c r="G95" s="2" t="s">
        <v>237</v>
      </c>
      <c r="H95" s="2" t="s">
        <v>238</v>
      </c>
    </row>
    <row r="96" spans="1:8" x14ac:dyDescent="0.3">
      <c r="A96" s="9">
        <v>2</v>
      </c>
      <c r="B96" s="2" t="s">
        <v>12</v>
      </c>
      <c r="C96" s="2" t="s">
        <v>251</v>
      </c>
      <c r="D96" s="15">
        <f t="shared" ca="1" si="1"/>
        <v>19</v>
      </c>
      <c r="E96" s="2">
        <v>250</v>
      </c>
      <c r="G96" s="2" t="s">
        <v>252</v>
      </c>
      <c r="H96" s="2" t="s">
        <v>253</v>
      </c>
    </row>
    <row r="97" spans="1:8" x14ac:dyDescent="0.3">
      <c r="A97" s="9">
        <v>2</v>
      </c>
      <c r="B97" s="2" t="s">
        <v>12</v>
      </c>
      <c r="C97" s="2" t="s">
        <v>254</v>
      </c>
      <c r="D97" s="15">
        <f t="shared" ca="1" si="1"/>
        <v>18</v>
      </c>
      <c r="F97" s="2">
        <v>3500</v>
      </c>
      <c r="G97" s="2" t="s">
        <v>255</v>
      </c>
      <c r="H97" s="2" t="s">
        <v>256</v>
      </c>
    </row>
    <row r="98" spans="1:8" x14ac:dyDescent="0.3">
      <c r="A98" s="9">
        <v>3</v>
      </c>
      <c r="B98" s="2" t="s">
        <v>21</v>
      </c>
      <c r="C98" s="2" t="s">
        <v>73</v>
      </c>
      <c r="D98" s="15">
        <f t="shared" ca="1" si="1"/>
        <v>19</v>
      </c>
      <c r="E98" s="2">
        <v>785</v>
      </c>
      <c r="G98" s="2" t="s">
        <v>271</v>
      </c>
      <c r="H98" s="2" t="s">
        <v>272</v>
      </c>
    </row>
    <row r="99" spans="1:8" x14ac:dyDescent="0.3">
      <c r="A99" s="9">
        <v>3</v>
      </c>
      <c r="B99" s="2" t="s">
        <v>50</v>
      </c>
      <c r="C99" s="2" t="s">
        <v>51</v>
      </c>
      <c r="D99" s="15">
        <f t="shared" ca="1" si="1"/>
        <v>25</v>
      </c>
      <c r="E99" s="2">
        <v>785</v>
      </c>
      <c r="G99" s="2" t="s">
        <v>157</v>
      </c>
      <c r="H99" s="2" t="s">
        <v>158</v>
      </c>
    </row>
    <row r="100" spans="1:8" x14ac:dyDescent="0.3">
      <c r="A100" s="9">
        <v>3</v>
      </c>
      <c r="B100" s="2" t="s">
        <v>50</v>
      </c>
      <c r="C100" s="2" t="s">
        <v>87</v>
      </c>
      <c r="D100" s="15">
        <f t="shared" ca="1" si="1"/>
        <v>7</v>
      </c>
      <c r="E100" s="2">
        <v>785</v>
      </c>
      <c r="G100" s="2" t="s">
        <v>167</v>
      </c>
      <c r="H100" s="2" t="s">
        <v>168</v>
      </c>
    </row>
    <row r="101" spans="1:8" x14ac:dyDescent="0.3">
      <c r="A101" s="9">
        <v>3</v>
      </c>
      <c r="B101" s="2" t="s">
        <v>50</v>
      </c>
      <c r="C101" s="2" t="s">
        <v>92</v>
      </c>
      <c r="D101" s="15">
        <f t="shared" ca="1" si="1"/>
        <v>15</v>
      </c>
      <c r="E101" s="2">
        <v>785</v>
      </c>
      <c r="G101" s="2" t="s">
        <v>93</v>
      </c>
      <c r="H101" s="2" t="s">
        <v>94</v>
      </c>
    </row>
    <row r="102" spans="1:8" x14ac:dyDescent="0.3">
      <c r="A102" s="9">
        <v>3</v>
      </c>
      <c r="B102" s="2" t="s">
        <v>10</v>
      </c>
      <c r="C102" s="2" t="s">
        <v>56</v>
      </c>
      <c r="D102" s="15">
        <f t="shared" ca="1" si="1"/>
        <v>18</v>
      </c>
      <c r="E102" s="2">
        <v>785</v>
      </c>
      <c r="G102" s="2" t="s">
        <v>185</v>
      </c>
      <c r="H102" s="2" t="s">
        <v>186</v>
      </c>
    </row>
    <row r="103" spans="1:8" x14ac:dyDescent="0.3">
      <c r="A103" s="9">
        <v>3</v>
      </c>
      <c r="B103" s="2" t="s">
        <v>10</v>
      </c>
      <c r="C103" s="2" t="s">
        <v>57</v>
      </c>
      <c r="D103" s="15">
        <f t="shared" ca="1" si="1"/>
        <v>14</v>
      </c>
      <c r="E103" s="2">
        <v>1000</v>
      </c>
      <c r="G103" s="2" t="s">
        <v>187</v>
      </c>
      <c r="H103" s="2" t="s">
        <v>188</v>
      </c>
    </row>
    <row r="104" spans="1:8" x14ac:dyDescent="0.3">
      <c r="A104" s="9">
        <v>3</v>
      </c>
      <c r="B104" s="2" t="s">
        <v>10</v>
      </c>
      <c r="C104" s="2" t="s">
        <v>201</v>
      </c>
      <c r="D104" s="15">
        <f t="shared" ca="1" si="1"/>
        <v>8</v>
      </c>
      <c r="E104" s="2">
        <v>785</v>
      </c>
      <c r="G104" s="2" t="s">
        <v>202</v>
      </c>
      <c r="H104" s="2" t="s">
        <v>203</v>
      </c>
    </row>
    <row r="105" spans="1:8" x14ac:dyDescent="0.3">
      <c r="A105" s="9">
        <v>3</v>
      </c>
      <c r="B105" s="2" t="s">
        <v>10</v>
      </c>
      <c r="C105" s="2" t="s">
        <v>204</v>
      </c>
      <c r="D105" s="15">
        <f t="shared" ca="1" si="1"/>
        <v>9</v>
      </c>
      <c r="E105" s="2">
        <v>1000</v>
      </c>
      <c r="G105" s="2" t="s">
        <v>205</v>
      </c>
      <c r="H105" s="2" t="s">
        <v>206</v>
      </c>
    </row>
    <row r="106" spans="1:8" x14ac:dyDescent="0.3">
      <c r="A106" s="9">
        <v>3</v>
      </c>
      <c r="B106" s="2" t="s">
        <v>10</v>
      </c>
      <c r="C106" s="2" t="s">
        <v>219</v>
      </c>
      <c r="D106" s="15">
        <f t="shared" ca="1" si="1"/>
        <v>14</v>
      </c>
      <c r="E106" s="2">
        <v>785</v>
      </c>
      <c r="G106" s="2" t="s">
        <v>220</v>
      </c>
      <c r="H106" s="2" t="s">
        <v>221</v>
      </c>
    </row>
    <row r="107" spans="1:8" x14ac:dyDescent="0.3">
      <c r="A107" s="9">
        <v>3</v>
      </c>
      <c r="B107" s="2" t="s">
        <v>10</v>
      </c>
      <c r="C107" s="2" t="s">
        <v>222</v>
      </c>
      <c r="D107" s="15">
        <f t="shared" ca="1" si="1"/>
        <v>1</v>
      </c>
      <c r="E107" s="2">
        <v>1000</v>
      </c>
      <c r="G107" s="2" t="s">
        <v>223</v>
      </c>
      <c r="H107" s="2" t="s">
        <v>224</v>
      </c>
    </row>
    <row r="108" spans="1:8" x14ac:dyDescent="0.3">
      <c r="A108" s="9">
        <v>4</v>
      </c>
      <c r="B108" s="2" t="s">
        <v>273</v>
      </c>
      <c r="C108" s="2" t="s">
        <v>274</v>
      </c>
      <c r="D108" s="15">
        <f t="shared" ca="1" si="1"/>
        <v>16</v>
      </c>
      <c r="E108" s="2">
        <v>1000</v>
      </c>
      <c r="G108" s="2" t="s">
        <v>275</v>
      </c>
      <c r="H108" s="2" t="s">
        <v>276</v>
      </c>
    </row>
    <row r="109" spans="1:8" x14ac:dyDescent="0.3">
      <c r="A109" s="9">
        <v>4</v>
      </c>
      <c r="B109" s="2" t="s">
        <v>273</v>
      </c>
      <c r="C109" s="2" t="s">
        <v>277</v>
      </c>
      <c r="D109" s="15">
        <f t="shared" ca="1" si="1"/>
        <v>17</v>
      </c>
      <c r="F109" s="2">
        <v>1250</v>
      </c>
      <c r="G109" s="2" t="s">
        <v>278</v>
      </c>
      <c r="H109" s="2" t="s">
        <v>279</v>
      </c>
    </row>
    <row r="110" spans="1:8" x14ac:dyDescent="0.3">
      <c r="A110" s="9">
        <v>4</v>
      </c>
      <c r="B110" s="2" t="s">
        <v>80</v>
      </c>
      <c r="C110" s="2" t="s">
        <v>81</v>
      </c>
      <c r="D110" s="15">
        <f t="shared" ca="1" si="1"/>
        <v>15</v>
      </c>
      <c r="E110" s="2">
        <v>1000</v>
      </c>
      <c r="G110" s="2" t="s">
        <v>159</v>
      </c>
      <c r="H110" s="2" t="s">
        <v>160</v>
      </c>
    </row>
    <row r="111" spans="1:8" x14ac:dyDescent="0.3">
      <c r="A111" s="9">
        <v>4</v>
      </c>
      <c r="B111" s="2" t="s">
        <v>80</v>
      </c>
      <c r="C111" s="2" t="s">
        <v>82</v>
      </c>
      <c r="D111" s="15">
        <f t="shared" ca="1" si="1"/>
        <v>15</v>
      </c>
      <c r="F111" s="2">
        <v>1250</v>
      </c>
      <c r="G111" s="2" t="s">
        <v>161</v>
      </c>
      <c r="H111" s="2" t="s">
        <v>162</v>
      </c>
    </row>
    <row r="112" spans="1:8" x14ac:dyDescent="0.3">
      <c r="A112" s="9">
        <v>4</v>
      </c>
      <c r="B112" s="2" t="s">
        <v>80</v>
      </c>
      <c r="C112" s="2" t="s">
        <v>88</v>
      </c>
      <c r="D112" s="15">
        <f t="shared" ca="1" si="1"/>
        <v>5</v>
      </c>
      <c r="E112" s="2">
        <v>1000</v>
      </c>
      <c r="G112" s="2" t="s">
        <v>169</v>
      </c>
      <c r="H112" s="2" t="s">
        <v>170</v>
      </c>
    </row>
    <row r="113" spans="1:8" x14ac:dyDescent="0.3">
      <c r="A113" s="9">
        <v>4</v>
      </c>
      <c r="B113" s="2" t="s">
        <v>80</v>
      </c>
      <c r="C113" s="2" t="s">
        <v>89</v>
      </c>
      <c r="D113" s="15">
        <f t="shared" ca="1" si="1"/>
        <v>14</v>
      </c>
      <c r="F113" s="2">
        <v>1250</v>
      </c>
      <c r="G113" s="2" t="s">
        <v>171</v>
      </c>
      <c r="H113" s="2" t="s">
        <v>172</v>
      </c>
    </row>
    <row r="114" spans="1:8" x14ac:dyDescent="0.3">
      <c r="A114" s="9">
        <v>4</v>
      </c>
      <c r="B114" s="2" t="s">
        <v>80</v>
      </c>
      <c r="C114" s="2" t="s">
        <v>95</v>
      </c>
      <c r="D114" s="15">
        <f t="shared" ca="1" si="1"/>
        <v>4</v>
      </c>
      <c r="E114" s="2">
        <v>1000</v>
      </c>
      <c r="G114" s="2" t="s">
        <v>96</v>
      </c>
      <c r="H114" s="2" t="s">
        <v>97</v>
      </c>
    </row>
    <row r="115" spans="1:8" x14ac:dyDescent="0.3">
      <c r="A115" s="9">
        <v>4</v>
      </c>
      <c r="B115" s="2" t="s">
        <v>80</v>
      </c>
      <c r="C115" s="2" t="s">
        <v>98</v>
      </c>
      <c r="D115" s="15">
        <f t="shared" ca="1" si="1"/>
        <v>20</v>
      </c>
      <c r="F115" s="2">
        <v>1250</v>
      </c>
      <c r="G115" s="2" t="s">
        <v>99</v>
      </c>
      <c r="H115" s="2" t="s">
        <v>100</v>
      </c>
    </row>
    <row r="116" spans="1:8" x14ac:dyDescent="0.3">
      <c r="A116" s="9">
        <v>5</v>
      </c>
      <c r="B116" s="2" t="s">
        <v>83</v>
      </c>
      <c r="C116" s="2" t="s">
        <v>84</v>
      </c>
      <c r="D116" s="15">
        <f t="shared" ca="1" si="1"/>
        <v>2</v>
      </c>
      <c r="F116" s="2">
        <v>950</v>
      </c>
      <c r="G116" s="2" t="s">
        <v>163</v>
      </c>
      <c r="H116" s="2" t="s">
        <v>164</v>
      </c>
    </row>
    <row r="117" spans="1:8" x14ac:dyDescent="0.3">
      <c r="A117" s="9">
        <v>5</v>
      </c>
      <c r="B117" s="2" t="s">
        <v>83</v>
      </c>
      <c r="C117" s="2" t="s">
        <v>90</v>
      </c>
      <c r="D117" s="15">
        <f t="shared" ca="1" si="1"/>
        <v>17</v>
      </c>
      <c r="F117" s="2">
        <v>950</v>
      </c>
      <c r="G117" s="2" t="s">
        <v>173</v>
      </c>
      <c r="H117" s="2" t="s">
        <v>174</v>
      </c>
    </row>
    <row r="118" spans="1:8" x14ac:dyDescent="0.3">
      <c r="A118" s="9">
        <v>5</v>
      </c>
      <c r="B118" s="2" t="s">
        <v>83</v>
      </c>
      <c r="C118" s="2" t="s">
        <v>101</v>
      </c>
      <c r="D118" s="15">
        <f t="shared" ca="1" si="1"/>
        <v>22</v>
      </c>
      <c r="F118" s="2">
        <v>950</v>
      </c>
      <c r="G118" s="2" t="s">
        <v>102</v>
      </c>
      <c r="H118" s="2" t="s">
        <v>103</v>
      </c>
    </row>
    <row r="119" spans="1:8" x14ac:dyDescent="0.3">
      <c r="A119" s="9">
        <v>5</v>
      </c>
      <c r="B119" s="2" t="s">
        <v>13</v>
      </c>
      <c r="C119" s="2" t="s">
        <v>65</v>
      </c>
      <c r="D119" s="15">
        <f t="shared" ca="1" si="1"/>
        <v>25</v>
      </c>
      <c r="E119" s="2">
        <v>785</v>
      </c>
      <c r="G119" s="2" t="s">
        <v>239</v>
      </c>
      <c r="H119" s="2" t="s">
        <v>240</v>
      </c>
    </row>
    <row r="120" spans="1:8" x14ac:dyDescent="0.3">
      <c r="A120" s="9">
        <v>5</v>
      </c>
      <c r="B120" s="2" t="s">
        <v>13</v>
      </c>
      <c r="C120" s="2" t="s">
        <v>257</v>
      </c>
      <c r="D120" s="15">
        <f t="shared" ca="1" si="1"/>
        <v>2</v>
      </c>
      <c r="E120" s="2">
        <v>785</v>
      </c>
      <c r="G120" s="2" t="s">
        <v>258</v>
      </c>
      <c r="H120" s="2" t="s">
        <v>259</v>
      </c>
    </row>
    <row r="121" spans="1:8" x14ac:dyDescent="0.3">
      <c r="A121" s="9">
        <v>6</v>
      </c>
      <c r="B121" s="2" t="s">
        <v>280</v>
      </c>
      <c r="C121" s="2" t="s">
        <v>281</v>
      </c>
      <c r="D121" s="15">
        <f t="shared" ca="1" si="1"/>
        <v>13</v>
      </c>
      <c r="F121" s="2">
        <v>950</v>
      </c>
      <c r="G121" s="2" t="s">
        <v>282</v>
      </c>
      <c r="H121" s="2" t="s">
        <v>283</v>
      </c>
    </row>
    <row r="122" spans="1:8" x14ac:dyDescent="0.3">
      <c r="A122" s="9">
        <v>6</v>
      </c>
      <c r="B122" s="2" t="s">
        <v>85</v>
      </c>
      <c r="C122" s="2" t="s">
        <v>86</v>
      </c>
      <c r="D122" s="15">
        <f t="shared" ca="1" si="1"/>
        <v>25</v>
      </c>
      <c r="E122" s="2">
        <v>540</v>
      </c>
      <c r="G122" s="2" t="s">
        <v>165</v>
      </c>
      <c r="H122" s="2" t="s">
        <v>166</v>
      </c>
    </row>
    <row r="123" spans="1:8" x14ac:dyDescent="0.3">
      <c r="A123" s="9">
        <v>6</v>
      </c>
      <c r="B123" s="2" t="s">
        <v>85</v>
      </c>
      <c r="C123" s="2" t="s">
        <v>91</v>
      </c>
      <c r="D123" s="15">
        <f t="shared" ca="1" si="1"/>
        <v>4</v>
      </c>
      <c r="E123" s="2">
        <v>540</v>
      </c>
      <c r="G123" s="2" t="s">
        <v>175</v>
      </c>
      <c r="H123" s="2" t="s">
        <v>176</v>
      </c>
    </row>
    <row r="124" spans="1:8" x14ac:dyDescent="0.3">
      <c r="A124" s="9">
        <v>6</v>
      </c>
      <c r="B124" s="2" t="s">
        <v>85</v>
      </c>
      <c r="C124" s="2" t="s">
        <v>104</v>
      </c>
      <c r="D124" s="15">
        <f t="shared" ca="1" si="1"/>
        <v>13</v>
      </c>
      <c r="E124" s="2">
        <v>540</v>
      </c>
      <c r="G124" s="2" t="s">
        <v>105</v>
      </c>
      <c r="H124" s="2" t="s">
        <v>106</v>
      </c>
    </row>
    <row r="125" spans="1:8" x14ac:dyDescent="0.3">
      <c r="A125" s="9">
        <v>8</v>
      </c>
      <c r="B125" s="2" t="s">
        <v>284</v>
      </c>
      <c r="C125" s="2" t="s">
        <v>285</v>
      </c>
      <c r="D125" s="15">
        <f t="shared" ca="1" si="1"/>
        <v>24</v>
      </c>
      <c r="E125" s="2">
        <v>540</v>
      </c>
      <c r="G125" s="2" t="s">
        <v>286</v>
      </c>
      <c r="H125" s="2" t="s">
        <v>287</v>
      </c>
    </row>
    <row r="126" spans="1:8" x14ac:dyDescent="0.3">
      <c r="A126" s="9">
        <v>8</v>
      </c>
      <c r="B126" s="2" t="s">
        <v>284</v>
      </c>
      <c r="C126" s="2" t="s">
        <v>288</v>
      </c>
      <c r="D126" s="15">
        <f t="shared" ca="1" si="1"/>
        <v>4</v>
      </c>
      <c r="F126" s="2">
        <v>951</v>
      </c>
      <c r="G126" s="2" t="s">
        <v>289</v>
      </c>
      <c r="H126" s="2" t="s">
        <v>290</v>
      </c>
    </row>
    <row r="127" spans="1:8" x14ac:dyDescent="0.3">
      <c r="A127" s="9">
        <v>8</v>
      </c>
      <c r="B127" s="2" t="s">
        <v>284</v>
      </c>
      <c r="C127" s="2" t="s">
        <v>291</v>
      </c>
      <c r="D127" s="15">
        <f t="shared" ca="1" si="1"/>
        <v>16</v>
      </c>
      <c r="E127" s="2">
        <v>541</v>
      </c>
      <c r="G127" s="2" t="s">
        <v>292</v>
      </c>
      <c r="H127" s="2" t="s">
        <v>293</v>
      </c>
    </row>
    <row r="128" spans="1:8" x14ac:dyDescent="0.3">
      <c r="A128" s="9">
        <v>8</v>
      </c>
      <c r="B128" s="2" t="s">
        <v>14</v>
      </c>
      <c r="C128" s="2" t="s">
        <v>66</v>
      </c>
      <c r="D128" s="15">
        <f t="shared" ca="1" si="1"/>
        <v>10</v>
      </c>
      <c r="E128" s="2">
        <v>1000</v>
      </c>
      <c r="G128" s="2" t="s">
        <v>241</v>
      </c>
      <c r="H128" s="2" t="s">
        <v>242</v>
      </c>
    </row>
    <row r="129" spans="1:8" x14ac:dyDescent="0.3">
      <c r="A129" s="9">
        <v>8</v>
      </c>
      <c r="B129" s="2" t="s">
        <v>14</v>
      </c>
      <c r="C129" s="2" t="s">
        <v>260</v>
      </c>
      <c r="D129" s="15">
        <f t="shared" ca="1" si="1"/>
        <v>19</v>
      </c>
      <c r="E129" s="2">
        <v>1000</v>
      </c>
      <c r="G129" s="2" t="s">
        <v>261</v>
      </c>
      <c r="H129" s="2" t="s">
        <v>262</v>
      </c>
    </row>
    <row r="130" spans="1:8" x14ac:dyDescent="0.3">
      <c r="A130" s="9">
        <v>9</v>
      </c>
      <c r="B130" s="2" t="s">
        <v>298</v>
      </c>
      <c r="C130" s="2" t="s">
        <v>299</v>
      </c>
      <c r="D130" s="15">
        <f t="shared" ca="1" si="1"/>
        <v>16</v>
      </c>
      <c r="E130" s="2">
        <v>542</v>
      </c>
      <c r="G130" s="2" t="s">
        <v>300</v>
      </c>
      <c r="H130" s="2" t="s">
        <v>301</v>
      </c>
    </row>
    <row r="131" spans="1:8" x14ac:dyDescent="0.3">
      <c r="A131" s="9">
        <v>9</v>
      </c>
      <c r="B131" s="2" t="s">
        <v>298</v>
      </c>
      <c r="C131" s="2" t="s">
        <v>302</v>
      </c>
      <c r="D131" s="15">
        <f t="shared" ca="1" si="1"/>
        <v>14</v>
      </c>
      <c r="F131" s="2">
        <v>953</v>
      </c>
      <c r="G131" s="2" t="s">
        <v>303</v>
      </c>
      <c r="H131" s="2" t="s">
        <v>304</v>
      </c>
    </row>
    <row r="132" spans="1:8" x14ac:dyDescent="0.3">
      <c r="A132" s="9">
        <v>10</v>
      </c>
      <c r="B132" s="2" t="s">
        <v>294</v>
      </c>
      <c r="C132" s="2" t="s">
        <v>295</v>
      </c>
      <c r="D132" s="15">
        <f t="shared" ca="1" si="1"/>
        <v>5</v>
      </c>
      <c r="F132" s="2">
        <v>952</v>
      </c>
      <c r="G132" s="2" t="s">
        <v>296</v>
      </c>
      <c r="H132" s="2" t="s">
        <v>297</v>
      </c>
    </row>
    <row r="133" spans="1:8" x14ac:dyDescent="0.3">
      <c r="A133" s="9">
        <v>10</v>
      </c>
      <c r="B133" s="2" t="s">
        <v>15</v>
      </c>
      <c r="C133" s="2" t="s">
        <v>67</v>
      </c>
      <c r="D133" s="15">
        <f t="shared" ca="1" si="1"/>
        <v>16</v>
      </c>
      <c r="F133" s="2">
        <v>1250</v>
      </c>
      <c r="G133" s="2" t="s">
        <v>243</v>
      </c>
      <c r="H133" s="2" t="s">
        <v>244</v>
      </c>
    </row>
    <row r="134" spans="1:8" x14ac:dyDescent="0.3">
      <c r="A134" s="9">
        <v>9</v>
      </c>
      <c r="B134" s="2" t="s">
        <v>298</v>
      </c>
      <c r="C134" s="2" t="s">
        <v>299</v>
      </c>
      <c r="D134" s="15">
        <f t="shared" ca="1" si="1"/>
        <v>8</v>
      </c>
      <c r="E134" s="2">
        <v>542</v>
      </c>
      <c r="G134" s="2" t="s">
        <v>300</v>
      </c>
      <c r="H134" s="2" t="s">
        <v>301</v>
      </c>
    </row>
    <row r="135" spans="1:8" x14ac:dyDescent="0.3">
      <c r="A135" s="9">
        <v>9</v>
      </c>
      <c r="B135" s="2" t="s">
        <v>298</v>
      </c>
      <c r="C135" s="2" t="s">
        <v>302</v>
      </c>
      <c r="D135" s="15">
        <f t="shared" ca="1" si="1"/>
        <v>12</v>
      </c>
      <c r="F135" s="2">
        <v>953</v>
      </c>
      <c r="G135" s="2" t="s">
        <v>303</v>
      </c>
      <c r="H135" s="2" t="s">
        <v>304</v>
      </c>
    </row>
    <row r="136" spans="1:8" x14ac:dyDescent="0.3">
      <c r="A136" s="9">
        <v>10</v>
      </c>
      <c r="B136" s="2" t="s">
        <v>15</v>
      </c>
      <c r="C136" s="2" t="s">
        <v>67</v>
      </c>
      <c r="D136" s="15">
        <f t="shared" ca="1" si="1"/>
        <v>24</v>
      </c>
      <c r="F136" s="2">
        <v>1250</v>
      </c>
      <c r="G136" s="2" t="s">
        <v>243</v>
      </c>
      <c r="H136" s="2" t="s">
        <v>244</v>
      </c>
    </row>
    <row r="137" spans="1:8" x14ac:dyDescent="0.3">
      <c r="A137" s="9">
        <v>10</v>
      </c>
      <c r="B137" s="2" t="s">
        <v>15</v>
      </c>
      <c r="C137" s="2" t="s">
        <v>67</v>
      </c>
      <c r="D137" s="15">
        <f t="shared" ca="1" si="1"/>
        <v>20</v>
      </c>
      <c r="F137" s="2">
        <v>1250</v>
      </c>
      <c r="G137" s="2" t="s">
        <v>243</v>
      </c>
      <c r="H137" s="2" t="s">
        <v>244</v>
      </c>
    </row>
    <row r="138" spans="1:8" x14ac:dyDescent="0.3">
      <c r="A138" s="9">
        <v>10</v>
      </c>
      <c r="B138" s="2" t="s">
        <v>15</v>
      </c>
      <c r="C138" s="2" t="s">
        <v>68</v>
      </c>
      <c r="D138" s="15">
        <f t="shared" ca="1" si="1"/>
        <v>23</v>
      </c>
      <c r="E138" s="2">
        <v>540</v>
      </c>
      <c r="G138" s="2" t="s">
        <v>245</v>
      </c>
      <c r="H138" s="2" t="s">
        <v>246</v>
      </c>
    </row>
    <row r="139" spans="1:8" x14ac:dyDescent="0.3">
      <c r="A139" s="9">
        <v>10</v>
      </c>
      <c r="B139" s="2" t="s">
        <v>15</v>
      </c>
      <c r="C139" s="2" t="s">
        <v>67</v>
      </c>
      <c r="D139" s="15">
        <f t="shared" ca="1" si="1"/>
        <v>6</v>
      </c>
      <c r="F139" s="2">
        <v>1250</v>
      </c>
      <c r="G139" s="2" t="s">
        <v>243</v>
      </c>
      <c r="H139" s="2" t="s">
        <v>244</v>
      </c>
    </row>
    <row r="140" spans="1:8" x14ac:dyDescent="0.3">
      <c r="A140" s="9">
        <v>10</v>
      </c>
      <c r="B140" s="2" t="s">
        <v>294</v>
      </c>
      <c r="C140" s="2" t="s">
        <v>295</v>
      </c>
      <c r="D140" s="15">
        <f t="shared" ca="1" si="1"/>
        <v>10</v>
      </c>
      <c r="F140" s="2">
        <v>952</v>
      </c>
      <c r="G140" s="2" t="s">
        <v>296</v>
      </c>
      <c r="H140" s="2" t="s">
        <v>297</v>
      </c>
    </row>
    <row r="141" spans="1:8" x14ac:dyDescent="0.3">
      <c r="A141" s="9">
        <v>10</v>
      </c>
      <c r="B141" s="2" t="s">
        <v>15</v>
      </c>
      <c r="C141" s="2" t="s">
        <v>67</v>
      </c>
      <c r="D141" s="15">
        <f t="shared" ca="1" si="1"/>
        <v>21</v>
      </c>
      <c r="F141" s="2">
        <v>1250</v>
      </c>
      <c r="G141" s="2" t="s">
        <v>243</v>
      </c>
      <c r="H141" s="2" t="s">
        <v>244</v>
      </c>
    </row>
    <row r="142" spans="1:8" x14ac:dyDescent="0.3">
      <c r="A142" s="9">
        <v>11</v>
      </c>
      <c r="B142" s="2" t="s">
        <v>16</v>
      </c>
      <c r="C142" s="2" t="s">
        <v>17</v>
      </c>
      <c r="D142" s="15">
        <f t="shared" ref="D142:D205" ca="1" si="2">RANDBETWEEN(1,25)</f>
        <v>3</v>
      </c>
      <c r="F142" s="2">
        <v>100</v>
      </c>
      <c r="G142" s="2" t="s">
        <v>247</v>
      </c>
      <c r="H142" s="2" t="s">
        <v>248</v>
      </c>
    </row>
    <row r="143" spans="1:8" x14ac:dyDescent="0.3">
      <c r="A143" s="9">
        <v>1</v>
      </c>
      <c r="B143" s="2" t="s">
        <v>39</v>
      </c>
      <c r="C143" s="2" t="s">
        <v>40</v>
      </c>
      <c r="D143" s="15">
        <f t="shared" ca="1" si="2"/>
        <v>25</v>
      </c>
      <c r="F143" s="2">
        <v>5000</v>
      </c>
      <c r="G143" s="2" t="s">
        <v>135</v>
      </c>
      <c r="H143" s="2" t="s">
        <v>136</v>
      </c>
    </row>
    <row r="144" spans="1:8" x14ac:dyDescent="0.3">
      <c r="A144" s="9">
        <v>1</v>
      </c>
      <c r="B144" s="2" t="s">
        <v>39</v>
      </c>
      <c r="C144" s="2" t="s">
        <v>45</v>
      </c>
      <c r="D144" s="15">
        <f t="shared" ca="1" si="2"/>
        <v>18</v>
      </c>
      <c r="F144" s="2">
        <v>1250</v>
      </c>
      <c r="G144" s="2" t="s">
        <v>143</v>
      </c>
      <c r="H144" s="2" t="s">
        <v>144</v>
      </c>
    </row>
    <row r="145" spans="1:8" x14ac:dyDescent="0.3">
      <c r="A145" s="9">
        <v>1</v>
      </c>
      <c r="B145" s="2" t="s">
        <v>39</v>
      </c>
      <c r="C145" s="2" t="s">
        <v>46</v>
      </c>
      <c r="D145" s="15">
        <f t="shared" ca="1" si="2"/>
        <v>20</v>
      </c>
      <c r="F145" s="2">
        <v>950</v>
      </c>
      <c r="G145" s="2" t="s">
        <v>145</v>
      </c>
      <c r="H145" s="2" t="s">
        <v>146</v>
      </c>
    </row>
    <row r="146" spans="1:8" x14ac:dyDescent="0.3">
      <c r="A146" s="9">
        <v>1</v>
      </c>
      <c r="B146" s="2" t="s">
        <v>39</v>
      </c>
      <c r="C146" s="2" t="s">
        <v>47</v>
      </c>
      <c r="D146" s="15">
        <f t="shared" ca="1" si="2"/>
        <v>12</v>
      </c>
      <c r="E146" s="2">
        <v>540</v>
      </c>
      <c r="G146" s="2" t="s">
        <v>147</v>
      </c>
      <c r="H146" s="2" t="s">
        <v>148</v>
      </c>
    </row>
    <row r="147" spans="1:8" x14ac:dyDescent="0.3">
      <c r="A147" s="9">
        <v>1</v>
      </c>
      <c r="B147" s="2" t="s">
        <v>39</v>
      </c>
      <c r="C147" s="2" t="s">
        <v>75</v>
      </c>
      <c r="D147" s="15">
        <f t="shared" ca="1" si="2"/>
        <v>1</v>
      </c>
      <c r="F147" s="2">
        <v>1250</v>
      </c>
      <c r="G147" s="2" t="s">
        <v>151</v>
      </c>
      <c r="H147" s="2" t="s">
        <v>152</v>
      </c>
    </row>
    <row r="148" spans="1:8" x14ac:dyDescent="0.3">
      <c r="A148" s="9">
        <v>1</v>
      </c>
      <c r="B148" s="2" t="s">
        <v>39</v>
      </c>
      <c r="C148" s="2" t="s">
        <v>76</v>
      </c>
      <c r="D148" s="15">
        <f t="shared" ca="1" si="2"/>
        <v>10</v>
      </c>
      <c r="F148" s="2">
        <v>950</v>
      </c>
      <c r="G148" s="2" t="s">
        <v>153</v>
      </c>
      <c r="H148" s="2" t="s">
        <v>154</v>
      </c>
    </row>
    <row r="149" spans="1:8" x14ac:dyDescent="0.3">
      <c r="A149" s="9">
        <v>1</v>
      </c>
      <c r="B149" s="2" t="s">
        <v>39</v>
      </c>
      <c r="C149" s="2" t="s">
        <v>77</v>
      </c>
      <c r="D149" s="15">
        <f t="shared" ca="1" si="2"/>
        <v>18</v>
      </c>
      <c r="E149" s="2">
        <v>540</v>
      </c>
      <c r="G149" s="2" t="s">
        <v>78</v>
      </c>
      <c r="H149" s="2" t="s">
        <v>79</v>
      </c>
    </row>
    <row r="150" spans="1:8" x14ac:dyDescent="0.3">
      <c r="A150" s="9">
        <v>1</v>
      </c>
      <c r="B150" s="2" t="s">
        <v>8</v>
      </c>
      <c r="C150" s="2" t="s">
        <v>52</v>
      </c>
      <c r="D150" s="15">
        <f t="shared" ca="1" si="2"/>
        <v>2</v>
      </c>
      <c r="F150" s="2">
        <v>5000</v>
      </c>
      <c r="G150" s="2" t="s">
        <v>177</v>
      </c>
      <c r="H150" s="2" t="s">
        <v>178</v>
      </c>
    </row>
    <row r="151" spans="1:8" x14ac:dyDescent="0.3">
      <c r="A151" s="9">
        <v>1</v>
      </c>
      <c r="B151" s="2" t="s">
        <v>8</v>
      </c>
      <c r="C151" s="2" t="s">
        <v>58</v>
      </c>
      <c r="D151" s="15">
        <f t="shared" ca="1" si="2"/>
        <v>7</v>
      </c>
      <c r="F151" s="2">
        <v>1250</v>
      </c>
      <c r="G151" s="2" t="s">
        <v>189</v>
      </c>
      <c r="H151" s="2" t="s">
        <v>190</v>
      </c>
    </row>
    <row r="152" spans="1:8" x14ac:dyDescent="0.3">
      <c r="A152" s="9">
        <v>1</v>
      </c>
      <c r="B152" s="2" t="s">
        <v>8</v>
      </c>
      <c r="C152" s="2" t="s">
        <v>59</v>
      </c>
      <c r="D152" s="15">
        <f t="shared" ca="1" si="2"/>
        <v>2</v>
      </c>
      <c r="F152" s="2">
        <v>950</v>
      </c>
      <c r="G152" s="2" t="s">
        <v>191</v>
      </c>
      <c r="H152" s="2" t="s">
        <v>192</v>
      </c>
    </row>
    <row r="153" spans="1:8" x14ac:dyDescent="0.3">
      <c r="A153" s="9">
        <v>1</v>
      </c>
      <c r="B153" s="2" t="s">
        <v>8</v>
      </c>
      <c r="C153" s="2" t="s">
        <v>60</v>
      </c>
      <c r="D153" s="15">
        <f t="shared" ca="1" si="2"/>
        <v>3</v>
      </c>
      <c r="E153" s="2">
        <v>540</v>
      </c>
      <c r="G153" s="2" t="s">
        <v>193</v>
      </c>
      <c r="H153" s="2" t="s">
        <v>194</v>
      </c>
    </row>
    <row r="154" spans="1:8" x14ac:dyDescent="0.3">
      <c r="A154" s="9">
        <v>1</v>
      </c>
      <c r="B154" s="2" t="s">
        <v>8</v>
      </c>
      <c r="C154" s="2" t="s">
        <v>207</v>
      </c>
      <c r="D154" s="15">
        <f t="shared" ca="1" si="2"/>
        <v>23</v>
      </c>
      <c r="F154" s="2">
        <v>1250</v>
      </c>
      <c r="G154" s="2" t="s">
        <v>208</v>
      </c>
      <c r="H154" s="2" t="s">
        <v>209</v>
      </c>
    </row>
    <row r="155" spans="1:8" x14ac:dyDescent="0.3">
      <c r="A155" s="9">
        <v>1</v>
      </c>
      <c r="B155" s="2" t="s">
        <v>8</v>
      </c>
      <c r="C155" s="2" t="s">
        <v>210</v>
      </c>
      <c r="D155" s="15">
        <f t="shared" ca="1" si="2"/>
        <v>16</v>
      </c>
      <c r="F155" s="2">
        <v>950</v>
      </c>
      <c r="G155" s="2" t="s">
        <v>211</v>
      </c>
      <c r="H155" s="2" t="s">
        <v>212</v>
      </c>
    </row>
    <row r="156" spans="1:8" x14ac:dyDescent="0.3">
      <c r="A156" s="9">
        <v>1</v>
      </c>
      <c r="B156" s="2" t="s">
        <v>8</v>
      </c>
      <c r="C156" s="2" t="s">
        <v>225</v>
      </c>
      <c r="D156" s="15">
        <f t="shared" ca="1" si="2"/>
        <v>20</v>
      </c>
      <c r="F156" s="2">
        <v>1250</v>
      </c>
      <c r="G156" s="2" t="s">
        <v>226</v>
      </c>
      <c r="H156" s="2" t="s">
        <v>227</v>
      </c>
    </row>
    <row r="157" spans="1:8" x14ac:dyDescent="0.3">
      <c r="A157" s="9">
        <v>1</v>
      </c>
      <c r="B157" s="2" t="s">
        <v>8</v>
      </c>
      <c r="C157" s="2" t="s">
        <v>228</v>
      </c>
      <c r="D157" s="15">
        <f t="shared" ca="1" si="2"/>
        <v>5</v>
      </c>
      <c r="F157" s="2">
        <v>950</v>
      </c>
      <c r="G157" s="2" t="s">
        <v>229</v>
      </c>
      <c r="H157" s="2" t="s">
        <v>230</v>
      </c>
    </row>
    <row r="158" spans="1:8" x14ac:dyDescent="0.3">
      <c r="A158" s="9">
        <v>1</v>
      </c>
      <c r="B158" s="2" t="s">
        <v>11</v>
      </c>
      <c r="C158" s="2" t="s">
        <v>61</v>
      </c>
      <c r="D158" s="15">
        <f t="shared" ca="1" si="2"/>
        <v>14</v>
      </c>
      <c r="F158" s="2">
        <v>5000</v>
      </c>
      <c r="G158" s="2" t="s">
        <v>231</v>
      </c>
      <c r="H158" s="2" t="s">
        <v>232</v>
      </c>
    </row>
    <row r="159" spans="1:8" x14ac:dyDescent="0.3">
      <c r="A159" s="9">
        <v>1</v>
      </c>
      <c r="B159" s="2" t="s">
        <v>11</v>
      </c>
      <c r="C159" s="2" t="s">
        <v>18</v>
      </c>
      <c r="D159" s="15">
        <f t="shared" ca="1" si="2"/>
        <v>22</v>
      </c>
      <c r="E159" s="2">
        <v>590</v>
      </c>
      <c r="G159" s="2" t="s">
        <v>249</v>
      </c>
      <c r="H159" s="2" t="s">
        <v>250</v>
      </c>
    </row>
    <row r="160" spans="1:8" x14ac:dyDescent="0.3">
      <c r="A160" s="9">
        <v>1</v>
      </c>
      <c r="B160" s="2" t="s">
        <v>19</v>
      </c>
      <c r="C160" s="2" t="s">
        <v>69</v>
      </c>
      <c r="D160" s="15">
        <f t="shared" ca="1" si="2"/>
        <v>2</v>
      </c>
      <c r="F160" s="2">
        <v>5000</v>
      </c>
      <c r="G160" s="2" t="s">
        <v>263</v>
      </c>
      <c r="H160" s="2" t="s">
        <v>264</v>
      </c>
    </row>
    <row r="161" spans="1:8" x14ac:dyDescent="0.3">
      <c r="A161" s="9">
        <v>1</v>
      </c>
      <c r="B161" s="2" t="s">
        <v>8</v>
      </c>
      <c r="C161" s="2" t="s">
        <v>52</v>
      </c>
      <c r="D161" s="15">
        <f t="shared" ca="1" si="2"/>
        <v>22</v>
      </c>
      <c r="F161" s="2">
        <v>5000</v>
      </c>
      <c r="G161" s="2" t="s">
        <v>177</v>
      </c>
      <c r="H161" s="2" t="s">
        <v>178</v>
      </c>
    </row>
    <row r="162" spans="1:8" x14ac:dyDescent="0.3">
      <c r="A162" s="9">
        <v>1</v>
      </c>
      <c r="B162" s="2" t="s">
        <v>8</v>
      </c>
      <c r="C162" s="2" t="s">
        <v>58</v>
      </c>
      <c r="D162" s="15">
        <f t="shared" ca="1" si="2"/>
        <v>2</v>
      </c>
      <c r="F162" s="2">
        <v>1250</v>
      </c>
      <c r="G162" s="2" t="s">
        <v>189</v>
      </c>
      <c r="H162" s="2" t="s">
        <v>190</v>
      </c>
    </row>
    <row r="163" spans="1:8" x14ac:dyDescent="0.3">
      <c r="A163" s="9">
        <v>1</v>
      </c>
      <c r="B163" s="2" t="s">
        <v>8</v>
      </c>
      <c r="C163" s="2" t="s">
        <v>59</v>
      </c>
      <c r="D163" s="15">
        <f t="shared" ca="1" si="2"/>
        <v>4</v>
      </c>
      <c r="F163" s="2">
        <v>950</v>
      </c>
      <c r="G163" s="2" t="s">
        <v>191</v>
      </c>
      <c r="H163" s="2" t="s">
        <v>192</v>
      </c>
    </row>
    <row r="164" spans="1:8" x14ac:dyDescent="0.3">
      <c r="A164" s="9">
        <v>1</v>
      </c>
      <c r="B164" s="2" t="s">
        <v>8</v>
      </c>
      <c r="C164" s="2" t="s">
        <v>60</v>
      </c>
      <c r="D164" s="15">
        <f t="shared" ca="1" si="2"/>
        <v>6</v>
      </c>
      <c r="E164" s="2">
        <v>540</v>
      </c>
      <c r="G164" s="2" t="s">
        <v>193</v>
      </c>
      <c r="H164" s="2" t="s">
        <v>194</v>
      </c>
    </row>
    <row r="165" spans="1:8" x14ac:dyDescent="0.3">
      <c r="A165" s="9">
        <v>1</v>
      </c>
      <c r="B165" s="2" t="s">
        <v>8</v>
      </c>
      <c r="C165" s="2" t="s">
        <v>207</v>
      </c>
      <c r="D165" s="15">
        <f t="shared" ca="1" si="2"/>
        <v>11</v>
      </c>
      <c r="F165" s="2">
        <v>1250</v>
      </c>
      <c r="G165" s="2" t="s">
        <v>208</v>
      </c>
      <c r="H165" s="2" t="s">
        <v>209</v>
      </c>
    </row>
    <row r="166" spans="1:8" x14ac:dyDescent="0.3">
      <c r="A166" s="9">
        <v>1</v>
      </c>
      <c r="B166" s="2" t="s">
        <v>8</v>
      </c>
      <c r="C166" s="2" t="s">
        <v>210</v>
      </c>
      <c r="D166" s="15">
        <f t="shared" ca="1" si="2"/>
        <v>2</v>
      </c>
      <c r="F166" s="2">
        <v>950</v>
      </c>
      <c r="G166" s="2" t="s">
        <v>211</v>
      </c>
      <c r="H166" s="2" t="s">
        <v>212</v>
      </c>
    </row>
    <row r="167" spans="1:8" x14ac:dyDescent="0.3">
      <c r="A167" s="9">
        <v>1</v>
      </c>
      <c r="B167" s="2" t="s">
        <v>8</v>
      </c>
      <c r="C167" s="2" t="s">
        <v>225</v>
      </c>
      <c r="D167" s="15">
        <f t="shared" ca="1" si="2"/>
        <v>16</v>
      </c>
      <c r="F167" s="2">
        <v>1250</v>
      </c>
      <c r="G167" s="2" t="s">
        <v>226</v>
      </c>
      <c r="H167" s="2" t="s">
        <v>227</v>
      </c>
    </row>
    <row r="168" spans="1:8" x14ac:dyDescent="0.3">
      <c r="A168" s="9">
        <v>1</v>
      </c>
      <c r="B168" s="2" t="s">
        <v>8</v>
      </c>
      <c r="C168" s="2" t="s">
        <v>228</v>
      </c>
      <c r="D168" s="15">
        <f t="shared" ca="1" si="2"/>
        <v>6</v>
      </c>
      <c r="F168" s="2">
        <v>950</v>
      </c>
      <c r="G168" s="2" t="s">
        <v>229</v>
      </c>
      <c r="H168" s="2" t="s">
        <v>230</v>
      </c>
    </row>
    <row r="169" spans="1:8" x14ac:dyDescent="0.3">
      <c r="A169" s="9">
        <v>1</v>
      </c>
      <c r="B169" s="2" t="s">
        <v>11</v>
      </c>
      <c r="C169" s="2" t="s">
        <v>61</v>
      </c>
      <c r="D169" s="15">
        <f t="shared" ca="1" si="2"/>
        <v>16</v>
      </c>
      <c r="F169" s="2">
        <v>5000</v>
      </c>
      <c r="G169" s="2" t="s">
        <v>231</v>
      </c>
      <c r="H169" s="2" t="s">
        <v>232</v>
      </c>
    </row>
    <row r="170" spans="1:8" x14ac:dyDescent="0.3">
      <c r="A170" s="9">
        <v>1</v>
      </c>
      <c r="B170" s="2" t="s">
        <v>11</v>
      </c>
      <c r="C170" s="2" t="s">
        <v>18</v>
      </c>
      <c r="D170" s="15">
        <f t="shared" ca="1" si="2"/>
        <v>13</v>
      </c>
      <c r="E170" s="2">
        <v>590</v>
      </c>
      <c r="G170" s="2" t="s">
        <v>249</v>
      </c>
      <c r="H170" s="2" t="s">
        <v>250</v>
      </c>
    </row>
    <row r="171" spans="1:8" x14ac:dyDescent="0.3">
      <c r="A171" s="9">
        <v>2</v>
      </c>
      <c r="B171" s="2" t="s">
        <v>41</v>
      </c>
      <c r="C171" s="2" t="s">
        <v>42</v>
      </c>
      <c r="D171" s="15">
        <f t="shared" ca="1" si="2"/>
        <v>25</v>
      </c>
      <c r="E171" s="2">
        <v>1800</v>
      </c>
      <c r="G171" s="2" t="s">
        <v>137</v>
      </c>
      <c r="H171" s="2" t="s">
        <v>138</v>
      </c>
    </row>
    <row r="172" spans="1:8" x14ac:dyDescent="0.3">
      <c r="A172" s="9">
        <v>2</v>
      </c>
      <c r="B172" s="2" t="s">
        <v>41</v>
      </c>
      <c r="C172" s="2" t="s">
        <v>43</v>
      </c>
      <c r="D172" s="15">
        <f t="shared" ca="1" si="2"/>
        <v>1</v>
      </c>
      <c r="E172" s="2">
        <v>250</v>
      </c>
      <c r="G172" s="2" t="s">
        <v>139</v>
      </c>
      <c r="H172" s="2" t="s">
        <v>140</v>
      </c>
    </row>
    <row r="173" spans="1:8" x14ac:dyDescent="0.3">
      <c r="A173" s="9">
        <v>2</v>
      </c>
      <c r="B173" s="2" t="s">
        <v>41</v>
      </c>
      <c r="C173" s="2" t="s">
        <v>44</v>
      </c>
      <c r="D173" s="15">
        <f t="shared" ca="1" si="2"/>
        <v>6</v>
      </c>
      <c r="F173" s="2">
        <v>3500</v>
      </c>
      <c r="G173" s="2" t="s">
        <v>141</v>
      </c>
      <c r="H173" s="2" t="s">
        <v>142</v>
      </c>
    </row>
    <row r="174" spans="1:8" x14ac:dyDescent="0.3">
      <c r="A174" s="9">
        <v>2</v>
      </c>
      <c r="B174" s="2" t="s">
        <v>41</v>
      </c>
      <c r="C174" s="2" t="s">
        <v>74</v>
      </c>
      <c r="D174" s="15">
        <f t="shared" ca="1" si="2"/>
        <v>15</v>
      </c>
      <c r="F174" s="2">
        <v>3500</v>
      </c>
      <c r="G174" s="2" t="s">
        <v>149</v>
      </c>
      <c r="H174" s="2" t="s">
        <v>150</v>
      </c>
    </row>
    <row r="175" spans="1:8" x14ac:dyDescent="0.3">
      <c r="A175" s="9">
        <v>2</v>
      </c>
      <c r="B175" s="2" t="s">
        <v>48</v>
      </c>
      <c r="C175" s="2" t="s">
        <v>49</v>
      </c>
      <c r="D175" s="15">
        <f t="shared" ca="1" si="2"/>
        <v>6</v>
      </c>
      <c r="F175" s="2">
        <v>3500</v>
      </c>
      <c r="G175" s="2" t="s">
        <v>155</v>
      </c>
      <c r="H175" s="2" t="s">
        <v>156</v>
      </c>
    </row>
    <row r="176" spans="1:8" x14ac:dyDescent="0.3">
      <c r="A176" s="9">
        <v>2</v>
      </c>
      <c r="B176" s="2" t="s">
        <v>9</v>
      </c>
      <c r="C176" s="2" t="s">
        <v>53</v>
      </c>
      <c r="D176" s="15">
        <f t="shared" ca="1" si="2"/>
        <v>25</v>
      </c>
      <c r="E176" s="2">
        <v>1800</v>
      </c>
      <c r="G176" s="2" t="s">
        <v>179</v>
      </c>
      <c r="H176" s="2" t="s">
        <v>180</v>
      </c>
    </row>
    <row r="177" spans="1:8" x14ac:dyDescent="0.3">
      <c r="A177" s="9">
        <v>2</v>
      </c>
      <c r="B177" s="2" t="s">
        <v>9</v>
      </c>
      <c r="C177" s="2" t="s">
        <v>54</v>
      </c>
      <c r="D177" s="15">
        <f t="shared" ca="1" si="2"/>
        <v>17</v>
      </c>
      <c r="E177" s="2">
        <v>250</v>
      </c>
      <c r="G177" s="2" t="s">
        <v>181</v>
      </c>
      <c r="H177" s="2" t="s">
        <v>182</v>
      </c>
    </row>
    <row r="178" spans="1:8" x14ac:dyDescent="0.3">
      <c r="A178" s="9">
        <v>2</v>
      </c>
      <c r="B178" s="2" t="s">
        <v>9</v>
      </c>
      <c r="C178" s="2" t="s">
        <v>55</v>
      </c>
      <c r="D178" s="15">
        <f t="shared" ca="1" si="2"/>
        <v>25</v>
      </c>
      <c r="F178" s="2">
        <v>3500</v>
      </c>
      <c r="G178" s="2" t="s">
        <v>183</v>
      </c>
      <c r="H178" s="2" t="s">
        <v>184</v>
      </c>
    </row>
    <row r="179" spans="1:8" x14ac:dyDescent="0.3">
      <c r="A179" s="9">
        <v>2</v>
      </c>
      <c r="B179" s="2" t="s">
        <v>9</v>
      </c>
      <c r="C179" s="2" t="s">
        <v>195</v>
      </c>
      <c r="D179" s="15">
        <f t="shared" ca="1" si="2"/>
        <v>24</v>
      </c>
      <c r="E179" s="2">
        <v>250</v>
      </c>
      <c r="G179" s="2" t="s">
        <v>196</v>
      </c>
      <c r="H179" s="2" t="s">
        <v>197</v>
      </c>
    </row>
    <row r="180" spans="1:8" x14ac:dyDescent="0.3">
      <c r="A180" s="9">
        <v>2</v>
      </c>
      <c r="B180" s="2" t="s">
        <v>9</v>
      </c>
      <c r="C180" s="2" t="s">
        <v>198</v>
      </c>
      <c r="D180" s="15">
        <f t="shared" ca="1" si="2"/>
        <v>5</v>
      </c>
      <c r="F180" s="2">
        <v>3500</v>
      </c>
      <c r="G180" s="2" t="s">
        <v>199</v>
      </c>
      <c r="H180" s="2" t="s">
        <v>200</v>
      </c>
    </row>
    <row r="181" spans="1:8" x14ac:dyDescent="0.3">
      <c r="A181" s="9">
        <v>2</v>
      </c>
      <c r="B181" s="2" t="s">
        <v>9</v>
      </c>
      <c r="C181" s="2" t="s">
        <v>213</v>
      </c>
      <c r="D181" s="15">
        <f t="shared" ca="1" si="2"/>
        <v>8</v>
      </c>
      <c r="E181" s="2">
        <v>250</v>
      </c>
      <c r="G181" s="2" t="s">
        <v>214</v>
      </c>
      <c r="H181" s="2" t="s">
        <v>215</v>
      </c>
    </row>
    <row r="182" spans="1:8" x14ac:dyDescent="0.3">
      <c r="A182" s="9">
        <v>2</v>
      </c>
      <c r="B182" s="2" t="s">
        <v>9</v>
      </c>
      <c r="C182" s="2" t="s">
        <v>216</v>
      </c>
      <c r="D182" s="15">
        <f t="shared" ca="1" si="2"/>
        <v>2</v>
      </c>
      <c r="F182" s="2">
        <v>3500</v>
      </c>
      <c r="G182" s="2" t="s">
        <v>217</v>
      </c>
      <c r="H182" s="2" t="s">
        <v>218</v>
      </c>
    </row>
    <row r="183" spans="1:8" x14ac:dyDescent="0.3">
      <c r="A183" s="9">
        <v>2</v>
      </c>
      <c r="B183" s="2" t="s">
        <v>12</v>
      </c>
      <c r="C183" s="2" t="s">
        <v>62</v>
      </c>
      <c r="D183" s="15">
        <f t="shared" ca="1" si="2"/>
        <v>21</v>
      </c>
      <c r="E183" s="2">
        <v>1800</v>
      </c>
      <c r="G183" s="2" t="s">
        <v>233</v>
      </c>
      <c r="H183" s="2" t="s">
        <v>234</v>
      </c>
    </row>
    <row r="184" spans="1:8" x14ac:dyDescent="0.3">
      <c r="A184" s="9">
        <v>2</v>
      </c>
      <c r="B184" s="2" t="s">
        <v>12</v>
      </c>
      <c r="C184" s="2" t="s">
        <v>63</v>
      </c>
      <c r="D184" s="15">
        <f t="shared" ca="1" si="2"/>
        <v>19</v>
      </c>
      <c r="E184" s="2">
        <v>250</v>
      </c>
      <c r="G184" s="2" t="s">
        <v>235</v>
      </c>
      <c r="H184" s="2" t="s">
        <v>236</v>
      </c>
    </row>
    <row r="185" spans="1:8" x14ac:dyDescent="0.3">
      <c r="A185" s="9">
        <v>2</v>
      </c>
      <c r="B185" s="2" t="s">
        <v>12</v>
      </c>
      <c r="C185" s="2" t="s">
        <v>64</v>
      </c>
      <c r="D185" s="15">
        <f t="shared" ca="1" si="2"/>
        <v>6</v>
      </c>
      <c r="F185" s="2">
        <v>3500</v>
      </c>
      <c r="G185" s="2" t="s">
        <v>237</v>
      </c>
      <c r="H185" s="2" t="s">
        <v>238</v>
      </c>
    </row>
    <row r="186" spans="1:8" x14ac:dyDescent="0.3">
      <c r="A186" s="9">
        <v>2</v>
      </c>
      <c r="B186" s="2" t="s">
        <v>12</v>
      </c>
      <c r="C186" s="2" t="s">
        <v>251</v>
      </c>
      <c r="D186" s="15">
        <f t="shared" ca="1" si="2"/>
        <v>25</v>
      </c>
      <c r="E186" s="2">
        <v>250</v>
      </c>
      <c r="G186" s="2" t="s">
        <v>252</v>
      </c>
      <c r="H186" s="2" t="s">
        <v>253</v>
      </c>
    </row>
    <row r="187" spans="1:8" x14ac:dyDescent="0.3">
      <c r="A187" s="9">
        <v>2</v>
      </c>
      <c r="B187" s="2" t="s">
        <v>12</v>
      </c>
      <c r="C187" s="2" t="s">
        <v>254</v>
      </c>
      <c r="D187" s="15">
        <f t="shared" ca="1" si="2"/>
        <v>19</v>
      </c>
      <c r="F187" s="2">
        <v>3500</v>
      </c>
      <c r="G187" s="2" t="s">
        <v>255</v>
      </c>
      <c r="H187" s="2" t="s">
        <v>256</v>
      </c>
    </row>
    <row r="188" spans="1:8" x14ac:dyDescent="0.3">
      <c r="A188" s="9">
        <v>2</v>
      </c>
      <c r="B188" s="2" t="s">
        <v>20</v>
      </c>
      <c r="C188" s="2" t="s">
        <v>70</v>
      </c>
      <c r="D188" s="15">
        <f t="shared" ca="1" si="2"/>
        <v>11</v>
      </c>
      <c r="E188" s="2">
        <v>1800</v>
      </c>
      <c r="G188" s="2" t="s">
        <v>265</v>
      </c>
      <c r="H188" s="2" t="s">
        <v>266</v>
      </c>
    </row>
    <row r="189" spans="1:8" x14ac:dyDescent="0.3">
      <c r="A189" s="9">
        <v>9</v>
      </c>
      <c r="B189" s="2" t="s">
        <v>298</v>
      </c>
      <c r="C189" s="2" t="s">
        <v>299</v>
      </c>
      <c r="D189" s="15">
        <f t="shared" ca="1" si="2"/>
        <v>19</v>
      </c>
      <c r="E189" s="2">
        <v>542</v>
      </c>
      <c r="G189" s="2" t="s">
        <v>300</v>
      </c>
      <c r="H189" s="2" t="s">
        <v>301</v>
      </c>
    </row>
    <row r="190" spans="1:8" x14ac:dyDescent="0.3">
      <c r="A190" s="9">
        <v>9</v>
      </c>
      <c r="B190" s="2" t="s">
        <v>298</v>
      </c>
      <c r="C190" s="2" t="s">
        <v>302</v>
      </c>
      <c r="D190" s="15">
        <f t="shared" ca="1" si="2"/>
        <v>25</v>
      </c>
      <c r="F190" s="2">
        <v>953</v>
      </c>
      <c r="G190" s="2" t="s">
        <v>303</v>
      </c>
      <c r="H190" s="2" t="s">
        <v>304</v>
      </c>
    </row>
    <row r="191" spans="1:8" x14ac:dyDescent="0.3">
      <c r="A191" s="9">
        <v>10</v>
      </c>
      <c r="B191" s="2" t="s">
        <v>15</v>
      </c>
      <c r="C191" s="2" t="s">
        <v>67</v>
      </c>
      <c r="D191" s="15">
        <f t="shared" ca="1" si="2"/>
        <v>7</v>
      </c>
      <c r="F191" s="2">
        <v>1250</v>
      </c>
      <c r="G191" s="2" t="s">
        <v>243</v>
      </c>
      <c r="H191" s="2" t="s">
        <v>244</v>
      </c>
    </row>
    <row r="192" spans="1:8" x14ac:dyDescent="0.3">
      <c r="A192" s="9">
        <v>10</v>
      </c>
      <c r="B192" s="2" t="s">
        <v>15</v>
      </c>
      <c r="C192" s="2" t="s">
        <v>67</v>
      </c>
      <c r="D192" s="15">
        <f t="shared" ca="1" si="2"/>
        <v>8</v>
      </c>
      <c r="F192" s="2">
        <v>1250</v>
      </c>
      <c r="G192" s="2" t="s">
        <v>243</v>
      </c>
      <c r="H192" s="2" t="s">
        <v>244</v>
      </c>
    </row>
    <row r="193" spans="1:8" x14ac:dyDescent="0.3">
      <c r="A193" s="9">
        <v>10</v>
      </c>
      <c r="B193" s="2" t="s">
        <v>15</v>
      </c>
      <c r="C193" s="2" t="s">
        <v>68</v>
      </c>
      <c r="D193" s="15">
        <f t="shared" ca="1" si="2"/>
        <v>9</v>
      </c>
      <c r="E193" s="2">
        <v>540</v>
      </c>
      <c r="G193" s="2" t="s">
        <v>245</v>
      </c>
      <c r="H193" s="2" t="s">
        <v>246</v>
      </c>
    </row>
    <row r="194" spans="1:8" x14ac:dyDescent="0.3">
      <c r="A194" s="9">
        <v>10</v>
      </c>
      <c r="B194" s="2" t="s">
        <v>15</v>
      </c>
      <c r="C194" s="2" t="s">
        <v>67</v>
      </c>
      <c r="D194" s="15">
        <f t="shared" ca="1" si="2"/>
        <v>17</v>
      </c>
      <c r="F194" s="2">
        <v>1250</v>
      </c>
      <c r="G194" s="2" t="s">
        <v>243</v>
      </c>
      <c r="H194" s="2" t="s">
        <v>244</v>
      </c>
    </row>
    <row r="195" spans="1:8" x14ac:dyDescent="0.3">
      <c r="A195" s="9">
        <v>10</v>
      </c>
      <c r="B195" s="2" t="s">
        <v>294</v>
      </c>
      <c r="C195" s="2" t="s">
        <v>295</v>
      </c>
      <c r="D195" s="15">
        <f t="shared" ca="1" si="2"/>
        <v>13</v>
      </c>
      <c r="F195" s="2">
        <v>952</v>
      </c>
      <c r="G195" s="2" t="s">
        <v>296</v>
      </c>
      <c r="H195" s="2" t="s">
        <v>297</v>
      </c>
    </row>
    <row r="196" spans="1:8" x14ac:dyDescent="0.3">
      <c r="A196" s="9">
        <v>10</v>
      </c>
      <c r="B196" s="2" t="s">
        <v>15</v>
      </c>
      <c r="C196" s="2" t="s">
        <v>67</v>
      </c>
      <c r="D196" s="15">
        <f t="shared" ca="1" si="2"/>
        <v>3</v>
      </c>
      <c r="F196" s="2">
        <v>1250</v>
      </c>
      <c r="G196" s="2" t="s">
        <v>243</v>
      </c>
      <c r="H196" s="2" t="s">
        <v>244</v>
      </c>
    </row>
    <row r="197" spans="1:8" x14ac:dyDescent="0.3">
      <c r="A197" s="9">
        <v>11</v>
      </c>
      <c r="B197" s="2" t="s">
        <v>16</v>
      </c>
      <c r="C197" s="2" t="s">
        <v>17</v>
      </c>
      <c r="D197" s="15">
        <f t="shared" ca="1" si="2"/>
        <v>6</v>
      </c>
      <c r="F197" s="2">
        <v>100</v>
      </c>
      <c r="G197" s="2" t="s">
        <v>247</v>
      </c>
      <c r="H197" s="2" t="s">
        <v>248</v>
      </c>
    </row>
    <row r="198" spans="1:8" x14ac:dyDescent="0.3">
      <c r="A198" s="9">
        <v>1</v>
      </c>
      <c r="B198" s="2" t="s">
        <v>39</v>
      </c>
      <c r="C198" s="2" t="s">
        <v>40</v>
      </c>
      <c r="D198" s="15">
        <f t="shared" ca="1" si="2"/>
        <v>20</v>
      </c>
      <c r="F198" s="2">
        <v>5000</v>
      </c>
      <c r="G198" s="2" t="s">
        <v>135</v>
      </c>
      <c r="H198" s="2" t="s">
        <v>136</v>
      </c>
    </row>
    <row r="199" spans="1:8" x14ac:dyDescent="0.3">
      <c r="A199" s="9">
        <v>1</v>
      </c>
      <c r="B199" s="2" t="s">
        <v>39</v>
      </c>
      <c r="C199" s="2" t="s">
        <v>45</v>
      </c>
      <c r="D199" s="15">
        <f t="shared" ca="1" si="2"/>
        <v>7</v>
      </c>
      <c r="F199" s="2">
        <v>1250</v>
      </c>
      <c r="G199" s="2" t="s">
        <v>143</v>
      </c>
      <c r="H199" s="2" t="s">
        <v>144</v>
      </c>
    </row>
    <row r="200" spans="1:8" x14ac:dyDescent="0.3">
      <c r="A200" s="9">
        <v>1</v>
      </c>
      <c r="B200" s="2" t="s">
        <v>39</v>
      </c>
      <c r="C200" s="2" t="s">
        <v>46</v>
      </c>
      <c r="D200" s="15">
        <f t="shared" ca="1" si="2"/>
        <v>2</v>
      </c>
      <c r="F200" s="2">
        <v>950</v>
      </c>
      <c r="G200" s="2" t="s">
        <v>145</v>
      </c>
      <c r="H200" s="2" t="s">
        <v>146</v>
      </c>
    </row>
    <row r="201" spans="1:8" x14ac:dyDescent="0.3">
      <c r="A201" s="9">
        <v>1</v>
      </c>
      <c r="B201" s="2" t="s">
        <v>39</v>
      </c>
      <c r="C201" s="2" t="s">
        <v>47</v>
      </c>
      <c r="D201" s="15">
        <f t="shared" ca="1" si="2"/>
        <v>8</v>
      </c>
      <c r="E201" s="2">
        <v>540</v>
      </c>
      <c r="G201" s="2" t="s">
        <v>147</v>
      </c>
      <c r="H201" s="2" t="s">
        <v>148</v>
      </c>
    </row>
    <row r="202" spans="1:8" x14ac:dyDescent="0.3">
      <c r="A202" s="9">
        <v>1</v>
      </c>
      <c r="B202" s="2" t="s">
        <v>39</v>
      </c>
      <c r="C202" s="2" t="s">
        <v>75</v>
      </c>
      <c r="D202" s="15">
        <f t="shared" ca="1" si="2"/>
        <v>15</v>
      </c>
      <c r="F202" s="2">
        <v>1250</v>
      </c>
      <c r="G202" s="2" t="s">
        <v>151</v>
      </c>
      <c r="H202" s="2" t="s">
        <v>152</v>
      </c>
    </row>
    <row r="203" spans="1:8" x14ac:dyDescent="0.3">
      <c r="A203" s="9">
        <v>1</v>
      </c>
      <c r="B203" s="2" t="s">
        <v>39</v>
      </c>
      <c r="C203" s="2" t="s">
        <v>76</v>
      </c>
      <c r="D203" s="15">
        <f t="shared" ca="1" si="2"/>
        <v>20</v>
      </c>
      <c r="F203" s="2">
        <v>950</v>
      </c>
      <c r="G203" s="2" t="s">
        <v>153</v>
      </c>
      <c r="H203" s="2" t="s">
        <v>154</v>
      </c>
    </row>
    <row r="204" spans="1:8" x14ac:dyDescent="0.3">
      <c r="A204" s="9">
        <v>1</v>
      </c>
      <c r="B204" s="2" t="s">
        <v>39</v>
      </c>
      <c r="C204" s="2" t="s">
        <v>77</v>
      </c>
      <c r="D204" s="15">
        <f t="shared" ca="1" si="2"/>
        <v>20</v>
      </c>
      <c r="E204" s="2">
        <v>540</v>
      </c>
      <c r="G204" s="2" t="s">
        <v>78</v>
      </c>
      <c r="H204" s="2" t="s">
        <v>79</v>
      </c>
    </row>
    <row r="205" spans="1:8" x14ac:dyDescent="0.3">
      <c r="A205" s="9">
        <v>1</v>
      </c>
      <c r="B205" s="2" t="s">
        <v>8</v>
      </c>
      <c r="C205" s="2" t="s">
        <v>52</v>
      </c>
      <c r="D205" s="15">
        <f t="shared" ca="1" si="2"/>
        <v>8</v>
      </c>
      <c r="F205" s="2">
        <v>5000</v>
      </c>
      <c r="G205" s="2" t="s">
        <v>177</v>
      </c>
      <c r="H205" s="2" t="s">
        <v>178</v>
      </c>
    </row>
    <row r="206" spans="1:8" x14ac:dyDescent="0.3">
      <c r="A206" s="9">
        <v>1</v>
      </c>
      <c r="B206" s="2" t="s">
        <v>8</v>
      </c>
      <c r="C206" s="2" t="s">
        <v>58</v>
      </c>
      <c r="D206" s="15">
        <f t="shared" ref="D206:D240" ca="1" si="3">RANDBETWEEN(1,25)</f>
        <v>21</v>
      </c>
      <c r="F206" s="2">
        <v>1250</v>
      </c>
      <c r="G206" s="2" t="s">
        <v>189</v>
      </c>
      <c r="H206" s="2" t="s">
        <v>190</v>
      </c>
    </row>
    <row r="207" spans="1:8" x14ac:dyDescent="0.3">
      <c r="A207" s="9">
        <v>1</v>
      </c>
      <c r="B207" s="2" t="s">
        <v>8</v>
      </c>
      <c r="C207" s="2" t="s">
        <v>59</v>
      </c>
      <c r="D207" s="15">
        <f t="shared" ca="1" si="3"/>
        <v>4</v>
      </c>
      <c r="F207" s="2">
        <v>950</v>
      </c>
      <c r="G207" s="2" t="s">
        <v>191</v>
      </c>
      <c r="H207" s="2" t="s">
        <v>192</v>
      </c>
    </row>
    <row r="208" spans="1:8" x14ac:dyDescent="0.3">
      <c r="A208" s="9">
        <v>1</v>
      </c>
      <c r="B208" s="2" t="s">
        <v>8</v>
      </c>
      <c r="C208" s="2" t="s">
        <v>60</v>
      </c>
      <c r="D208" s="15">
        <f t="shared" ca="1" si="3"/>
        <v>17</v>
      </c>
      <c r="E208" s="2">
        <v>540</v>
      </c>
      <c r="G208" s="2" t="s">
        <v>193</v>
      </c>
      <c r="H208" s="2" t="s">
        <v>194</v>
      </c>
    </row>
    <row r="209" spans="1:8" x14ac:dyDescent="0.3">
      <c r="A209" s="9">
        <v>1</v>
      </c>
      <c r="B209" s="2" t="s">
        <v>8</v>
      </c>
      <c r="C209" s="2" t="s">
        <v>207</v>
      </c>
      <c r="D209" s="15">
        <f t="shared" ca="1" si="3"/>
        <v>22</v>
      </c>
      <c r="F209" s="2">
        <v>1250</v>
      </c>
      <c r="G209" s="2" t="s">
        <v>208</v>
      </c>
      <c r="H209" s="2" t="s">
        <v>209</v>
      </c>
    </row>
    <row r="210" spans="1:8" x14ac:dyDescent="0.3">
      <c r="A210" s="9">
        <v>1</v>
      </c>
      <c r="B210" s="2" t="s">
        <v>8</v>
      </c>
      <c r="C210" s="2" t="s">
        <v>210</v>
      </c>
      <c r="D210" s="15">
        <f t="shared" ca="1" si="3"/>
        <v>22</v>
      </c>
      <c r="F210" s="2">
        <v>950</v>
      </c>
      <c r="G210" s="2" t="s">
        <v>211</v>
      </c>
      <c r="H210" s="2" t="s">
        <v>212</v>
      </c>
    </row>
    <row r="211" spans="1:8" x14ac:dyDescent="0.3">
      <c r="A211" s="9">
        <v>1</v>
      </c>
      <c r="B211" s="2" t="s">
        <v>8</v>
      </c>
      <c r="C211" s="2" t="s">
        <v>225</v>
      </c>
      <c r="D211" s="15">
        <f t="shared" ca="1" si="3"/>
        <v>3</v>
      </c>
      <c r="F211" s="2">
        <v>1250</v>
      </c>
      <c r="G211" s="2" t="s">
        <v>226</v>
      </c>
      <c r="H211" s="2" t="s">
        <v>227</v>
      </c>
    </row>
    <row r="212" spans="1:8" x14ac:dyDescent="0.3">
      <c r="A212" s="9">
        <v>1</v>
      </c>
      <c r="B212" s="2" t="s">
        <v>8</v>
      </c>
      <c r="C212" s="2" t="s">
        <v>228</v>
      </c>
      <c r="D212" s="15">
        <f t="shared" ca="1" si="3"/>
        <v>2</v>
      </c>
      <c r="F212" s="2">
        <v>950</v>
      </c>
      <c r="G212" s="2" t="s">
        <v>229</v>
      </c>
      <c r="H212" s="2" t="s">
        <v>230</v>
      </c>
    </row>
    <row r="213" spans="1:8" x14ac:dyDescent="0.3">
      <c r="A213" s="9">
        <v>1</v>
      </c>
      <c r="B213" s="2" t="s">
        <v>11</v>
      </c>
      <c r="C213" s="2" t="s">
        <v>61</v>
      </c>
      <c r="D213" s="15">
        <f t="shared" ca="1" si="3"/>
        <v>22</v>
      </c>
      <c r="F213" s="2">
        <v>5000</v>
      </c>
      <c r="G213" s="2" t="s">
        <v>231</v>
      </c>
      <c r="H213" s="2" t="s">
        <v>232</v>
      </c>
    </row>
    <row r="214" spans="1:8" x14ac:dyDescent="0.3">
      <c r="A214" s="9">
        <v>1</v>
      </c>
      <c r="B214" s="2" t="s">
        <v>11</v>
      </c>
      <c r="C214" s="2" t="s">
        <v>18</v>
      </c>
      <c r="D214" s="15">
        <f t="shared" ca="1" si="3"/>
        <v>8</v>
      </c>
      <c r="E214" s="2">
        <v>590</v>
      </c>
      <c r="G214" s="2" t="s">
        <v>249</v>
      </c>
      <c r="H214" s="2" t="s">
        <v>250</v>
      </c>
    </row>
    <row r="215" spans="1:8" x14ac:dyDescent="0.3">
      <c r="A215" s="9">
        <v>1</v>
      </c>
      <c r="B215" s="2" t="s">
        <v>19</v>
      </c>
      <c r="C215" s="2" t="s">
        <v>69</v>
      </c>
      <c r="D215" s="15">
        <f t="shared" ca="1" si="3"/>
        <v>18</v>
      </c>
      <c r="F215" s="2">
        <v>5000</v>
      </c>
      <c r="G215" s="2" t="s">
        <v>263</v>
      </c>
      <c r="H215" s="2" t="s">
        <v>264</v>
      </c>
    </row>
    <row r="216" spans="1:8" x14ac:dyDescent="0.3">
      <c r="A216" s="9">
        <v>1</v>
      </c>
      <c r="B216" s="2" t="s">
        <v>8</v>
      </c>
      <c r="C216" s="2" t="s">
        <v>52</v>
      </c>
      <c r="D216" s="15">
        <f t="shared" ca="1" si="3"/>
        <v>22</v>
      </c>
      <c r="F216" s="2">
        <v>5000</v>
      </c>
      <c r="G216" s="2" t="s">
        <v>177</v>
      </c>
      <c r="H216" s="2" t="s">
        <v>178</v>
      </c>
    </row>
    <row r="217" spans="1:8" x14ac:dyDescent="0.3">
      <c r="A217" s="9">
        <v>1</v>
      </c>
      <c r="B217" s="2" t="s">
        <v>8</v>
      </c>
      <c r="C217" s="2" t="s">
        <v>58</v>
      </c>
      <c r="D217" s="15">
        <f t="shared" ca="1" si="3"/>
        <v>7</v>
      </c>
      <c r="F217" s="2">
        <v>1250</v>
      </c>
      <c r="G217" s="2" t="s">
        <v>189</v>
      </c>
      <c r="H217" s="2" t="s">
        <v>190</v>
      </c>
    </row>
    <row r="218" spans="1:8" x14ac:dyDescent="0.3">
      <c r="A218" s="9">
        <v>1</v>
      </c>
      <c r="B218" s="2" t="s">
        <v>8</v>
      </c>
      <c r="C218" s="2" t="s">
        <v>59</v>
      </c>
      <c r="D218" s="15">
        <f t="shared" ca="1" si="3"/>
        <v>11</v>
      </c>
      <c r="F218" s="2">
        <v>950</v>
      </c>
      <c r="G218" s="2" t="s">
        <v>191</v>
      </c>
      <c r="H218" s="2" t="s">
        <v>192</v>
      </c>
    </row>
    <row r="219" spans="1:8" x14ac:dyDescent="0.3">
      <c r="A219" s="9">
        <v>1</v>
      </c>
      <c r="B219" s="2" t="s">
        <v>8</v>
      </c>
      <c r="C219" s="2" t="s">
        <v>60</v>
      </c>
      <c r="D219" s="15">
        <f t="shared" ca="1" si="3"/>
        <v>12</v>
      </c>
      <c r="E219" s="2">
        <v>540</v>
      </c>
      <c r="G219" s="2" t="s">
        <v>193</v>
      </c>
      <c r="H219" s="2" t="s">
        <v>194</v>
      </c>
    </row>
    <row r="220" spans="1:8" x14ac:dyDescent="0.3">
      <c r="A220" s="9">
        <v>1</v>
      </c>
      <c r="B220" s="2" t="s">
        <v>8</v>
      </c>
      <c r="C220" s="2" t="s">
        <v>207</v>
      </c>
      <c r="D220" s="15">
        <f t="shared" ca="1" si="3"/>
        <v>17</v>
      </c>
      <c r="F220" s="2">
        <v>1250</v>
      </c>
      <c r="G220" s="2" t="s">
        <v>208</v>
      </c>
      <c r="H220" s="2" t="s">
        <v>209</v>
      </c>
    </row>
    <row r="221" spans="1:8" x14ac:dyDescent="0.3">
      <c r="A221" s="9">
        <v>1</v>
      </c>
      <c r="B221" s="2" t="s">
        <v>8</v>
      </c>
      <c r="C221" s="2" t="s">
        <v>210</v>
      </c>
      <c r="D221" s="15">
        <f t="shared" ca="1" si="3"/>
        <v>6</v>
      </c>
      <c r="F221" s="2">
        <v>950</v>
      </c>
      <c r="G221" s="2" t="s">
        <v>211</v>
      </c>
      <c r="H221" s="2" t="s">
        <v>212</v>
      </c>
    </row>
    <row r="222" spans="1:8" x14ac:dyDescent="0.3">
      <c r="A222" s="9">
        <v>1</v>
      </c>
      <c r="B222" s="2" t="s">
        <v>8</v>
      </c>
      <c r="C222" s="2" t="s">
        <v>225</v>
      </c>
      <c r="D222" s="15">
        <f t="shared" ca="1" si="3"/>
        <v>20</v>
      </c>
      <c r="F222" s="2">
        <v>1250</v>
      </c>
      <c r="G222" s="2" t="s">
        <v>226</v>
      </c>
      <c r="H222" s="2" t="s">
        <v>227</v>
      </c>
    </row>
    <row r="223" spans="1:8" x14ac:dyDescent="0.3">
      <c r="A223" s="9">
        <v>1</v>
      </c>
      <c r="B223" s="2" t="s">
        <v>8</v>
      </c>
      <c r="C223" s="2" t="s">
        <v>228</v>
      </c>
      <c r="D223" s="15">
        <f t="shared" ca="1" si="3"/>
        <v>3</v>
      </c>
      <c r="F223" s="2">
        <v>950</v>
      </c>
      <c r="G223" s="2" t="s">
        <v>229</v>
      </c>
      <c r="H223" s="2" t="s">
        <v>230</v>
      </c>
    </row>
    <row r="224" spans="1:8" x14ac:dyDescent="0.3">
      <c r="A224" s="9">
        <v>1</v>
      </c>
      <c r="B224" s="2" t="s">
        <v>11</v>
      </c>
      <c r="C224" s="2" t="s">
        <v>61</v>
      </c>
      <c r="D224" s="15">
        <f t="shared" ca="1" si="3"/>
        <v>9</v>
      </c>
      <c r="F224" s="2">
        <v>5000</v>
      </c>
      <c r="G224" s="2" t="s">
        <v>231</v>
      </c>
      <c r="H224" s="2" t="s">
        <v>232</v>
      </c>
    </row>
    <row r="225" spans="1:8" x14ac:dyDescent="0.3">
      <c r="A225" s="9">
        <v>1</v>
      </c>
      <c r="B225" s="2" t="s">
        <v>11</v>
      </c>
      <c r="C225" s="2" t="s">
        <v>18</v>
      </c>
      <c r="D225" s="15">
        <f t="shared" ca="1" si="3"/>
        <v>19</v>
      </c>
      <c r="E225" s="2">
        <v>590</v>
      </c>
      <c r="G225" s="2" t="s">
        <v>249</v>
      </c>
      <c r="H225" s="2" t="s">
        <v>250</v>
      </c>
    </row>
    <row r="226" spans="1:8" x14ac:dyDescent="0.3">
      <c r="A226" s="9">
        <v>2</v>
      </c>
      <c r="B226" s="2" t="s">
        <v>41</v>
      </c>
      <c r="C226" s="2" t="s">
        <v>42</v>
      </c>
      <c r="D226" s="15">
        <f t="shared" ca="1" si="3"/>
        <v>7</v>
      </c>
      <c r="E226" s="2">
        <v>1800</v>
      </c>
      <c r="G226" s="2" t="s">
        <v>137</v>
      </c>
      <c r="H226" s="2" t="s">
        <v>138</v>
      </c>
    </row>
    <row r="227" spans="1:8" x14ac:dyDescent="0.3">
      <c r="A227" s="9">
        <v>2</v>
      </c>
      <c r="B227" s="2" t="s">
        <v>41</v>
      </c>
      <c r="C227" s="2" t="s">
        <v>43</v>
      </c>
      <c r="D227" s="15">
        <f t="shared" ca="1" si="3"/>
        <v>24</v>
      </c>
      <c r="E227" s="2">
        <v>250</v>
      </c>
      <c r="G227" s="2" t="s">
        <v>139</v>
      </c>
      <c r="H227" s="2" t="s">
        <v>140</v>
      </c>
    </row>
    <row r="228" spans="1:8" x14ac:dyDescent="0.3">
      <c r="A228" s="9">
        <v>2</v>
      </c>
      <c r="B228" s="2" t="s">
        <v>41</v>
      </c>
      <c r="C228" s="2" t="s">
        <v>44</v>
      </c>
      <c r="D228" s="15">
        <f t="shared" ca="1" si="3"/>
        <v>2</v>
      </c>
      <c r="F228" s="2">
        <v>3500</v>
      </c>
      <c r="G228" s="2" t="s">
        <v>141</v>
      </c>
      <c r="H228" s="2" t="s">
        <v>142</v>
      </c>
    </row>
    <row r="229" spans="1:8" x14ac:dyDescent="0.3">
      <c r="A229" s="9">
        <v>2</v>
      </c>
      <c r="B229" s="2" t="s">
        <v>41</v>
      </c>
      <c r="C229" s="2" t="s">
        <v>74</v>
      </c>
      <c r="D229" s="15">
        <f t="shared" ca="1" si="3"/>
        <v>1</v>
      </c>
      <c r="F229" s="2">
        <v>3500</v>
      </c>
      <c r="G229" s="2" t="s">
        <v>149</v>
      </c>
      <c r="H229" s="2" t="s">
        <v>150</v>
      </c>
    </row>
    <row r="230" spans="1:8" x14ac:dyDescent="0.3">
      <c r="A230" s="9">
        <v>2</v>
      </c>
      <c r="B230" s="2" t="s">
        <v>48</v>
      </c>
      <c r="C230" s="2" t="s">
        <v>49</v>
      </c>
      <c r="D230" s="15">
        <f t="shared" ca="1" si="3"/>
        <v>20</v>
      </c>
      <c r="F230" s="2">
        <v>3500</v>
      </c>
      <c r="G230" s="2" t="s">
        <v>155</v>
      </c>
      <c r="H230" s="2" t="s">
        <v>156</v>
      </c>
    </row>
    <row r="231" spans="1:8" x14ac:dyDescent="0.3">
      <c r="A231" s="9">
        <v>2</v>
      </c>
      <c r="B231" s="2" t="s">
        <v>9</v>
      </c>
      <c r="C231" s="2" t="s">
        <v>53</v>
      </c>
      <c r="D231" s="15">
        <f t="shared" ca="1" si="3"/>
        <v>14</v>
      </c>
      <c r="E231" s="2">
        <v>1800</v>
      </c>
      <c r="G231" s="2" t="s">
        <v>179</v>
      </c>
      <c r="H231" s="2" t="s">
        <v>180</v>
      </c>
    </row>
    <row r="232" spans="1:8" x14ac:dyDescent="0.3">
      <c r="A232" s="9">
        <v>2</v>
      </c>
      <c r="B232" s="2" t="s">
        <v>9</v>
      </c>
      <c r="C232" s="2" t="s">
        <v>54</v>
      </c>
      <c r="D232" s="15">
        <f t="shared" ca="1" si="3"/>
        <v>19</v>
      </c>
      <c r="E232" s="2">
        <v>250</v>
      </c>
      <c r="G232" s="2" t="s">
        <v>181</v>
      </c>
      <c r="H232" s="2" t="s">
        <v>182</v>
      </c>
    </row>
    <row r="233" spans="1:8" x14ac:dyDescent="0.3">
      <c r="A233" s="9">
        <v>2</v>
      </c>
      <c r="B233" s="2" t="s">
        <v>9</v>
      </c>
      <c r="C233" s="2" t="s">
        <v>55</v>
      </c>
      <c r="D233" s="15">
        <f t="shared" ca="1" si="3"/>
        <v>25</v>
      </c>
      <c r="F233" s="2">
        <v>3500</v>
      </c>
      <c r="G233" s="2" t="s">
        <v>183</v>
      </c>
      <c r="H233" s="2" t="s">
        <v>184</v>
      </c>
    </row>
    <row r="234" spans="1:8" x14ac:dyDescent="0.3">
      <c r="A234" s="9">
        <v>2</v>
      </c>
      <c r="B234" s="2" t="s">
        <v>9</v>
      </c>
      <c r="C234" s="2" t="s">
        <v>195</v>
      </c>
      <c r="D234" s="15">
        <f t="shared" ca="1" si="3"/>
        <v>1</v>
      </c>
      <c r="E234" s="2">
        <v>250</v>
      </c>
      <c r="G234" s="2" t="s">
        <v>196</v>
      </c>
      <c r="H234" s="2" t="s">
        <v>197</v>
      </c>
    </row>
    <row r="235" spans="1:8" x14ac:dyDescent="0.3">
      <c r="A235" s="9">
        <v>2</v>
      </c>
      <c r="B235" s="2" t="s">
        <v>9</v>
      </c>
      <c r="C235" s="2" t="s">
        <v>198</v>
      </c>
      <c r="D235" s="15">
        <f t="shared" ca="1" si="3"/>
        <v>22</v>
      </c>
      <c r="F235" s="2">
        <v>3500</v>
      </c>
      <c r="G235" s="2" t="s">
        <v>199</v>
      </c>
      <c r="H235" s="2" t="s">
        <v>200</v>
      </c>
    </row>
    <row r="236" spans="1:8" x14ac:dyDescent="0.3">
      <c r="A236" s="9">
        <v>2</v>
      </c>
      <c r="B236" s="2" t="s">
        <v>9</v>
      </c>
      <c r="C236" s="2" t="s">
        <v>213</v>
      </c>
      <c r="D236" s="15">
        <f t="shared" ca="1" si="3"/>
        <v>11</v>
      </c>
      <c r="E236" s="2">
        <v>250</v>
      </c>
      <c r="G236" s="2" t="s">
        <v>214</v>
      </c>
      <c r="H236" s="2" t="s">
        <v>215</v>
      </c>
    </row>
    <row r="237" spans="1:8" x14ac:dyDescent="0.3">
      <c r="A237" s="9">
        <v>2</v>
      </c>
      <c r="B237" s="2" t="s">
        <v>9</v>
      </c>
      <c r="C237" s="2" t="s">
        <v>216</v>
      </c>
      <c r="D237" s="15">
        <f t="shared" ca="1" si="3"/>
        <v>6</v>
      </c>
      <c r="F237" s="2">
        <v>3500</v>
      </c>
      <c r="G237" s="2" t="s">
        <v>217</v>
      </c>
      <c r="H237" s="2" t="s">
        <v>218</v>
      </c>
    </row>
    <row r="238" spans="1:8" x14ac:dyDescent="0.3">
      <c r="A238" s="9">
        <v>2</v>
      </c>
      <c r="B238" s="2" t="s">
        <v>12</v>
      </c>
      <c r="C238" s="2" t="s">
        <v>62</v>
      </c>
      <c r="D238" s="15">
        <f t="shared" ca="1" si="3"/>
        <v>12</v>
      </c>
      <c r="E238" s="2">
        <v>1800</v>
      </c>
      <c r="G238" s="2" t="s">
        <v>233</v>
      </c>
      <c r="H238" s="2" t="s">
        <v>234</v>
      </c>
    </row>
    <row r="239" spans="1:8" x14ac:dyDescent="0.3">
      <c r="A239" s="9">
        <v>2</v>
      </c>
      <c r="B239" s="2" t="s">
        <v>12</v>
      </c>
      <c r="C239" s="2" t="s">
        <v>63</v>
      </c>
      <c r="D239" s="15">
        <f t="shared" ca="1" si="3"/>
        <v>9</v>
      </c>
      <c r="E239" s="2">
        <v>250</v>
      </c>
      <c r="G239" s="2" t="s">
        <v>235</v>
      </c>
      <c r="H239" s="2" t="s">
        <v>236</v>
      </c>
    </row>
    <row r="240" spans="1:8" x14ac:dyDescent="0.3">
      <c r="A240" s="9">
        <v>2</v>
      </c>
      <c r="B240" s="2" t="s">
        <v>12</v>
      </c>
      <c r="C240" s="2" t="s">
        <v>64</v>
      </c>
      <c r="D240" s="15">
        <f t="shared" ca="1" si="3"/>
        <v>12</v>
      </c>
      <c r="F240" s="2">
        <v>3500</v>
      </c>
      <c r="G240" s="2" t="s">
        <v>237</v>
      </c>
      <c r="H240" s="2" t="s">
        <v>238</v>
      </c>
    </row>
    <row r="241" spans="1:8" x14ac:dyDescent="0.3">
      <c r="A241" s="9">
        <v>2</v>
      </c>
      <c r="B241" s="2" t="s">
        <v>12</v>
      </c>
      <c r="C241" s="2" t="s">
        <v>251</v>
      </c>
      <c r="E241" s="2">
        <v>250</v>
      </c>
      <c r="G241" s="2" t="s">
        <v>252</v>
      </c>
      <c r="H241" s="2" t="s">
        <v>253</v>
      </c>
    </row>
    <row r="242" spans="1:8" x14ac:dyDescent="0.3">
      <c r="A242" s="9">
        <v>2</v>
      </c>
      <c r="B242" s="2" t="s">
        <v>12</v>
      </c>
      <c r="C242" s="2" t="s">
        <v>254</v>
      </c>
      <c r="F242" s="2">
        <v>3500</v>
      </c>
      <c r="G242" s="2" t="s">
        <v>255</v>
      </c>
      <c r="H242" s="2" t="s">
        <v>256</v>
      </c>
    </row>
    <row r="243" spans="1:8" x14ac:dyDescent="0.3">
      <c r="A243" s="9">
        <v>2</v>
      </c>
      <c r="B243" s="2" t="s">
        <v>20</v>
      </c>
      <c r="C243" s="2" t="s">
        <v>70</v>
      </c>
      <c r="E243" s="2">
        <v>1800</v>
      </c>
      <c r="G243" s="2" t="s">
        <v>265</v>
      </c>
      <c r="H243" s="2" t="s">
        <v>266</v>
      </c>
    </row>
  </sheetData>
  <dataValidations count="1">
    <dataValidation allowBlank="1" showInputMessage="1" showErrorMessage="1" prompt="Cette colonne ne doit pas être copiée!" sqref="D2:D240"/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240"/>
  <sheetViews>
    <sheetView topLeftCell="A184" workbookViewId="0">
      <selection activeCell="K8" sqref="K8"/>
    </sheetView>
  </sheetViews>
  <sheetFormatPr baseColWidth="10" defaultRowHeight="15" x14ac:dyDescent="0.3"/>
  <cols>
    <col min="1" max="1" width="4.5" style="2" bestFit="1" customWidth="1"/>
    <col min="2" max="2" width="5.125" style="2" bestFit="1" customWidth="1"/>
    <col min="3" max="3" width="21.125" style="2" bestFit="1" customWidth="1"/>
    <col min="4" max="4" width="5.875" style="2" customWidth="1"/>
    <col min="5" max="5" width="6.375" style="2" bestFit="1" customWidth="1"/>
    <col min="6" max="6" width="6.75" style="2" bestFit="1" customWidth="1"/>
    <col min="7" max="7" width="21.5" style="2" bestFit="1" customWidth="1"/>
    <col min="8" max="8" width="23.25" style="2" bestFit="1" customWidth="1"/>
    <col min="9" max="16384" width="11" style="2"/>
  </cols>
  <sheetData>
    <row r="1" spans="1:10" x14ac:dyDescent="0.3">
      <c r="A1" s="19"/>
      <c r="B1" s="19"/>
      <c r="C1" s="19"/>
      <c r="D1" s="19"/>
      <c r="E1" s="19"/>
      <c r="F1" s="19"/>
      <c r="G1" s="19"/>
      <c r="H1" s="19"/>
    </row>
    <row r="2" spans="1:10" x14ac:dyDescent="0.3">
      <c r="A2" s="20"/>
      <c r="B2" s="20"/>
      <c r="C2" s="20"/>
      <c r="D2" s="17"/>
      <c r="E2" s="20"/>
      <c r="F2" s="20"/>
      <c r="G2" s="21"/>
      <c r="H2" s="21"/>
    </row>
    <row r="3" spans="1:10" x14ac:dyDescent="0.3">
      <c r="A3" s="20"/>
      <c r="B3" s="20"/>
      <c r="C3" s="20"/>
      <c r="D3" s="17"/>
      <c r="E3" s="20"/>
      <c r="F3" s="20"/>
      <c r="G3" s="21"/>
      <c r="H3" s="21"/>
    </row>
    <row r="4" spans="1:10" x14ac:dyDescent="0.3">
      <c r="A4" s="20"/>
      <c r="B4" s="20"/>
      <c r="C4" s="20"/>
      <c r="D4" s="17"/>
      <c r="E4" s="20"/>
      <c r="F4" s="20"/>
      <c r="G4" s="21"/>
      <c r="H4" s="21"/>
    </row>
    <row r="5" spans="1:10" x14ac:dyDescent="0.3">
      <c r="A5" s="20"/>
      <c r="B5" s="20"/>
      <c r="C5" s="20"/>
      <c r="D5" s="17"/>
      <c r="E5" s="20"/>
      <c r="F5" s="20"/>
      <c r="G5" s="21"/>
      <c r="H5" s="21"/>
    </row>
    <row r="6" spans="1:10" ht="30" x14ac:dyDescent="0.3">
      <c r="A6" s="4" t="s">
        <v>0</v>
      </c>
      <c r="B6" s="4" t="s">
        <v>1</v>
      </c>
      <c r="C6" s="4" t="s">
        <v>2</v>
      </c>
      <c r="D6" s="14" t="s">
        <v>305</v>
      </c>
      <c r="E6" s="4" t="s">
        <v>3</v>
      </c>
      <c r="F6" s="4" t="s">
        <v>4</v>
      </c>
      <c r="G6" s="5" t="s">
        <v>6</v>
      </c>
      <c r="H6" s="5" t="s">
        <v>7</v>
      </c>
    </row>
    <row r="7" spans="1:10" x14ac:dyDescent="0.3">
      <c r="A7" s="25">
        <v>9</v>
      </c>
      <c r="B7" s="26"/>
      <c r="C7" s="26"/>
      <c r="D7" s="23"/>
      <c r="E7" s="26"/>
      <c r="F7" s="26"/>
      <c r="G7" s="27"/>
      <c r="H7" s="27"/>
    </row>
    <row r="8" spans="1:10" x14ac:dyDescent="0.3">
      <c r="A8" s="1">
        <v>1</v>
      </c>
      <c r="B8" s="2" t="str">
        <f>CONCATENATE("P",TEXT($A$7,"00"),$A8)</f>
        <v>P091</v>
      </c>
      <c r="C8" s="2" t="str">
        <f>CONCATENATE("Ecriture ligne ",TEXT(ROW()-1,"000"), " du mois n°",TEXT($A$7,"00"))</f>
        <v>Ecriture ligne 007 du mois n°09</v>
      </c>
      <c r="D8" s="15">
        <v>15</v>
      </c>
      <c r="E8" s="3"/>
      <c r="F8" s="3">
        <v>5000</v>
      </c>
      <c r="G8" s="2" t="str">
        <f>CONCATENATE(G$6,", ligne ",TEXT(ROW()-2,"000"), " du Mois ",TEXT($A$7,"00"))</f>
        <v>Mention 1, ligne 006 du Mois 09</v>
      </c>
      <c r="H8" s="2" t="str">
        <f>CONCATENATE(H$6,", ligne ",TEXT(ROW()-2,"000"), " du Mois ",TEXT($A$7,"00"))</f>
        <v>Mention 2, ligne 006 du Mois 09</v>
      </c>
      <c r="J8" s="2" t="s">
        <v>306</v>
      </c>
    </row>
    <row r="9" spans="1:10" x14ac:dyDescent="0.3">
      <c r="A9" s="1">
        <v>2</v>
      </c>
      <c r="B9" s="2" t="str">
        <f>CONCATENATE("P",TEXT($A$7,"00"),$A9)</f>
        <v>P092</v>
      </c>
      <c r="C9" s="2" t="str">
        <f>CONCATENATE("Ecriture ligne ",TEXT(ROW()-1,"000"), " du mois n°",TEXT($A$7,"00"))</f>
        <v>Ecriture ligne 008 du mois n°09</v>
      </c>
      <c r="D9" s="15">
        <v>2</v>
      </c>
      <c r="E9" s="3">
        <v>1800</v>
      </c>
      <c r="F9" s="3"/>
      <c r="G9" s="2" t="str">
        <f>CONCATENATE(G$6,", ligne ",TEXT(ROW()-2,"000"), " du Mois ",TEXT($A$7,"00"))</f>
        <v>Mention 1, ligne 007 du Mois 09</v>
      </c>
      <c r="H9" s="2" t="str">
        <f>CONCATENATE(H$6,", ligne ",TEXT(ROW()-2,"000"), " du Mois ",TEXT($A$7,"00"))</f>
        <v>Mention 2, ligne 007 du Mois 09</v>
      </c>
    </row>
    <row r="10" spans="1:10" x14ac:dyDescent="0.3">
      <c r="A10" s="1">
        <v>2</v>
      </c>
      <c r="B10" s="2" t="str">
        <f>CONCATENATE("P",TEXT($A$7,"00"),$A10)</f>
        <v>P092</v>
      </c>
      <c r="C10" s="2" t="str">
        <f>CONCATENATE("Ecriture ligne ",TEXT(ROW()-1,"000"), " du mois n°",TEXT($A$7,"00"))</f>
        <v>Ecriture ligne 009 du mois n°09</v>
      </c>
      <c r="D10" s="15">
        <v>25</v>
      </c>
      <c r="E10" s="3">
        <v>250</v>
      </c>
      <c r="F10" s="3"/>
      <c r="G10" s="2" t="str">
        <f>CONCATENATE(G$6,", ligne ",TEXT(ROW()-2,"000"), " du Mois ",TEXT($A$7,"00"))</f>
        <v>Mention 1, ligne 008 du Mois 09</v>
      </c>
      <c r="H10" s="2" t="str">
        <f>CONCATENATE(H$6,", ligne ",TEXT(ROW()-2,"000"), " du Mois ",TEXT($A$7,"00"))</f>
        <v>Mention 2, ligne 008 du Mois 09</v>
      </c>
    </row>
    <row r="11" spans="1:10" x14ac:dyDescent="0.3">
      <c r="A11" s="1">
        <v>2</v>
      </c>
      <c r="B11" s="2" t="str">
        <f>CONCATENATE("P",TEXT($A$7,"00"),$A11)</f>
        <v>P092</v>
      </c>
      <c r="C11" s="2" t="str">
        <f>CONCATENATE("Ecriture ligne ",TEXT(ROW()-1,"000"), " du mois n°",TEXT($A$7,"00"))</f>
        <v>Ecriture ligne 010 du mois n°09</v>
      </c>
      <c r="D11" s="15">
        <v>8</v>
      </c>
      <c r="E11" s="3"/>
      <c r="F11" s="3">
        <v>3500</v>
      </c>
      <c r="G11" s="2" t="str">
        <f>CONCATENATE(G$6,", ligne ",TEXT(ROW()-2,"000"), " du Mois ",TEXT($A$7,"00"))</f>
        <v>Mention 1, ligne 009 du Mois 09</v>
      </c>
      <c r="H11" s="2" t="str">
        <f>CONCATENATE(H$6,", ligne ",TEXT(ROW()-2,"000"), " du Mois ",TEXT($A$7,"00"))</f>
        <v>Mention 2, ligne 009 du Mois 09</v>
      </c>
    </row>
    <row r="12" spans="1:10" x14ac:dyDescent="0.3">
      <c r="A12" s="1">
        <v>3</v>
      </c>
      <c r="B12" s="2" t="str">
        <f>CONCATENATE("P",TEXT($A$7,"00"),$A12)</f>
        <v>P093</v>
      </c>
      <c r="C12" s="2" t="str">
        <f>CONCATENATE("Ecriture ligne ",TEXT(ROW()-1,"000"), " du mois n°",TEXT($A$7,"00"))</f>
        <v>Ecriture ligne 011 du mois n°09</v>
      </c>
      <c r="D12" s="15">
        <v>9</v>
      </c>
      <c r="E12" s="3">
        <v>785</v>
      </c>
      <c r="F12" s="3"/>
      <c r="G12" s="2" t="str">
        <f>CONCATENATE(G$6,", ligne ",TEXT(ROW()-2,"000"), " du Mois ",TEXT($A$7,"00"))</f>
        <v>Mention 1, ligne 010 du Mois 09</v>
      </c>
      <c r="H12" s="2" t="str">
        <f>CONCATENATE(H$6,", ligne ",TEXT(ROW()-2,"000"), " du Mois ",TEXT($A$7,"00"))</f>
        <v>Mention 2, ligne 010 du Mois 09</v>
      </c>
    </row>
    <row r="13" spans="1:10" x14ac:dyDescent="0.3">
      <c r="A13" s="2">
        <v>4</v>
      </c>
      <c r="B13" s="2" t="str">
        <f>CONCATENATE("P",TEXT($A$7,"00"),$A13)</f>
        <v>P094</v>
      </c>
      <c r="C13" s="2" t="str">
        <f>CONCATENATE("Ecriture ligne ",TEXT(ROW()-1,"000"), " du mois n°",TEXT($A$7,"00"))</f>
        <v>Ecriture ligne 012 du mois n°09</v>
      </c>
      <c r="D13" s="15">
        <f ca="1">RANDBETWEEN(1,25)</f>
        <v>4</v>
      </c>
      <c r="E13" s="2">
        <v>1000</v>
      </c>
      <c r="G13" s="2" t="str">
        <f>CONCATENATE(G$6,", ligne ",TEXT(ROW()-2,"000"), " du Mois ",TEXT($A$7,"00"))</f>
        <v>Mention 1, ligne 011 du Mois 09</v>
      </c>
      <c r="H13" s="2" t="str">
        <f>CONCATENATE(H$6,", ligne ",TEXT(ROW()-2,"000"), " du Mois ",TEXT($A$7,"00"))</f>
        <v>Mention 2, ligne 011 du Mois 09</v>
      </c>
    </row>
    <row r="14" spans="1:10" x14ac:dyDescent="0.3">
      <c r="A14" s="2">
        <v>4</v>
      </c>
      <c r="B14" s="2" t="str">
        <f>CONCATENATE("P",TEXT($A$7,"00"),$A14)</f>
        <v>P094</v>
      </c>
      <c r="C14" s="2" t="str">
        <f>CONCATENATE("Ecriture ligne ",TEXT(ROW()-1,"000"), " du mois n°",TEXT($A$7,"00"))</f>
        <v>Ecriture ligne 013 du mois n°09</v>
      </c>
      <c r="D14" s="15">
        <f t="shared" ref="D14:D77" ca="1" si="0">RANDBETWEEN(1,25)</f>
        <v>6</v>
      </c>
      <c r="F14" s="2">
        <v>1250</v>
      </c>
      <c r="G14" s="2" t="str">
        <f>CONCATENATE(G$6,", ligne ",TEXT(ROW()-2,"000"), " du Mois ",TEXT($A$7,"00"))</f>
        <v>Mention 1, ligne 012 du Mois 09</v>
      </c>
      <c r="H14" s="2" t="str">
        <f>CONCATENATE(H$6,", ligne ",TEXT(ROW()-2,"000"), " du Mois ",TEXT($A$7,"00"))</f>
        <v>Mention 2, ligne 012 du Mois 09</v>
      </c>
    </row>
    <row r="15" spans="1:10" x14ac:dyDescent="0.3">
      <c r="A15" s="2">
        <v>5</v>
      </c>
      <c r="B15" s="2" t="str">
        <f>CONCATENATE("P",TEXT($A$7,"00"),$A15)</f>
        <v>P095</v>
      </c>
      <c r="C15" s="2" t="str">
        <f>CONCATENATE("Ecriture ligne ",TEXT(ROW()-1,"000"), " du mois n°",TEXT($A$7,"00"))</f>
        <v>Ecriture ligne 014 du mois n°09</v>
      </c>
      <c r="D15" s="15">
        <f t="shared" ca="1" si="0"/>
        <v>12</v>
      </c>
      <c r="F15" s="2">
        <v>950</v>
      </c>
      <c r="G15" s="2" t="str">
        <f>CONCATENATE(G$6,", ligne ",TEXT(ROW()-2,"000"), " du Mois ",TEXT($A$7,"00"))</f>
        <v>Mention 1, ligne 013 du Mois 09</v>
      </c>
      <c r="H15" s="2" t="str">
        <f>CONCATENATE(H$6,", ligne ",TEXT(ROW()-2,"000"), " du Mois ",TEXT($A$7,"00"))</f>
        <v>Mention 2, ligne 013 du Mois 09</v>
      </c>
    </row>
    <row r="16" spans="1:10" x14ac:dyDescent="0.3">
      <c r="A16" s="2">
        <v>6</v>
      </c>
      <c r="B16" s="2" t="str">
        <f>CONCATENATE("P",TEXT($A$7,"00"),$A16)</f>
        <v>P096</v>
      </c>
      <c r="C16" s="2" t="str">
        <f>CONCATENATE("Ecriture ligne ",TEXT(ROW()-1,"000"), " du mois n°",TEXT($A$7,"00"))</f>
        <v>Ecriture ligne 015 du mois n°09</v>
      </c>
      <c r="D16" s="15">
        <f t="shared" ca="1" si="0"/>
        <v>2</v>
      </c>
      <c r="E16" s="2">
        <v>540</v>
      </c>
      <c r="G16" s="2" t="str">
        <f>CONCATENATE(G$6,", ligne ",TEXT(ROW()-2,"000"), " du Mois ",TEXT($A$7,"00"))</f>
        <v>Mention 1, ligne 014 du Mois 09</v>
      </c>
      <c r="H16" s="2" t="str">
        <f>CONCATENATE(H$6,", ligne ",TEXT(ROW()-2,"000"), " du Mois ",TEXT($A$7,"00"))</f>
        <v>Mention 2, ligne 014 du Mois 09</v>
      </c>
    </row>
    <row r="17" spans="1:8" x14ac:dyDescent="0.3">
      <c r="A17" s="1">
        <v>3</v>
      </c>
      <c r="B17" s="2" t="str">
        <f>CONCATENATE("P",TEXT($A$7,"00"),$A17)</f>
        <v>P093</v>
      </c>
      <c r="C17" s="2" t="str">
        <f>CONCATENATE("Ecriture ligne ",TEXT(ROW()-1,"000"), " du mois n°",TEXT($A$7,"00"))</f>
        <v>Ecriture ligne 016 du mois n°09</v>
      </c>
      <c r="D17" s="15">
        <f t="shared" ca="1" si="0"/>
        <v>9</v>
      </c>
      <c r="E17" s="3">
        <v>785</v>
      </c>
      <c r="F17" s="3"/>
      <c r="G17" s="2" t="str">
        <f>CONCATENATE(G$6,", ligne ",TEXT(ROW()-2,"000"), " du Mois ",TEXT($A$7,"00"))</f>
        <v>Mention 1, ligne 015 du Mois 09</v>
      </c>
      <c r="H17" s="2" t="str">
        <f>CONCATENATE(H$6,", ligne ",TEXT(ROW()-2,"000"), " du Mois ",TEXT($A$7,"00"))</f>
        <v>Mention 2, ligne 015 du Mois 09</v>
      </c>
    </row>
    <row r="18" spans="1:8" x14ac:dyDescent="0.3">
      <c r="A18" s="2">
        <v>4</v>
      </c>
      <c r="B18" s="2" t="str">
        <f>CONCATENATE("P",TEXT($A$7,"00"),$A18)</f>
        <v>P094</v>
      </c>
      <c r="C18" s="2" t="str">
        <f>CONCATENATE("Ecriture ligne ",TEXT(ROW()-1,"000"), " du mois n°",TEXT($A$7,"00"))</f>
        <v>Ecriture ligne 017 du mois n°09</v>
      </c>
      <c r="D18" s="15">
        <f t="shared" ca="1" si="0"/>
        <v>25</v>
      </c>
      <c r="E18" s="2">
        <v>1000</v>
      </c>
      <c r="G18" s="2" t="str">
        <f>CONCATENATE(G$6,", ligne ",TEXT(ROW()-2,"000"), " du Mois ",TEXT($A$7,"00"))</f>
        <v>Mention 1, ligne 016 du Mois 09</v>
      </c>
      <c r="H18" s="2" t="str">
        <f>CONCATENATE(H$6,", ligne ",TEXT(ROW()-2,"000"), " du Mois ",TEXT($A$7,"00"))</f>
        <v>Mention 2, ligne 016 du Mois 09</v>
      </c>
    </row>
    <row r="19" spans="1:8" x14ac:dyDescent="0.3">
      <c r="A19" s="2">
        <v>4</v>
      </c>
      <c r="B19" s="2" t="str">
        <f>CONCATENATE("P",TEXT($A$7,"00"),$A19)</f>
        <v>P094</v>
      </c>
      <c r="C19" s="2" t="str">
        <f>CONCATENATE("Ecriture ligne ",TEXT(ROW()-1,"000"), " du mois n°",TEXT($A$7,"00"))</f>
        <v>Ecriture ligne 018 du mois n°09</v>
      </c>
      <c r="D19" s="15">
        <f t="shared" ca="1" si="0"/>
        <v>20</v>
      </c>
      <c r="F19" s="2">
        <v>1250</v>
      </c>
      <c r="G19" s="2" t="str">
        <f>CONCATENATE(G$6,", ligne ",TEXT(ROW()-2,"000"), " du Mois ",TEXT($A$7,"00"))</f>
        <v>Mention 1, ligne 017 du Mois 09</v>
      </c>
      <c r="H19" s="2" t="str">
        <f>CONCATENATE(H$6,", ligne ",TEXT(ROW()-2,"000"), " du Mois ",TEXT($A$7,"00"))</f>
        <v>Mention 2, ligne 017 du Mois 09</v>
      </c>
    </row>
    <row r="20" spans="1:8" x14ac:dyDescent="0.3">
      <c r="A20" s="2">
        <v>5</v>
      </c>
      <c r="B20" s="2" t="str">
        <f>CONCATENATE("P",TEXT($A$7,"00"),$A20)</f>
        <v>P095</v>
      </c>
      <c r="C20" s="2" t="str">
        <f>CONCATENATE("Ecriture ligne ",TEXT(ROW()-1,"000"), " du mois n°",TEXT($A$7,"00"))</f>
        <v>Ecriture ligne 019 du mois n°09</v>
      </c>
      <c r="D20" s="15">
        <f t="shared" ca="1" si="0"/>
        <v>20</v>
      </c>
      <c r="F20" s="2">
        <v>950</v>
      </c>
      <c r="G20" s="2" t="str">
        <f>CONCATENATE(G$6,", ligne ",TEXT(ROW()-2,"000"), " du Mois ",TEXT($A$7,"00"))</f>
        <v>Mention 1, ligne 018 du Mois 09</v>
      </c>
      <c r="H20" s="2" t="str">
        <f>CONCATENATE(H$6,", ligne ",TEXT(ROW()-2,"000"), " du Mois ",TEXT($A$7,"00"))</f>
        <v>Mention 2, ligne 018 du Mois 09</v>
      </c>
    </row>
    <row r="21" spans="1:8" x14ac:dyDescent="0.3">
      <c r="A21" s="2">
        <v>6</v>
      </c>
      <c r="B21" s="2" t="str">
        <f>CONCATENATE("P",TEXT($A$7,"00"),$A21)</f>
        <v>P096</v>
      </c>
      <c r="C21" s="2" t="str">
        <f>CONCATENATE("Ecriture ligne ",TEXT(ROW()-1,"000"), " du mois n°",TEXT($A$7,"00"))</f>
        <v>Ecriture ligne 020 du mois n°09</v>
      </c>
      <c r="D21" s="15">
        <f t="shared" ca="1" si="0"/>
        <v>6</v>
      </c>
      <c r="E21" s="2">
        <v>540</v>
      </c>
      <c r="G21" s="2" t="str">
        <f>CONCATENATE(G$6,", ligne ",TEXT(ROW()-2,"000"), " du Mois ",TEXT($A$7,"00"))</f>
        <v>Mention 1, ligne 019 du Mois 09</v>
      </c>
      <c r="H21" s="2" t="str">
        <f>CONCATENATE(H$6,", ligne ",TEXT(ROW()-2,"000"), " du Mois ",TEXT($A$7,"00"))</f>
        <v>Mention 2, ligne 019 du Mois 09</v>
      </c>
    </row>
    <row r="22" spans="1:8" x14ac:dyDescent="0.3">
      <c r="A22" s="1">
        <v>3</v>
      </c>
      <c r="B22" s="2" t="str">
        <f>CONCATENATE("P",TEXT($A$7,"00"),$A22)</f>
        <v>P093</v>
      </c>
      <c r="C22" s="2" t="str">
        <f>CONCATENATE("Ecriture ligne ",TEXT(ROW()-1,"000"), " du mois n°",TEXT($A$7,"00"))</f>
        <v>Ecriture ligne 021 du mois n°09</v>
      </c>
      <c r="D22" s="15">
        <f t="shared" ca="1" si="0"/>
        <v>9</v>
      </c>
      <c r="E22" s="3">
        <v>785</v>
      </c>
      <c r="F22" s="3"/>
      <c r="G22" s="2" t="str">
        <f>CONCATENATE(G$6,", ligne ",ROW()-2, " du Mois ",TEXT($A$7,"00"))</f>
        <v>Mention 1, ligne 20 du Mois 09</v>
      </c>
      <c r="H22" s="2" t="str">
        <f>CONCATENATE(H$6,", ligne ",ROW()-2, " du Mois ",TEXT($A$7,"00"))</f>
        <v>Mention 2, ligne 20 du Mois 09</v>
      </c>
    </row>
    <row r="23" spans="1:8" x14ac:dyDescent="0.3">
      <c r="A23" s="2">
        <v>4</v>
      </c>
      <c r="B23" s="2" t="str">
        <f>CONCATENATE("P",TEXT($A$7,"00"),$A23)</f>
        <v>P094</v>
      </c>
      <c r="C23" s="2" t="str">
        <f>CONCATENATE("Ecriture ligne ",TEXT(ROW()-1,"000"), " du mois n°",TEXT($A$7,"00"))</f>
        <v>Ecriture ligne 022 du mois n°09</v>
      </c>
      <c r="D23" s="15">
        <f t="shared" ca="1" si="0"/>
        <v>23</v>
      </c>
      <c r="E23" s="2">
        <v>1000</v>
      </c>
      <c r="G23" s="2" t="str">
        <f>CONCATENATE(G$6,", ligne ",ROW()-2, " du Mois ",TEXT($A$7,"00"))</f>
        <v>Mention 1, ligne 21 du Mois 09</v>
      </c>
      <c r="H23" s="2" t="str">
        <f>CONCATENATE(H$6,", ligne ",ROW()-2, " du Mois ",TEXT($A$7,"00"))</f>
        <v>Mention 2, ligne 21 du Mois 09</v>
      </c>
    </row>
    <row r="24" spans="1:8" x14ac:dyDescent="0.3">
      <c r="A24" s="2">
        <v>4</v>
      </c>
      <c r="B24" s="2" t="str">
        <f>CONCATENATE("P",TEXT($A$7,"00"),$A24)</f>
        <v>P094</v>
      </c>
      <c r="C24" s="2" t="str">
        <f>CONCATENATE("Ecriture ligne ",TEXT(ROW()-1,"000"), " du mois n°",TEXT($A$7,"00"))</f>
        <v>Ecriture ligne 023 du mois n°09</v>
      </c>
      <c r="D24" s="15">
        <f t="shared" ca="1" si="0"/>
        <v>11</v>
      </c>
      <c r="F24" s="2">
        <v>1250</v>
      </c>
      <c r="G24" s="2" t="str">
        <f>CONCATENATE(G$6,", ligne ",ROW()-2, " du Mois ",TEXT($A$7,"00"))</f>
        <v>Mention 1, ligne 22 du Mois 09</v>
      </c>
      <c r="H24" s="2" t="str">
        <f>CONCATENATE(H$6,", ligne ",ROW()-2, " du Mois ",TEXT($A$7,"00"))</f>
        <v>Mention 2, ligne 22 du Mois 09</v>
      </c>
    </row>
    <row r="25" spans="1:8" x14ac:dyDescent="0.3">
      <c r="A25" s="2">
        <v>5</v>
      </c>
      <c r="B25" s="2" t="str">
        <f>CONCATENATE("P",TEXT($A$7,"00"),$A25)</f>
        <v>P095</v>
      </c>
      <c r="C25" s="2" t="str">
        <f>CONCATENATE("Ecriture ligne ",TEXT(ROW()-1,"000"), " du mois n°",TEXT($A$7,"00"))</f>
        <v>Ecriture ligne 024 du mois n°09</v>
      </c>
      <c r="D25" s="15">
        <f t="shared" ca="1" si="0"/>
        <v>17</v>
      </c>
      <c r="F25" s="2">
        <v>950</v>
      </c>
      <c r="G25" s="2" t="str">
        <f>CONCATENATE(G$6,", ligne ",ROW()-2, " du Mois ",TEXT($A$7,"00"))</f>
        <v>Mention 1, ligne 23 du Mois 09</v>
      </c>
      <c r="H25" s="2" t="str">
        <f>CONCATENATE(H$6,", ligne ",ROW()-2, " du Mois ",TEXT($A$7,"00"))</f>
        <v>Mention 2, ligne 23 du Mois 09</v>
      </c>
    </row>
    <row r="26" spans="1:8" x14ac:dyDescent="0.3">
      <c r="A26" s="2">
        <v>6</v>
      </c>
      <c r="B26" s="2" t="str">
        <f>CONCATENATE("P",TEXT($A$7,"00"),$A26)</f>
        <v>P096</v>
      </c>
      <c r="C26" s="2" t="str">
        <f>CONCATENATE("Ecriture ligne ",TEXT(ROW()-1,"000"), " du mois n°",TEXT($A$7,"00"))</f>
        <v>Ecriture ligne 025 du mois n°09</v>
      </c>
      <c r="D26" s="15">
        <f t="shared" ca="1" si="0"/>
        <v>12</v>
      </c>
      <c r="E26" s="2">
        <v>540</v>
      </c>
      <c r="G26" s="2" t="str">
        <f>CONCATENATE(G$6,", ligne ",ROW()-2, " du Mois ",TEXT($A$7,"00"))</f>
        <v>Mention 1, ligne 24 du Mois 09</v>
      </c>
      <c r="H26" s="2" t="str">
        <f>CONCATENATE(H$6,", ligne ",ROW()-2, " du Mois ",TEXT($A$7,"00"))</f>
        <v>Mention 2, ligne 24 du Mois 09</v>
      </c>
    </row>
    <row r="27" spans="1:8" x14ac:dyDescent="0.3">
      <c r="A27" s="9">
        <v>2</v>
      </c>
      <c r="B27" s="2" t="s">
        <v>48</v>
      </c>
      <c r="C27" s="2" t="s">
        <v>49</v>
      </c>
      <c r="D27" s="15">
        <f t="shared" ca="1" si="0"/>
        <v>23</v>
      </c>
      <c r="F27" s="2">
        <v>3500</v>
      </c>
      <c r="G27" s="2" t="s">
        <v>155</v>
      </c>
      <c r="H27" s="2" t="s">
        <v>156</v>
      </c>
    </row>
    <row r="28" spans="1:8" x14ac:dyDescent="0.3">
      <c r="A28" s="9">
        <v>3</v>
      </c>
      <c r="B28" s="2" t="s">
        <v>50</v>
      </c>
      <c r="C28" s="2" t="s">
        <v>51</v>
      </c>
      <c r="D28" s="15">
        <f t="shared" ca="1" si="0"/>
        <v>23</v>
      </c>
      <c r="E28" s="2">
        <v>785</v>
      </c>
      <c r="G28" s="2" t="s">
        <v>157</v>
      </c>
      <c r="H28" s="2" t="s">
        <v>158</v>
      </c>
    </row>
    <row r="29" spans="1:8" x14ac:dyDescent="0.3">
      <c r="A29" s="9">
        <v>3</v>
      </c>
      <c r="B29" s="2" t="s">
        <v>50</v>
      </c>
      <c r="C29" s="2" t="s">
        <v>87</v>
      </c>
      <c r="D29" s="15">
        <f t="shared" ca="1" si="0"/>
        <v>5</v>
      </c>
      <c r="E29" s="2">
        <v>785</v>
      </c>
      <c r="G29" s="2" t="s">
        <v>167</v>
      </c>
      <c r="H29" s="2" t="s">
        <v>168</v>
      </c>
    </row>
    <row r="30" spans="1:8" x14ac:dyDescent="0.3">
      <c r="A30" s="9">
        <v>3</v>
      </c>
      <c r="B30" s="2" t="s">
        <v>50</v>
      </c>
      <c r="C30" s="2" t="s">
        <v>92</v>
      </c>
      <c r="D30" s="15">
        <f t="shared" ca="1" si="0"/>
        <v>4</v>
      </c>
      <c r="E30" s="2">
        <v>785</v>
      </c>
      <c r="G30" s="2" t="s">
        <v>93</v>
      </c>
      <c r="H30" s="2" t="s">
        <v>94</v>
      </c>
    </row>
    <row r="31" spans="1:8" x14ac:dyDescent="0.3">
      <c r="A31" s="9">
        <v>4</v>
      </c>
      <c r="B31" s="2" t="s">
        <v>80</v>
      </c>
      <c r="C31" s="2" t="s">
        <v>81</v>
      </c>
      <c r="D31" s="15">
        <f t="shared" ca="1" si="0"/>
        <v>6</v>
      </c>
      <c r="E31" s="2">
        <v>1000</v>
      </c>
      <c r="G31" s="2" t="s">
        <v>159</v>
      </c>
      <c r="H31" s="2" t="s">
        <v>160</v>
      </c>
    </row>
    <row r="32" spans="1:8" x14ac:dyDescent="0.3">
      <c r="A32" s="9">
        <v>4</v>
      </c>
      <c r="B32" s="2" t="s">
        <v>80</v>
      </c>
      <c r="C32" s="2" t="s">
        <v>82</v>
      </c>
      <c r="D32" s="15">
        <f t="shared" ca="1" si="0"/>
        <v>15</v>
      </c>
      <c r="F32" s="2">
        <v>1250</v>
      </c>
      <c r="G32" s="2" t="s">
        <v>161</v>
      </c>
      <c r="H32" s="2" t="s">
        <v>162</v>
      </c>
    </row>
    <row r="33" spans="1:8" x14ac:dyDescent="0.3">
      <c r="A33" s="9">
        <v>4</v>
      </c>
      <c r="B33" s="2" t="s">
        <v>80</v>
      </c>
      <c r="C33" s="2" t="s">
        <v>88</v>
      </c>
      <c r="D33" s="15">
        <f t="shared" ca="1" si="0"/>
        <v>17</v>
      </c>
      <c r="E33" s="2">
        <v>1000</v>
      </c>
      <c r="G33" s="2" t="s">
        <v>169</v>
      </c>
      <c r="H33" s="2" t="s">
        <v>170</v>
      </c>
    </row>
    <row r="34" spans="1:8" x14ac:dyDescent="0.3">
      <c r="A34" s="9">
        <v>4</v>
      </c>
      <c r="B34" s="2" t="s">
        <v>80</v>
      </c>
      <c r="C34" s="2" t="s">
        <v>89</v>
      </c>
      <c r="D34" s="15">
        <f t="shared" ca="1" si="0"/>
        <v>8</v>
      </c>
      <c r="F34" s="2">
        <v>1250</v>
      </c>
      <c r="G34" s="2" t="s">
        <v>171</v>
      </c>
      <c r="H34" s="2" t="s">
        <v>172</v>
      </c>
    </row>
    <row r="35" spans="1:8" x14ac:dyDescent="0.3">
      <c r="A35" s="9">
        <v>4</v>
      </c>
      <c r="B35" s="2" t="s">
        <v>80</v>
      </c>
      <c r="C35" s="2" t="s">
        <v>95</v>
      </c>
      <c r="D35" s="15">
        <f t="shared" ca="1" si="0"/>
        <v>4</v>
      </c>
      <c r="E35" s="2">
        <v>1000</v>
      </c>
      <c r="G35" s="2" t="s">
        <v>96</v>
      </c>
      <c r="H35" s="2" t="s">
        <v>97</v>
      </c>
    </row>
    <row r="36" spans="1:8" x14ac:dyDescent="0.3">
      <c r="A36" s="9">
        <v>4</v>
      </c>
      <c r="B36" s="2" t="s">
        <v>80</v>
      </c>
      <c r="C36" s="2" t="s">
        <v>98</v>
      </c>
      <c r="D36" s="15">
        <f t="shared" ca="1" si="0"/>
        <v>13</v>
      </c>
      <c r="F36" s="2">
        <v>1250</v>
      </c>
      <c r="G36" s="2" t="s">
        <v>99</v>
      </c>
      <c r="H36" s="2" t="s">
        <v>100</v>
      </c>
    </row>
    <row r="37" spans="1:8" x14ac:dyDescent="0.3">
      <c r="A37" s="9">
        <v>5</v>
      </c>
      <c r="B37" s="2" t="s">
        <v>83</v>
      </c>
      <c r="C37" s="2" t="s">
        <v>84</v>
      </c>
      <c r="D37" s="15">
        <f t="shared" ca="1" si="0"/>
        <v>11</v>
      </c>
      <c r="F37" s="2">
        <v>950</v>
      </c>
      <c r="G37" s="2" t="s">
        <v>163</v>
      </c>
      <c r="H37" s="2" t="s">
        <v>164</v>
      </c>
    </row>
    <row r="38" spans="1:8" x14ac:dyDescent="0.3">
      <c r="A38" s="9">
        <v>5</v>
      </c>
      <c r="B38" s="2" t="s">
        <v>83</v>
      </c>
      <c r="C38" s="2" t="s">
        <v>90</v>
      </c>
      <c r="D38" s="15">
        <f t="shared" ca="1" si="0"/>
        <v>16</v>
      </c>
      <c r="F38" s="2">
        <v>950</v>
      </c>
      <c r="G38" s="2" t="s">
        <v>173</v>
      </c>
      <c r="H38" s="2" t="s">
        <v>174</v>
      </c>
    </row>
    <row r="39" spans="1:8" x14ac:dyDescent="0.3">
      <c r="A39" s="9">
        <v>5</v>
      </c>
      <c r="B39" s="2" t="s">
        <v>83</v>
      </c>
      <c r="C39" s="2" t="s">
        <v>101</v>
      </c>
      <c r="D39" s="15">
        <f t="shared" ca="1" si="0"/>
        <v>5</v>
      </c>
      <c r="F39" s="2">
        <v>950</v>
      </c>
      <c r="G39" s="2" t="s">
        <v>102</v>
      </c>
      <c r="H39" s="2" t="s">
        <v>103</v>
      </c>
    </row>
    <row r="40" spans="1:8" x14ac:dyDescent="0.3">
      <c r="A40" s="9">
        <v>6</v>
      </c>
      <c r="B40" s="2" t="s">
        <v>85</v>
      </c>
      <c r="C40" s="2" t="s">
        <v>86</v>
      </c>
      <c r="D40" s="15">
        <f t="shared" ca="1" si="0"/>
        <v>21</v>
      </c>
      <c r="E40" s="2">
        <v>540</v>
      </c>
      <c r="G40" s="2" t="s">
        <v>165</v>
      </c>
      <c r="H40" s="2" t="s">
        <v>166</v>
      </c>
    </row>
    <row r="41" spans="1:8" x14ac:dyDescent="0.3">
      <c r="A41" s="9">
        <v>6</v>
      </c>
      <c r="B41" s="2" t="s">
        <v>85</v>
      </c>
      <c r="C41" s="2" t="s">
        <v>91</v>
      </c>
      <c r="D41" s="15">
        <f t="shared" ca="1" si="0"/>
        <v>14</v>
      </c>
      <c r="E41" s="2">
        <v>540</v>
      </c>
      <c r="G41" s="2" t="s">
        <v>175</v>
      </c>
      <c r="H41" s="2" t="s">
        <v>176</v>
      </c>
    </row>
    <row r="42" spans="1:8" x14ac:dyDescent="0.3">
      <c r="A42" s="9">
        <v>6</v>
      </c>
      <c r="B42" s="2" t="s">
        <v>85</v>
      </c>
      <c r="C42" s="2" t="s">
        <v>104</v>
      </c>
      <c r="D42" s="15">
        <f t="shared" ca="1" si="0"/>
        <v>25</v>
      </c>
      <c r="E42" s="2">
        <v>540</v>
      </c>
      <c r="G42" s="2" t="s">
        <v>105</v>
      </c>
      <c r="H42" s="2" t="s">
        <v>106</v>
      </c>
    </row>
    <row r="43" spans="1:8" x14ac:dyDescent="0.3">
      <c r="A43" s="9">
        <v>1</v>
      </c>
      <c r="B43" s="2" t="s">
        <v>8</v>
      </c>
      <c r="C43" s="2" t="s">
        <v>52</v>
      </c>
      <c r="D43" s="15">
        <f t="shared" ca="1" si="0"/>
        <v>8</v>
      </c>
      <c r="F43" s="2">
        <v>5000</v>
      </c>
      <c r="G43" s="2" t="s">
        <v>177</v>
      </c>
      <c r="H43" s="2" t="s">
        <v>178</v>
      </c>
    </row>
    <row r="44" spans="1:8" x14ac:dyDescent="0.3">
      <c r="A44" s="9">
        <v>1</v>
      </c>
      <c r="B44" s="2" t="s">
        <v>8</v>
      </c>
      <c r="C44" s="2" t="s">
        <v>58</v>
      </c>
      <c r="D44" s="15">
        <f t="shared" ca="1" si="0"/>
        <v>23</v>
      </c>
      <c r="F44" s="2">
        <v>1250</v>
      </c>
      <c r="G44" s="2" t="s">
        <v>189</v>
      </c>
      <c r="H44" s="2" t="s">
        <v>190</v>
      </c>
    </row>
    <row r="45" spans="1:8" x14ac:dyDescent="0.3">
      <c r="A45" s="9">
        <v>1</v>
      </c>
      <c r="B45" s="2" t="s">
        <v>8</v>
      </c>
      <c r="C45" s="2" t="s">
        <v>59</v>
      </c>
      <c r="D45" s="15">
        <f t="shared" ca="1" si="0"/>
        <v>12</v>
      </c>
      <c r="F45" s="2">
        <v>950</v>
      </c>
      <c r="G45" s="2" t="s">
        <v>191</v>
      </c>
      <c r="H45" s="2" t="s">
        <v>192</v>
      </c>
    </row>
    <row r="46" spans="1:8" x14ac:dyDescent="0.3">
      <c r="A46" s="9">
        <v>1</v>
      </c>
      <c r="B46" s="2" t="s">
        <v>8</v>
      </c>
      <c r="C46" s="2" t="s">
        <v>60</v>
      </c>
      <c r="D46" s="15">
        <f t="shared" ca="1" si="0"/>
        <v>2</v>
      </c>
      <c r="E46" s="2">
        <v>540</v>
      </c>
      <c r="G46" s="2" t="s">
        <v>193</v>
      </c>
      <c r="H46" s="2" t="s">
        <v>194</v>
      </c>
    </row>
    <row r="47" spans="1:8" x14ac:dyDescent="0.3">
      <c r="A47" s="9">
        <v>1</v>
      </c>
      <c r="B47" s="2" t="s">
        <v>8</v>
      </c>
      <c r="C47" s="2" t="s">
        <v>207</v>
      </c>
      <c r="D47" s="15">
        <f t="shared" ca="1" si="0"/>
        <v>2</v>
      </c>
      <c r="F47" s="2">
        <v>1250</v>
      </c>
      <c r="G47" s="2" t="s">
        <v>208</v>
      </c>
      <c r="H47" s="2" t="s">
        <v>209</v>
      </c>
    </row>
    <row r="48" spans="1:8" x14ac:dyDescent="0.3">
      <c r="A48" s="9">
        <v>1</v>
      </c>
      <c r="B48" s="2" t="s">
        <v>8</v>
      </c>
      <c r="C48" s="2" t="s">
        <v>210</v>
      </c>
      <c r="D48" s="15">
        <f t="shared" ca="1" si="0"/>
        <v>7</v>
      </c>
      <c r="F48" s="2">
        <v>950</v>
      </c>
      <c r="G48" s="2" t="s">
        <v>211</v>
      </c>
      <c r="H48" s="2" t="s">
        <v>212</v>
      </c>
    </row>
    <row r="49" spans="1:8" x14ac:dyDescent="0.3">
      <c r="A49" s="9">
        <v>1</v>
      </c>
      <c r="B49" s="2" t="s">
        <v>8</v>
      </c>
      <c r="C49" s="2" t="s">
        <v>225</v>
      </c>
      <c r="D49" s="15">
        <f t="shared" ca="1" si="0"/>
        <v>14</v>
      </c>
      <c r="F49" s="2">
        <v>1250</v>
      </c>
      <c r="G49" s="2" t="s">
        <v>226</v>
      </c>
      <c r="H49" s="2" t="s">
        <v>227</v>
      </c>
    </row>
    <row r="50" spans="1:8" x14ac:dyDescent="0.3">
      <c r="A50" s="9">
        <v>1</v>
      </c>
      <c r="B50" s="2" t="s">
        <v>8</v>
      </c>
      <c r="C50" s="2" t="s">
        <v>228</v>
      </c>
      <c r="D50" s="15">
        <f t="shared" ca="1" si="0"/>
        <v>12</v>
      </c>
      <c r="F50" s="2">
        <v>950</v>
      </c>
      <c r="G50" s="2" t="s">
        <v>229</v>
      </c>
      <c r="H50" s="2" t="s">
        <v>230</v>
      </c>
    </row>
    <row r="51" spans="1:8" x14ac:dyDescent="0.3">
      <c r="A51" s="9">
        <v>2</v>
      </c>
      <c r="B51" s="2" t="s">
        <v>9</v>
      </c>
      <c r="C51" s="2" t="s">
        <v>53</v>
      </c>
      <c r="D51" s="15">
        <f t="shared" ca="1" si="0"/>
        <v>6</v>
      </c>
      <c r="E51" s="2">
        <v>1800</v>
      </c>
      <c r="G51" s="2" t="s">
        <v>179</v>
      </c>
      <c r="H51" s="2" t="s">
        <v>180</v>
      </c>
    </row>
    <row r="52" spans="1:8" x14ac:dyDescent="0.3">
      <c r="A52" s="9">
        <v>2</v>
      </c>
      <c r="B52" s="2" t="s">
        <v>9</v>
      </c>
      <c r="C52" s="2" t="s">
        <v>54</v>
      </c>
      <c r="D52" s="15">
        <f t="shared" ca="1" si="0"/>
        <v>6</v>
      </c>
      <c r="E52" s="2">
        <v>250</v>
      </c>
      <c r="G52" s="2" t="s">
        <v>181</v>
      </c>
      <c r="H52" s="2" t="s">
        <v>182</v>
      </c>
    </row>
    <row r="53" spans="1:8" x14ac:dyDescent="0.3">
      <c r="A53" s="9">
        <v>2</v>
      </c>
      <c r="B53" s="2" t="s">
        <v>9</v>
      </c>
      <c r="C53" s="2" t="s">
        <v>55</v>
      </c>
      <c r="D53" s="15">
        <f t="shared" ca="1" si="0"/>
        <v>2</v>
      </c>
      <c r="F53" s="2">
        <v>3500</v>
      </c>
      <c r="G53" s="2" t="s">
        <v>183</v>
      </c>
      <c r="H53" s="2" t="s">
        <v>184</v>
      </c>
    </row>
    <row r="54" spans="1:8" x14ac:dyDescent="0.3">
      <c r="A54" s="9">
        <v>2</v>
      </c>
      <c r="B54" s="2" t="s">
        <v>9</v>
      </c>
      <c r="C54" s="2" t="s">
        <v>195</v>
      </c>
      <c r="D54" s="15">
        <f t="shared" ca="1" si="0"/>
        <v>18</v>
      </c>
      <c r="E54" s="2">
        <v>250</v>
      </c>
      <c r="G54" s="2" t="s">
        <v>196</v>
      </c>
      <c r="H54" s="2" t="s">
        <v>197</v>
      </c>
    </row>
    <row r="55" spans="1:8" x14ac:dyDescent="0.3">
      <c r="A55" s="9">
        <v>2</v>
      </c>
      <c r="B55" s="2" t="s">
        <v>9</v>
      </c>
      <c r="C55" s="2" t="s">
        <v>198</v>
      </c>
      <c r="D55" s="15">
        <f t="shared" ca="1" si="0"/>
        <v>5</v>
      </c>
      <c r="F55" s="2">
        <v>3500</v>
      </c>
      <c r="G55" s="2" t="s">
        <v>199</v>
      </c>
      <c r="H55" s="2" t="s">
        <v>200</v>
      </c>
    </row>
    <row r="56" spans="1:8" x14ac:dyDescent="0.3">
      <c r="A56" s="9">
        <v>2</v>
      </c>
      <c r="B56" s="2" t="s">
        <v>9</v>
      </c>
      <c r="C56" s="2" t="s">
        <v>213</v>
      </c>
      <c r="D56" s="15">
        <f t="shared" ca="1" si="0"/>
        <v>22</v>
      </c>
      <c r="E56" s="2">
        <v>250</v>
      </c>
      <c r="G56" s="2" t="s">
        <v>214</v>
      </c>
      <c r="H56" s="2" t="s">
        <v>215</v>
      </c>
    </row>
    <row r="57" spans="1:8" x14ac:dyDescent="0.3">
      <c r="A57" s="9">
        <v>2</v>
      </c>
      <c r="B57" s="2" t="s">
        <v>9</v>
      </c>
      <c r="C57" s="2" t="s">
        <v>216</v>
      </c>
      <c r="D57" s="15">
        <f t="shared" ca="1" si="0"/>
        <v>2</v>
      </c>
      <c r="F57" s="2">
        <v>3500</v>
      </c>
      <c r="G57" s="2" t="s">
        <v>217</v>
      </c>
      <c r="H57" s="2" t="s">
        <v>218</v>
      </c>
    </row>
    <row r="58" spans="1:8" x14ac:dyDescent="0.3">
      <c r="A58" s="9">
        <v>3</v>
      </c>
      <c r="B58" s="2" t="s">
        <v>10</v>
      </c>
      <c r="C58" s="2" t="s">
        <v>56</v>
      </c>
      <c r="D58" s="15">
        <f t="shared" ca="1" si="0"/>
        <v>12</v>
      </c>
      <c r="E58" s="2">
        <v>785</v>
      </c>
      <c r="G58" s="2" t="s">
        <v>185</v>
      </c>
      <c r="H58" s="2" t="s">
        <v>186</v>
      </c>
    </row>
    <row r="59" spans="1:8" x14ac:dyDescent="0.3">
      <c r="A59" s="9">
        <v>3</v>
      </c>
      <c r="B59" s="2" t="s">
        <v>10</v>
      </c>
      <c r="C59" s="2" t="s">
        <v>57</v>
      </c>
      <c r="D59" s="15">
        <f t="shared" ca="1" si="0"/>
        <v>14</v>
      </c>
      <c r="E59" s="2">
        <v>1000</v>
      </c>
      <c r="G59" s="2" t="s">
        <v>187</v>
      </c>
      <c r="H59" s="2" t="s">
        <v>188</v>
      </c>
    </row>
    <row r="60" spans="1:8" x14ac:dyDescent="0.3">
      <c r="A60" s="9">
        <v>3</v>
      </c>
      <c r="B60" s="2" t="s">
        <v>10</v>
      </c>
      <c r="C60" s="2" t="s">
        <v>201</v>
      </c>
      <c r="D60" s="15">
        <f t="shared" ca="1" si="0"/>
        <v>21</v>
      </c>
      <c r="E60" s="2">
        <v>785</v>
      </c>
      <c r="G60" s="2" t="s">
        <v>202</v>
      </c>
      <c r="H60" s="2" t="s">
        <v>203</v>
      </c>
    </row>
    <row r="61" spans="1:8" x14ac:dyDescent="0.3">
      <c r="A61" s="9">
        <v>3</v>
      </c>
      <c r="B61" s="2" t="s">
        <v>10</v>
      </c>
      <c r="C61" s="2" t="s">
        <v>204</v>
      </c>
      <c r="D61" s="15">
        <f t="shared" ca="1" si="0"/>
        <v>11</v>
      </c>
      <c r="E61" s="2">
        <v>1000</v>
      </c>
      <c r="G61" s="2" t="s">
        <v>205</v>
      </c>
      <c r="H61" s="2" t="s">
        <v>206</v>
      </c>
    </row>
    <row r="62" spans="1:8" x14ac:dyDescent="0.3">
      <c r="A62" s="9">
        <v>3</v>
      </c>
      <c r="B62" s="2" t="s">
        <v>10</v>
      </c>
      <c r="C62" s="2" t="s">
        <v>219</v>
      </c>
      <c r="D62" s="15">
        <f t="shared" ca="1" si="0"/>
        <v>9</v>
      </c>
      <c r="E62" s="2">
        <v>785</v>
      </c>
      <c r="G62" s="2" t="s">
        <v>220</v>
      </c>
      <c r="H62" s="2" t="s">
        <v>221</v>
      </c>
    </row>
    <row r="63" spans="1:8" x14ac:dyDescent="0.3">
      <c r="A63" s="9">
        <v>3</v>
      </c>
      <c r="B63" s="2" t="s">
        <v>10</v>
      </c>
      <c r="C63" s="2" t="s">
        <v>222</v>
      </c>
      <c r="D63" s="15">
        <f t="shared" ca="1" si="0"/>
        <v>2</v>
      </c>
      <c r="E63" s="2">
        <v>1000</v>
      </c>
      <c r="G63" s="2" t="s">
        <v>223</v>
      </c>
      <c r="H63" s="2" t="s">
        <v>224</v>
      </c>
    </row>
    <row r="64" spans="1:8" x14ac:dyDescent="0.3">
      <c r="A64" s="9">
        <v>1</v>
      </c>
      <c r="B64" s="2" t="s">
        <v>11</v>
      </c>
      <c r="C64" s="2" t="s">
        <v>61</v>
      </c>
      <c r="D64" s="15">
        <f t="shared" ca="1" si="0"/>
        <v>16</v>
      </c>
      <c r="F64" s="2">
        <v>5000</v>
      </c>
      <c r="G64" s="2" t="s">
        <v>231</v>
      </c>
      <c r="H64" s="2" t="s">
        <v>232</v>
      </c>
    </row>
    <row r="65" spans="1:8" x14ac:dyDescent="0.3">
      <c r="A65" s="9">
        <v>1</v>
      </c>
      <c r="B65" s="2" t="s">
        <v>11</v>
      </c>
      <c r="C65" s="2" t="s">
        <v>18</v>
      </c>
      <c r="D65" s="15">
        <f t="shared" ca="1" si="0"/>
        <v>11</v>
      </c>
      <c r="E65" s="2">
        <v>590</v>
      </c>
      <c r="G65" s="2" t="s">
        <v>249</v>
      </c>
      <c r="H65" s="2" t="s">
        <v>250</v>
      </c>
    </row>
    <row r="66" spans="1:8" x14ac:dyDescent="0.3">
      <c r="A66" s="9">
        <v>2</v>
      </c>
      <c r="B66" s="2" t="s">
        <v>12</v>
      </c>
      <c r="C66" s="2" t="s">
        <v>62</v>
      </c>
      <c r="D66" s="15">
        <f t="shared" ca="1" si="0"/>
        <v>12</v>
      </c>
      <c r="E66" s="2">
        <v>1800</v>
      </c>
      <c r="G66" s="2" t="s">
        <v>233</v>
      </c>
      <c r="H66" s="2" t="s">
        <v>234</v>
      </c>
    </row>
    <row r="67" spans="1:8" x14ac:dyDescent="0.3">
      <c r="A67" s="9">
        <v>2</v>
      </c>
      <c r="B67" s="2" t="s">
        <v>12</v>
      </c>
      <c r="C67" s="2" t="s">
        <v>63</v>
      </c>
      <c r="D67" s="15">
        <f t="shared" ca="1" si="0"/>
        <v>18</v>
      </c>
      <c r="E67" s="2">
        <v>250</v>
      </c>
      <c r="G67" s="2" t="s">
        <v>235</v>
      </c>
      <c r="H67" s="2" t="s">
        <v>236</v>
      </c>
    </row>
    <row r="68" spans="1:8" x14ac:dyDescent="0.3">
      <c r="A68" s="9">
        <v>2</v>
      </c>
      <c r="B68" s="2" t="s">
        <v>12</v>
      </c>
      <c r="C68" s="2" t="s">
        <v>64</v>
      </c>
      <c r="D68" s="15">
        <f t="shared" ca="1" si="0"/>
        <v>20</v>
      </c>
      <c r="F68" s="2">
        <v>3500</v>
      </c>
      <c r="G68" s="2" t="s">
        <v>237</v>
      </c>
      <c r="H68" s="2" t="s">
        <v>238</v>
      </c>
    </row>
    <row r="69" spans="1:8" x14ac:dyDescent="0.3">
      <c r="A69" s="9">
        <v>2</v>
      </c>
      <c r="B69" s="2" t="s">
        <v>12</v>
      </c>
      <c r="C69" s="2" t="s">
        <v>251</v>
      </c>
      <c r="D69" s="15">
        <f t="shared" ca="1" si="0"/>
        <v>25</v>
      </c>
      <c r="E69" s="2">
        <v>250</v>
      </c>
      <c r="G69" s="2" t="s">
        <v>252</v>
      </c>
      <c r="H69" s="2" t="s">
        <v>253</v>
      </c>
    </row>
    <row r="70" spans="1:8" x14ac:dyDescent="0.3">
      <c r="A70" s="9">
        <v>2</v>
      </c>
      <c r="B70" s="2" t="s">
        <v>12</v>
      </c>
      <c r="C70" s="2" t="s">
        <v>254</v>
      </c>
      <c r="D70" s="15">
        <f t="shared" ca="1" si="0"/>
        <v>16</v>
      </c>
      <c r="F70" s="2">
        <v>3500</v>
      </c>
      <c r="G70" s="2" t="s">
        <v>255</v>
      </c>
      <c r="H70" s="2" t="s">
        <v>256</v>
      </c>
    </row>
    <row r="71" spans="1:8" x14ac:dyDescent="0.3">
      <c r="A71" s="9">
        <v>5</v>
      </c>
      <c r="B71" s="2" t="s">
        <v>13</v>
      </c>
      <c r="C71" s="2" t="s">
        <v>65</v>
      </c>
      <c r="D71" s="15">
        <f t="shared" ca="1" si="0"/>
        <v>5</v>
      </c>
      <c r="E71" s="2">
        <v>785</v>
      </c>
      <c r="G71" s="2" t="s">
        <v>239</v>
      </c>
      <c r="H71" s="2" t="s">
        <v>240</v>
      </c>
    </row>
    <row r="72" spans="1:8" x14ac:dyDescent="0.3">
      <c r="A72" s="9">
        <v>5</v>
      </c>
      <c r="B72" s="2" t="s">
        <v>13</v>
      </c>
      <c r="C72" s="2" t="s">
        <v>257</v>
      </c>
      <c r="D72" s="15">
        <f t="shared" ca="1" si="0"/>
        <v>18</v>
      </c>
      <c r="E72" s="2">
        <v>785</v>
      </c>
      <c r="G72" s="2" t="s">
        <v>258</v>
      </c>
      <c r="H72" s="2" t="s">
        <v>259</v>
      </c>
    </row>
    <row r="73" spans="1:8" x14ac:dyDescent="0.3">
      <c r="A73" s="9">
        <v>8</v>
      </c>
      <c r="B73" s="2" t="s">
        <v>14</v>
      </c>
      <c r="C73" s="2" t="s">
        <v>66</v>
      </c>
      <c r="D73" s="15">
        <f t="shared" ca="1" si="0"/>
        <v>7</v>
      </c>
      <c r="E73" s="2">
        <v>1000</v>
      </c>
      <c r="G73" s="2" t="s">
        <v>241</v>
      </c>
      <c r="H73" s="2" t="s">
        <v>242</v>
      </c>
    </row>
    <row r="74" spans="1:8" x14ac:dyDescent="0.3">
      <c r="A74" s="9">
        <v>8</v>
      </c>
      <c r="B74" s="2" t="s">
        <v>14</v>
      </c>
      <c r="C74" s="2" t="s">
        <v>260</v>
      </c>
      <c r="D74" s="15">
        <f t="shared" ca="1" si="0"/>
        <v>11</v>
      </c>
      <c r="E74" s="2">
        <v>1000</v>
      </c>
      <c r="G74" s="2" t="s">
        <v>261</v>
      </c>
      <c r="H74" s="2" t="s">
        <v>262</v>
      </c>
    </row>
    <row r="75" spans="1:8" x14ac:dyDescent="0.3">
      <c r="A75" s="9">
        <v>10</v>
      </c>
      <c r="B75" s="2" t="s">
        <v>15</v>
      </c>
      <c r="C75" s="2" t="s">
        <v>67</v>
      </c>
      <c r="D75" s="15">
        <f t="shared" ca="1" si="0"/>
        <v>24</v>
      </c>
      <c r="F75" s="2">
        <v>1250</v>
      </c>
      <c r="G75" s="2" t="s">
        <v>243</v>
      </c>
      <c r="H75" s="2" t="s">
        <v>244</v>
      </c>
    </row>
    <row r="76" spans="1:8" x14ac:dyDescent="0.3">
      <c r="A76" s="9">
        <v>10</v>
      </c>
      <c r="B76" s="2" t="s">
        <v>15</v>
      </c>
      <c r="C76" s="2" t="s">
        <v>68</v>
      </c>
      <c r="D76" s="15">
        <f t="shared" ca="1" si="0"/>
        <v>18</v>
      </c>
      <c r="E76" s="2">
        <v>540</v>
      </c>
      <c r="G76" s="2" t="s">
        <v>245</v>
      </c>
      <c r="H76" s="2" t="s">
        <v>246</v>
      </c>
    </row>
    <row r="77" spans="1:8" x14ac:dyDescent="0.3">
      <c r="A77" s="9">
        <v>10</v>
      </c>
      <c r="B77" s="2" t="s">
        <v>15</v>
      </c>
      <c r="C77" s="2" t="s">
        <v>67</v>
      </c>
      <c r="D77" s="15">
        <f t="shared" ca="1" si="0"/>
        <v>1</v>
      </c>
      <c r="F77" s="2">
        <v>1250</v>
      </c>
      <c r="G77" s="2" t="s">
        <v>243</v>
      </c>
      <c r="H77" s="2" t="s">
        <v>244</v>
      </c>
    </row>
    <row r="78" spans="1:8" x14ac:dyDescent="0.3">
      <c r="A78" s="9">
        <v>11</v>
      </c>
      <c r="B78" s="2" t="s">
        <v>16</v>
      </c>
      <c r="C78" s="2" t="s">
        <v>17</v>
      </c>
      <c r="D78" s="15">
        <f t="shared" ref="D78:D141" ca="1" si="1">RANDBETWEEN(1,25)</f>
        <v>15</v>
      </c>
      <c r="F78" s="2">
        <v>100</v>
      </c>
      <c r="G78" s="2" t="s">
        <v>247</v>
      </c>
      <c r="H78" s="2" t="s">
        <v>248</v>
      </c>
    </row>
    <row r="79" spans="1:8" x14ac:dyDescent="0.3">
      <c r="A79" s="9">
        <v>1</v>
      </c>
      <c r="B79" s="2" t="s">
        <v>19</v>
      </c>
      <c r="C79" s="2" t="s">
        <v>69</v>
      </c>
      <c r="D79" s="15">
        <f t="shared" ca="1" si="1"/>
        <v>12</v>
      </c>
      <c r="F79" s="2">
        <v>5000</v>
      </c>
      <c r="G79" s="2" t="s">
        <v>263</v>
      </c>
      <c r="H79" s="2" t="s">
        <v>264</v>
      </c>
    </row>
    <row r="80" spans="1:8" x14ac:dyDescent="0.3">
      <c r="A80" s="9">
        <v>1</v>
      </c>
      <c r="B80" s="2" t="s">
        <v>8</v>
      </c>
      <c r="C80" s="2" t="s">
        <v>52</v>
      </c>
      <c r="D80" s="15">
        <f t="shared" ca="1" si="1"/>
        <v>8</v>
      </c>
      <c r="F80" s="2">
        <v>5000</v>
      </c>
      <c r="G80" s="2" t="s">
        <v>177</v>
      </c>
      <c r="H80" s="2" t="s">
        <v>178</v>
      </c>
    </row>
    <row r="81" spans="1:8" x14ac:dyDescent="0.3">
      <c r="A81" s="9">
        <v>1</v>
      </c>
      <c r="B81" s="2" t="s">
        <v>8</v>
      </c>
      <c r="C81" s="2" t="s">
        <v>58</v>
      </c>
      <c r="D81" s="15">
        <f t="shared" ca="1" si="1"/>
        <v>25</v>
      </c>
      <c r="F81" s="2">
        <v>1250</v>
      </c>
      <c r="G81" s="2" t="s">
        <v>189</v>
      </c>
      <c r="H81" s="2" t="s">
        <v>190</v>
      </c>
    </row>
    <row r="82" spans="1:8" x14ac:dyDescent="0.3">
      <c r="A82" s="9">
        <v>1</v>
      </c>
      <c r="B82" s="2" t="s">
        <v>8</v>
      </c>
      <c r="C82" s="2" t="s">
        <v>59</v>
      </c>
      <c r="D82" s="15">
        <f t="shared" ca="1" si="1"/>
        <v>15</v>
      </c>
      <c r="F82" s="2">
        <v>950</v>
      </c>
      <c r="G82" s="2" t="s">
        <v>191</v>
      </c>
      <c r="H82" s="2" t="s">
        <v>192</v>
      </c>
    </row>
    <row r="83" spans="1:8" x14ac:dyDescent="0.3">
      <c r="A83" s="9">
        <v>1</v>
      </c>
      <c r="B83" s="2" t="s">
        <v>8</v>
      </c>
      <c r="C83" s="2" t="s">
        <v>60</v>
      </c>
      <c r="D83" s="15">
        <f t="shared" ca="1" si="1"/>
        <v>11</v>
      </c>
      <c r="E83" s="2">
        <v>540</v>
      </c>
      <c r="G83" s="2" t="s">
        <v>193</v>
      </c>
      <c r="H83" s="2" t="s">
        <v>194</v>
      </c>
    </row>
    <row r="84" spans="1:8" x14ac:dyDescent="0.3">
      <c r="A84" s="9">
        <v>1</v>
      </c>
      <c r="B84" s="2" t="s">
        <v>8</v>
      </c>
      <c r="C84" s="2" t="s">
        <v>207</v>
      </c>
      <c r="D84" s="15">
        <f t="shared" ca="1" si="1"/>
        <v>4</v>
      </c>
      <c r="F84" s="2">
        <v>1250</v>
      </c>
      <c r="G84" s="2" t="s">
        <v>208</v>
      </c>
      <c r="H84" s="2" t="s">
        <v>209</v>
      </c>
    </row>
    <row r="85" spans="1:8" x14ac:dyDescent="0.3">
      <c r="A85" s="9">
        <v>1</v>
      </c>
      <c r="B85" s="2" t="s">
        <v>8</v>
      </c>
      <c r="C85" s="2" t="s">
        <v>210</v>
      </c>
      <c r="D85" s="15">
        <f t="shared" ca="1" si="1"/>
        <v>23</v>
      </c>
      <c r="F85" s="2">
        <v>950</v>
      </c>
      <c r="G85" s="2" t="s">
        <v>211</v>
      </c>
      <c r="H85" s="2" t="s">
        <v>212</v>
      </c>
    </row>
    <row r="86" spans="1:8" x14ac:dyDescent="0.3">
      <c r="A86" s="9">
        <v>1</v>
      </c>
      <c r="B86" s="2" t="s">
        <v>8</v>
      </c>
      <c r="C86" s="2" t="s">
        <v>225</v>
      </c>
      <c r="D86" s="15">
        <f t="shared" ca="1" si="1"/>
        <v>21</v>
      </c>
      <c r="F86" s="2">
        <v>1250</v>
      </c>
      <c r="G86" s="2" t="s">
        <v>226</v>
      </c>
      <c r="H86" s="2" t="s">
        <v>227</v>
      </c>
    </row>
    <row r="87" spans="1:8" x14ac:dyDescent="0.3">
      <c r="A87" s="9">
        <v>1</v>
      </c>
      <c r="B87" s="2" t="s">
        <v>8</v>
      </c>
      <c r="C87" s="2" t="s">
        <v>228</v>
      </c>
      <c r="D87" s="15">
        <f t="shared" ca="1" si="1"/>
        <v>5</v>
      </c>
      <c r="F87" s="2">
        <v>950</v>
      </c>
      <c r="G87" s="2" t="s">
        <v>229</v>
      </c>
      <c r="H87" s="2" t="s">
        <v>230</v>
      </c>
    </row>
    <row r="88" spans="1:8" x14ac:dyDescent="0.3">
      <c r="A88" s="9">
        <v>1</v>
      </c>
      <c r="B88" s="2" t="s">
        <v>11</v>
      </c>
      <c r="C88" s="2" t="s">
        <v>61</v>
      </c>
      <c r="D88" s="15">
        <f t="shared" ca="1" si="1"/>
        <v>24</v>
      </c>
      <c r="F88" s="2">
        <v>5000</v>
      </c>
      <c r="G88" s="2" t="s">
        <v>231</v>
      </c>
      <c r="H88" s="2" t="s">
        <v>232</v>
      </c>
    </row>
    <row r="89" spans="1:8" x14ac:dyDescent="0.3">
      <c r="A89" s="9">
        <v>1</v>
      </c>
      <c r="B89" s="2" t="s">
        <v>11</v>
      </c>
      <c r="C89" s="2" t="s">
        <v>18</v>
      </c>
      <c r="D89" s="15">
        <f t="shared" ca="1" si="1"/>
        <v>8</v>
      </c>
      <c r="E89" s="2">
        <v>590</v>
      </c>
      <c r="G89" s="2" t="s">
        <v>249</v>
      </c>
      <c r="H89" s="2" t="s">
        <v>250</v>
      </c>
    </row>
    <row r="90" spans="1:8" x14ac:dyDescent="0.3">
      <c r="A90" s="9">
        <v>2</v>
      </c>
      <c r="B90" s="2" t="s">
        <v>20</v>
      </c>
      <c r="C90" s="2" t="s">
        <v>70</v>
      </c>
      <c r="D90" s="15">
        <f t="shared" ca="1" si="1"/>
        <v>8</v>
      </c>
      <c r="E90" s="2">
        <v>1800</v>
      </c>
      <c r="G90" s="2" t="s">
        <v>265</v>
      </c>
      <c r="H90" s="2" t="s">
        <v>266</v>
      </c>
    </row>
    <row r="91" spans="1:8" x14ac:dyDescent="0.3">
      <c r="A91" s="9">
        <v>2</v>
      </c>
      <c r="B91" s="2" t="s">
        <v>20</v>
      </c>
      <c r="C91" s="2" t="s">
        <v>71</v>
      </c>
      <c r="D91" s="15">
        <f t="shared" ca="1" si="1"/>
        <v>6</v>
      </c>
      <c r="E91" s="2">
        <v>250</v>
      </c>
      <c r="G91" s="2" t="s">
        <v>267</v>
      </c>
      <c r="H91" s="2" t="s">
        <v>268</v>
      </c>
    </row>
    <row r="92" spans="1:8" x14ac:dyDescent="0.3">
      <c r="A92" s="9">
        <v>2</v>
      </c>
      <c r="B92" s="2" t="s">
        <v>20</v>
      </c>
      <c r="C92" s="2" t="s">
        <v>72</v>
      </c>
      <c r="D92" s="15">
        <f t="shared" ca="1" si="1"/>
        <v>1</v>
      </c>
      <c r="F92" s="2">
        <v>3500</v>
      </c>
      <c r="G92" s="2" t="s">
        <v>269</v>
      </c>
      <c r="H92" s="2" t="s">
        <v>270</v>
      </c>
    </row>
    <row r="93" spans="1:8" x14ac:dyDescent="0.3">
      <c r="A93" s="9">
        <v>2</v>
      </c>
      <c r="B93" s="2" t="s">
        <v>48</v>
      </c>
      <c r="C93" s="2" t="s">
        <v>49</v>
      </c>
      <c r="D93" s="15">
        <f t="shared" ca="1" si="1"/>
        <v>5</v>
      </c>
      <c r="F93" s="2">
        <v>3500</v>
      </c>
      <c r="G93" s="2" t="s">
        <v>155</v>
      </c>
      <c r="H93" s="2" t="s">
        <v>156</v>
      </c>
    </row>
    <row r="94" spans="1:8" x14ac:dyDescent="0.3">
      <c r="A94" s="9">
        <v>2</v>
      </c>
      <c r="B94" s="2" t="s">
        <v>9</v>
      </c>
      <c r="C94" s="2" t="s">
        <v>53</v>
      </c>
      <c r="D94" s="15">
        <f t="shared" ca="1" si="1"/>
        <v>13</v>
      </c>
      <c r="E94" s="2">
        <v>1800</v>
      </c>
      <c r="G94" s="2" t="s">
        <v>179</v>
      </c>
      <c r="H94" s="2" t="s">
        <v>180</v>
      </c>
    </row>
    <row r="95" spans="1:8" x14ac:dyDescent="0.3">
      <c r="A95" s="9">
        <v>2</v>
      </c>
      <c r="B95" s="2" t="s">
        <v>9</v>
      </c>
      <c r="C95" s="2" t="s">
        <v>54</v>
      </c>
      <c r="D95" s="15">
        <f t="shared" ca="1" si="1"/>
        <v>7</v>
      </c>
      <c r="E95" s="2">
        <v>250</v>
      </c>
      <c r="G95" s="2" t="s">
        <v>181</v>
      </c>
      <c r="H95" s="2" t="s">
        <v>182</v>
      </c>
    </row>
    <row r="96" spans="1:8" x14ac:dyDescent="0.3">
      <c r="A96" s="9">
        <v>2</v>
      </c>
      <c r="B96" s="2" t="s">
        <v>9</v>
      </c>
      <c r="C96" s="2" t="s">
        <v>55</v>
      </c>
      <c r="D96" s="15">
        <f t="shared" ca="1" si="1"/>
        <v>9</v>
      </c>
      <c r="F96" s="2">
        <v>3500</v>
      </c>
      <c r="G96" s="2" t="s">
        <v>183</v>
      </c>
      <c r="H96" s="2" t="s">
        <v>184</v>
      </c>
    </row>
    <row r="97" spans="1:8" x14ac:dyDescent="0.3">
      <c r="A97" s="9">
        <v>2</v>
      </c>
      <c r="B97" s="2" t="s">
        <v>9</v>
      </c>
      <c r="C97" s="2" t="s">
        <v>195</v>
      </c>
      <c r="D97" s="15">
        <f t="shared" ca="1" si="1"/>
        <v>15</v>
      </c>
      <c r="E97" s="2">
        <v>250</v>
      </c>
      <c r="G97" s="2" t="s">
        <v>196</v>
      </c>
      <c r="H97" s="2" t="s">
        <v>197</v>
      </c>
    </row>
    <row r="98" spans="1:8" x14ac:dyDescent="0.3">
      <c r="A98" s="9">
        <v>2</v>
      </c>
      <c r="B98" s="2" t="s">
        <v>9</v>
      </c>
      <c r="C98" s="2" t="s">
        <v>198</v>
      </c>
      <c r="D98" s="15">
        <f t="shared" ca="1" si="1"/>
        <v>10</v>
      </c>
      <c r="F98" s="2">
        <v>3500</v>
      </c>
      <c r="G98" s="2" t="s">
        <v>199</v>
      </c>
      <c r="H98" s="2" t="s">
        <v>200</v>
      </c>
    </row>
    <row r="99" spans="1:8" x14ac:dyDescent="0.3">
      <c r="A99" s="9">
        <v>2</v>
      </c>
      <c r="B99" s="2" t="s">
        <v>9</v>
      </c>
      <c r="C99" s="2" t="s">
        <v>213</v>
      </c>
      <c r="D99" s="15">
        <f t="shared" ca="1" si="1"/>
        <v>17</v>
      </c>
      <c r="E99" s="2">
        <v>250</v>
      </c>
      <c r="G99" s="2" t="s">
        <v>214</v>
      </c>
      <c r="H99" s="2" t="s">
        <v>215</v>
      </c>
    </row>
    <row r="100" spans="1:8" x14ac:dyDescent="0.3">
      <c r="A100" s="9">
        <v>2</v>
      </c>
      <c r="B100" s="2" t="s">
        <v>9</v>
      </c>
      <c r="C100" s="2" t="s">
        <v>216</v>
      </c>
      <c r="D100" s="15">
        <f t="shared" ca="1" si="1"/>
        <v>4</v>
      </c>
      <c r="F100" s="2">
        <v>3500</v>
      </c>
      <c r="G100" s="2" t="s">
        <v>217</v>
      </c>
      <c r="H100" s="2" t="s">
        <v>218</v>
      </c>
    </row>
    <row r="101" spans="1:8" x14ac:dyDescent="0.3">
      <c r="A101" s="9">
        <v>2</v>
      </c>
      <c r="B101" s="2" t="s">
        <v>12</v>
      </c>
      <c r="C101" s="2" t="s">
        <v>62</v>
      </c>
      <c r="D101" s="15">
        <f t="shared" ca="1" si="1"/>
        <v>22</v>
      </c>
      <c r="E101" s="2">
        <v>1800</v>
      </c>
      <c r="G101" s="2" t="s">
        <v>233</v>
      </c>
      <c r="H101" s="2" t="s">
        <v>234</v>
      </c>
    </row>
    <row r="102" spans="1:8" x14ac:dyDescent="0.3">
      <c r="A102" s="9">
        <v>2</v>
      </c>
      <c r="B102" s="2" t="s">
        <v>12</v>
      </c>
      <c r="C102" s="2" t="s">
        <v>63</v>
      </c>
      <c r="D102" s="15">
        <f t="shared" ca="1" si="1"/>
        <v>4</v>
      </c>
      <c r="E102" s="2">
        <v>250</v>
      </c>
      <c r="G102" s="2" t="s">
        <v>235</v>
      </c>
      <c r="H102" s="2" t="s">
        <v>236</v>
      </c>
    </row>
    <row r="103" spans="1:8" x14ac:dyDescent="0.3">
      <c r="A103" s="9">
        <v>2</v>
      </c>
      <c r="B103" s="2" t="s">
        <v>12</v>
      </c>
      <c r="C103" s="2" t="s">
        <v>64</v>
      </c>
      <c r="D103" s="15">
        <f t="shared" ca="1" si="1"/>
        <v>20</v>
      </c>
      <c r="F103" s="2">
        <v>3500</v>
      </c>
      <c r="G103" s="2" t="s">
        <v>237</v>
      </c>
      <c r="H103" s="2" t="s">
        <v>238</v>
      </c>
    </row>
    <row r="104" spans="1:8" x14ac:dyDescent="0.3">
      <c r="A104" s="9">
        <v>2</v>
      </c>
      <c r="B104" s="2" t="s">
        <v>12</v>
      </c>
      <c r="C104" s="2" t="s">
        <v>251</v>
      </c>
      <c r="D104" s="15">
        <f t="shared" ca="1" si="1"/>
        <v>20</v>
      </c>
      <c r="E104" s="2">
        <v>250</v>
      </c>
      <c r="G104" s="2" t="s">
        <v>252</v>
      </c>
      <c r="H104" s="2" t="s">
        <v>253</v>
      </c>
    </row>
    <row r="105" spans="1:8" x14ac:dyDescent="0.3">
      <c r="A105" s="9">
        <v>2</v>
      </c>
      <c r="B105" s="2" t="s">
        <v>12</v>
      </c>
      <c r="C105" s="2" t="s">
        <v>254</v>
      </c>
      <c r="D105" s="15">
        <f t="shared" ca="1" si="1"/>
        <v>24</v>
      </c>
      <c r="F105" s="2">
        <v>3500</v>
      </c>
      <c r="G105" s="2" t="s">
        <v>255</v>
      </c>
      <c r="H105" s="2" t="s">
        <v>256</v>
      </c>
    </row>
    <row r="106" spans="1:8" x14ac:dyDescent="0.3">
      <c r="A106" s="9">
        <v>3</v>
      </c>
      <c r="B106" s="2" t="s">
        <v>21</v>
      </c>
      <c r="C106" s="2" t="s">
        <v>73</v>
      </c>
      <c r="D106" s="15">
        <f t="shared" ca="1" si="1"/>
        <v>4</v>
      </c>
      <c r="E106" s="2">
        <v>785</v>
      </c>
      <c r="G106" s="2" t="s">
        <v>271</v>
      </c>
      <c r="H106" s="2" t="s">
        <v>272</v>
      </c>
    </row>
    <row r="107" spans="1:8" x14ac:dyDescent="0.3">
      <c r="A107" s="9">
        <v>3</v>
      </c>
      <c r="B107" s="2" t="s">
        <v>50</v>
      </c>
      <c r="C107" s="2" t="s">
        <v>51</v>
      </c>
      <c r="D107" s="15">
        <f t="shared" ca="1" si="1"/>
        <v>16</v>
      </c>
      <c r="E107" s="2">
        <v>785</v>
      </c>
      <c r="G107" s="2" t="s">
        <v>157</v>
      </c>
      <c r="H107" s="2" t="s">
        <v>158</v>
      </c>
    </row>
    <row r="108" spans="1:8" x14ac:dyDescent="0.3">
      <c r="A108" s="9">
        <v>3</v>
      </c>
      <c r="B108" s="2" t="s">
        <v>50</v>
      </c>
      <c r="C108" s="2" t="s">
        <v>87</v>
      </c>
      <c r="D108" s="15">
        <f t="shared" ca="1" si="1"/>
        <v>22</v>
      </c>
      <c r="E108" s="2">
        <v>785</v>
      </c>
      <c r="G108" s="2" t="s">
        <v>167</v>
      </c>
      <c r="H108" s="2" t="s">
        <v>168</v>
      </c>
    </row>
    <row r="109" spans="1:8" x14ac:dyDescent="0.3">
      <c r="A109" s="9">
        <v>3</v>
      </c>
      <c r="B109" s="2" t="s">
        <v>50</v>
      </c>
      <c r="C109" s="2" t="s">
        <v>92</v>
      </c>
      <c r="D109" s="15">
        <f t="shared" ca="1" si="1"/>
        <v>14</v>
      </c>
      <c r="E109" s="2">
        <v>785</v>
      </c>
      <c r="G109" s="2" t="s">
        <v>93</v>
      </c>
      <c r="H109" s="2" t="s">
        <v>94</v>
      </c>
    </row>
    <row r="110" spans="1:8" x14ac:dyDescent="0.3">
      <c r="A110" s="9">
        <v>3</v>
      </c>
      <c r="B110" s="2" t="s">
        <v>10</v>
      </c>
      <c r="C110" s="2" t="s">
        <v>56</v>
      </c>
      <c r="D110" s="15">
        <f t="shared" ca="1" si="1"/>
        <v>6</v>
      </c>
      <c r="E110" s="2">
        <v>785</v>
      </c>
      <c r="G110" s="2" t="s">
        <v>185</v>
      </c>
      <c r="H110" s="2" t="s">
        <v>186</v>
      </c>
    </row>
    <row r="111" spans="1:8" x14ac:dyDescent="0.3">
      <c r="A111" s="9">
        <v>3</v>
      </c>
      <c r="B111" s="2" t="s">
        <v>10</v>
      </c>
      <c r="C111" s="2" t="s">
        <v>57</v>
      </c>
      <c r="D111" s="15">
        <f t="shared" ca="1" si="1"/>
        <v>25</v>
      </c>
      <c r="E111" s="2">
        <v>1000</v>
      </c>
      <c r="G111" s="2" t="s">
        <v>187</v>
      </c>
      <c r="H111" s="2" t="s">
        <v>188</v>
      </c>
    </row>
    <row r="112" spans="1:8" x14ac:dyDescent="0.3">
      <c r="A112" s="9">
        <v>3</v>
      </c>
      <c r="B112" s="2" t="s">
        <v>10</v>
      </c>
      <c r="C112" s="2" t="s">
        <v>201</v>
      </c>
      <c r="D112" s="15">
        <f t="shared" ca="1" si="1"/>
        <v>5</v>
      </c>
      <c r="E112" s="2">
        <v>785</v>
      </c>
      <c r="G112" s="2" t="s">
        <v>202</v>
      </c>
      <c r="H112" s="2" t="s">
        <v>203</v>
      </c>
    </row>
    <row r="113" spans="1:8" x14ac:dyDescent="0.3">
      <c r="A113" s="9">
        <v>3</v>
      </c>
      <c r="B113" s="2" t="s">
        <v>10</v>
      </c>
      <c r="C113" s="2" t="s">
        <v>204</v>
      </c>
      <c r="D113" s="15">
        <f t="shared" ca="1" si="1"/>
        <v>9</v>
      </c>
      <c r="E113" s="2">
        <v>1000</v>
      </c>
      <c r="G113" s="2" t="s">
        <v>205</v>
      </c>
      <c r="H113" s="2" t="s">
        <v>206</v>
      </c>
    </row>
    <row r="114" spans="1:8" x14ac:dyDescent="0.3">
      <c r="A114" s="9">
        <v>3</v>
      </c>
      <c r="B114" s="2" t="s">
        <v>10</v>
      </c>
      <c r="C114" s="2" t="s">
        <v>219</v>
      </c>
      <c r="D114" s="15">
        <f t="shared" ca="1" si="1"/>
        <v>9</v>
      </c>
      <c r="E114" s="2">
        <v>785</v>
      </c>
      <c r="G114" s="2" t="s">
        <v>220</v>
      </c>
      <c r="H114" s="2" t="s">
        <v>221</v>
      </c>
    </row>
    <row r="115" spans="1:8" x14ac:dyDescent="0.3">
      <c r="A115" s="9">
        <v>3</v>
      </c>
      <c r="B115" s="2" t="s">
        <v>10</v>
      </c>
      <c r="C115" s="2" t="s">
        <v>222</v>
      </c>
      <c r="D115" s="15">
        <f t="shared" ca="1" si="1"/>
        <v>7</v>
      </c>
      <c r="E115" s="2">
        <v>1000</v>
      </c>
      <c r="G115" s="2" t="s">
        <v>223</v>
      </c>
      <c r="H115" s="2" t="s">
        <v>224</v>
      </c>
    </row>
    <row r="116" spans="1:8" x14ac:dyDescent="0.3">
      <c r="A116" s="9">
        <v>4</v>
      </c>
      <c r="B116" s="2" t="s">
        <v>273</v>
      </c>
      <c r="C116" s="2" t="s">
        <v>274</v>
      </c>
      <c r="D116" s="15">
        <f t="shared" ca="1" si="1"/>
        <v>9</v>
      </c>
      <c r="E116" s="2">
        <v>1000</v>
      </c>
      <c r="G116" s="2" t="s">
        <v>275</v>
      </c>
      <c r="H116" s="2" t="s">
        <v>276</v>
      </c>
    </row>
    <row r="117" spans="1:8" x14ac:dyDescent="0.3">
      <c r="A117" s="9">
        <v>4</v>
      </c>
      <c r="B117" s="2" t="s">
        <v>273</v>
      </c>
      <c r="C117" s="2" t="s">
        <v>277</v>
      </c>
      <c r="D117" s="15">
        <f t="shared" ca="1" si="1"/>
        <v>20</v>
      </c>
      <c r="F117" s="2">
        <v>1250</v>
      </c>
      <c r="G117" s="2" t="s">
        <v>278</v>
      </c>
      <c r="H117" s="2" t="s">
        <v>279</v>
      </c>
    </row>
    <row r="118" spans="1:8" x14ac:dyDescent="0.3">
      <c r="A118" s="9">
        <v>4</v>
      </c>
      <c r="B118" s="2" t="s">
        <v>80</v>
      </c>
      <c r="C118" s="2" t="s">
        <v>81</v>
      </c>
      <c r="D118" s="15">
        <f t="shared" ca="1" si="1"/>
        <v>20</v>
      </c>
      <c r="E118" s="2">
        <v>1000</v>
      </c>
      <c r="G118" s="2" t="s">
        <v>159</v>
      </c>
      <c r="H118" s="2" t="s">
        <v>160</v>
      </c>
    </row>
    <row r="119" spans="1:8" x14ac:dyDescent="0.3">
      <c r="A119" s="9">
        <v>4</v>
      </c>
      <c r="B119" s="2" t="s">
        <v>80</v>
      </c>
      <c r="C119" s="2" t="s">
        <v>82</v>
      </c>
      <c r="D119" s="15">
        <f t="shared" ca="1" si="1"/>
        <v>3</v>
      </c>
      <c r="F119" s="2">
        <v>1250</v>
      </c>
      <c r="G119" s="2" t="s">
        <v>161</v>
      </c>
      <c r="H119" s="2" t="s">
        <v>162</v>
      </c>
    </row>
    <row r="120" spans="1:8" x14ac:dyDescent="0.3">
      <c r="A120" s="9">
        <v>4</v>
      </c>
      <c r="B120" s="2" t="s">
        <v>80</v>
      </c>
      <c r="C120" s="2" t="s">
        <v>88</v>
      </c>
      <c r="D120" s="15">
        <f t="shared" ca="1" si="1"/>
        <v>14</v>
      </c>
      <c r="E120" s="2">
        <v>1000</v>
      </c>
      <c r="G120" s="2" t="s">
        <v>169</v>
      </c>
      <c r="H120" s="2" t="s">
        <v>170</v>
      </c>
    </row>
    <row r="121" spans="1:8" x14ac:dyDescent="0.3">
      <c r="A121" s="9">
        <v>4</v>
      </c>
      <c r="B121" s="2" t="s">
        <v>80</v>
      </c>
      <c r="C121" s="2" t="s">
        <v>89</v>
      </c>
      <c r="D121" s="15">
        <f t="shared" ca="1" si="1"/>
        <v>19</v>
      </c>
      <c r="F121" s="2">
        <v>1250</v>
      </c>
      <c r="G121" s="2" t="s">
        <v>171</v>
      </c>
      <c r="H121" s="2" t="s">
        <v>172</v>
      </c>
    </row>
    <row r="122" spans="1:8" x14ac:dyDescent="0.3">
      <c r="A122" s="9">
        <v>4</v>
      </c>
      <c r="B122" s="2" t="s">
        <v>80</v>
      </c>
      <c r="C122" s="2" t="s">
        <v>95</v>
      </c>
      <c r="D122" s="15">
        <f t="shared" ca="1" si="1"/>
        <v>18</v>
      </c>
      <c r="E122" s="2">
        <v>1000</v>
      </c>
      <c r="G122" s="2" t="s">
        <v>96</v>
      </c>
      <c r="H122" s="2" t="s">
        <v>97</v>
      </c>
    </row>
    <row r="123" spans="1:8" x14ac:dyDescent="0.3">
      <c r="A123" s="9">
        <v>4</v>
      </c>
      <c r="B123" s="2" t="s">
        <v>80</v>
      </c>
      <c r="C123" s="2" t="s">
        <v>98</v>
      </c>
      <c r="D123" s="15">
        <f t="shared" ca="1" si="1"/>
        <v>1</v>
      </c>
      <c r="F123" s="2">
        <v>1250</v>
      </c>
      <c r="G123" s="2" t="s">
        <v>99</v>
      </c>
      <c r="H123" s="2" t="s">
        <v>100</v>
      </c>
    </row>
    <row r="124" spans="1:8" x14ac:dyDescent="0.3">
      <c r="A124" s="9">
        <v>5</v>
      </c>
      <c r="B124" s="2" t="s">
        <v>83</v>
      </c>
      <c r="C124" s="2" t="s">
        <v>84</v>
      </c>
      <c r="D124" s="15">
        <f t="shared" ca="1" si="1"/>
        <v>11</v>
      </c>
      <c r="F124" s="2">
        <v>950</v>
      </c>
      <c r="G124" s="2" t="s">
        <v>163</v>
      </c>
      <c r="H124" s="2" t="s">
        <v>164</v>
      </c>
    </row>
    <row r="125" spans="1:8" x14ac:dyDescent="0.3">
      <c r="A125" s="9">
        <v>5</v>
      </c>
      <c r="B125" s="2" t="s">
        <v>83</v>
      </c>
      <c r="C125" s="2" t="s">
        <v>90</v>
      </c>
      <c r="D125" s="15">
        <f t="shared" ca="1" si="1"/>
        <v>18</v>
      </c>
      <c r="F125" s="2">
        <v>950</v>
      </c>
      <c r="G125" s="2" t="s">
        <v>173</v>
      </c>
      <c r="H125" s="2" t="s">
        <v>174</v>
      </c>
    </row>
    <row r="126" spans="1:8" x14ac:dyDescent="0.3">
      <c r="A126" s="9">
        <v>5</v>
      </c>
      <c r="B126" s="2" t="s">
        <v>83</v>
      </c>
      <c r="C126" s="2" t="s">
        <v>101</v>
      </c>
      <c r="D126" s="15">
        <f t="shared" ca="1" si="1"/>
        <v>24</v>
      </c>
      <c r="F126" s="2">
        <v>950</v>
      </c>
      <c r="G126" s="2" t="s">
        <v>102</v>
      </c>
      <c r="H126" s="2" t="s">
        <v>103</v>
      </c>
    </row>
    <row r="127" spans="1:8" x14ac:dyDescent="0.3">
      <c r="A127" s="9">
        <v>5</v>
      </c>
      <c r="B127" s="2" t="s">
        <v>13</v>
      </c>
      <c r="C127" s="2" t="s">
        <v>65</v>
      </c>
      <c r="D127" s="15">
        <f t="shared" ca="1" si="1"/>
        <v>24</v>
      </c>
      <c r="E127" s="2">
        <v>785</v>
      </c>
      <c r="G127" s="2" t="s">
        <v>239</v>
      </c>
      <c r="H127" s="2" t="s">
        <v>240</v>
      </c>
    </row>
    <row r="128" spans="1:8" x14ac:dyDescent="0.3">
      <c r="A128" s="9">
        <v>5</v>
      </c>
      <c r="B128" s="2" t="s">
        <v>13</v>
      </c>
      <c r="C128" s="2" t="s">
        <v>257</v>
      </c>
      <c r="D128" s="15">
        <f t="shared" ca="1" si="1"/>
        <v>21</v>
      </c>
      <c r="E128" s="2">
        <v>785</v>
      </c>
      <c r="G128" s="2" t="s">
        <v>258</v>
      </c>
      <c r="H128" s="2" t="s">
        <v>259</v>
      </c>
    </row>
    <row r="129" spans="1:8" x14ac:dyDescent="0.3">
      <c r="A129" s="9">
        <v>6</v>
      </c>
      <c r="B129" s="2" t="s">
        <v>280</v>
      </c>
      <c r="C129" s="2" t="s">
        <v>281</v>
      </c>
      <c r="D129" s="15">
        <f t="shared" ca="1" si="1"/>
        <v>25</v>
      </c>
      <c r="F129" s="2">
        <v>950</v>
      </c>
      <c r="G129" s="2" t="s">
        <v>282</v>
      </c>
      <c r="H129" s="2" t="s">
        <v>283</v>
      </c>
    </row>
    <row r="130" spans="1:8" x14ac:dyDescent="0.3">
      <c r="A130" s="9">
        <v>6</v>
      </c>
      <c r="B130" s="2" t="s">
        <v>85</v>
      </c>
      <c r="C130" s="2" t="s">
        <v>86</v>
      </c>
      <c r="D130" s="15">
        <f t="shared" ca="1" si="1"/>
        <v>25</v>
      </c>
      <c r="E130" s="2">
        <v>540</v>
      </c>
      <c r="G130" s="2" t="s">
        <v>165</v>
      </c>
      <c r="H130" s="2" t="s">
        <v>166</v>
      </c>
    </row>
    <row r="131" spans="1:8" x14ac:dyDescent="0.3">
      <c r="A131" s="9">
        <v>6</v>
      </c>
      <c r="B131" s="2" t="s">
        <v>85</v>
      </c>
      <c r="C131" s="2" t="s">
        <v>91</v>
      </c>
      <c r="D131" s="15">
        <f t="shared" ca="1" si="1"/>
        <v>24</v>
      </c>
      <c r="E131" s="2">
        <v>540</v>
      </c>
      <c r="G131" s="2" t="s">
        <v>175</v>
      </c>
      <c r="H131" s="2" t="s">
        <v>176</v>
      </c>
    </row>
    <row r="132" spans="1:8" x14ac:dyDescent="0.3">
      <c r="A132" s="9">
        <v>6</v>
      </c>
      <c r="B132" s="2" t="s">
        <v>85</v>
      </c>
      <c r="C132" s="2" t="s">
        <v>104</v>
      </c>
      <c r="D132" s="15">
        <f t="shared" ca="1" si="1"/>
        <v>16</v>
      </c>
      <c r="E132" s="2">
        <v>540</v>
      </c>
      <c r="G132" s="2" t="s">
        <v>105</v>
      </c>
      <c r="H132" s="2" t="s">
        <v>106</v>
      </c>
    </row>
    <row r="133" spans="1:8" x14ac:dyDescent="0.3">
      <c r="A133" s="9">
        <v>8</v>
      </c>
      <c r="B133" s="2" t="s">
        <v>284</v>
      </c>
      <c r="C133" s="2" t="s">
        <v>285</v>
      </c>
      <c r="D133" s="15">
        <f t="shared" ca="1" si="1"/>
        <v>9</v>
      </c>
      <c r="E133" s="2">
        <v>540</v>
      </c>
      <c r="G133" s="2" t="s">
        <v>286</v>
      </c>
      <c r="H133" s="2" t="s">
        <v>287</v>
      </c>
    </row>
    <row r="134" spans="1:8" x14ac:dyDescent="0.3">
      <c r="A134" s="9">
        <v>8</v>
      </c>
      <c r="B134" s="2" t="s">
        <v>284</v>
      </c>
      <c r="C134" s="2" t="s">
        <v>288</v>
      </c>
      <c r="D134" s="15">
        <f t="shared" ca="1" si="1"/>
        <v>18</v>
      </c>
      <c r="F134" s="2">
        <v>951</v>
      </c>
      <c r="G134" s="2" t="s">
        <v>289</v>
      </c>
      <c r="H134" s="2" t="s">
        <v>290</v>
      </c>
    </row>
    <row r="135" spans="1:8" x14ac:dyDescent="0.3">
      <c r="A135" s="9">
        <v>8</v>
      </c>
      <c r="B135" s="2" t="s">
        <v>284</v>
      </c>
      <c r="C135" s="2" t="s">
        <v>291</v>
      </c>
      <c r="D135" s="15">
        <f t="shared" ca="1" si="1"/>
        <v>14</v>
      </c>
      <c r="E135" s="2">
        <v>541</v>
      </c>
      <c r="G135" s="2" t="s">
        <v>292</v>
      </c>
      <c r="H135" s="2" t="s">
        <v>293</v>
      </c>
    </row>
    <row r="136" spans="1:8" x14ac:dyDescent="0.3">
      <c r="A136" s="9">
        <v>8</v>
      </c>
      <c r="B136" s="2" t="s">
        <v>14</v>
      </c>
      <c r="C136" s="2" t="s">
        <v>66</v>
      </c>
      <c r="D136" s="15">
        <f t="shared" ca="1" si="1"/>
        <v>15</v>
      </c>
      <c r="E136" s="2">
        <v>1000</v>
      </c>
      <c r="G136" s="2" t="s">
        <v>241</v>
      </c>
      <c r="H136" s="2" t="s">
        <v>242</v>
      </c>
    </row>
    <row r="137" spans="1:8" x14ac:dyDescent="0.3">
      <c r="A137" s="9">
        <v>8</v>
      </c>
      <c r="B137" s="2" t="s">
        <v>14</v>
      </c>
      <c r="C137" s="2" t="s">
        <v>260</v>
      </c>
      <c r="D137" s="15">
        <f t="shared" ca="1" si="1"/>
        <v>22</v>
      </c>
      <c r="E137" s="2">
        <v>1000</v>
      </c>
      <c r="G137" s="2" t="s">
        <v>261</v>
      </c>
      <c r="H137" s="2" t="s">
        <v>262</v>
      </c>
    </row>
    <row r="138" spans="1:8" x14ac:dyDescent="0.3">
      <c r="A138" s="9">
        <v>9</v>
      </c>
      <c r="B138" s="2" t="s">
        <v>298</v>
      </c>
      <c r="C138" s="2" t="s">
        <v>299</v>
      </c>
      <c r="D138" s="15">
        <f t="shared" ca="1" si="1"/>
        <v>2</v>
      </c>
      <c r="E138" s="2">
        <v>542</v>
      </c>
      <c r="G138" s="2" t="s">
        <v>300</v>
      </c>
      <c r="H138" s="2" t="s">
        <v>301</v>
      </c>
    </row>
    <row r="139" spans="1:8" x14ac:dyDescent="0.3">
      <c r="A139" s="9">
        <v>9</v>
      </c>
      <c r="B139" s="2" t="s">
        <v>298</v>
      </c>
      <c r="C139" s="2" t="s">
        <v>302</v>
      </c>
      <c r="D139" s="15">
        <f t="shared" ca="1" si="1"/>
        <v>15</v>
      </c>
      <c r="F139" s="2">
        <v>953</v>
      </c>
      <c r="G139" s="2" t="s">
        <v>303</v>
      </c>
      <c r="H139" s="2" t="s">
        <v>304</v>
      </c>
    </row>
    <row r="140" spans="1:8" x14ac:dyDescent="0.3">
      <c r="A140" s="9">
        <v>10</v>
      </c>
      <c r="B140" s="2" t="s">
        <v>294</v>
      </c>
      <c r="C140" s="2" t="s">
        <v>295</v>
      </c>
      <c r="D140" s="15">
        <f t="shared" ca="1" si="1"/>
        <v>12</v>
      </c>
      <c r="F140" s="2">
        <v>952</v>
      </c>
      <c r="G140" s="2" t="s">
        <v>296</v>
      </c>
      <c r="H140" s="2" t="s">
        <v>297</v>
      </c>
    </row>
    <row r="141" spans="1:8" x14ac:dyDescent="0.3">
      <c r="A141" s="9">
        <v>10</v>
      </c>
      <c r="B141" s="2" t="s">
        <v>15</v>
      </c>
      <c r="C141" s="2" t="s">
        <v>67</v>
      </c>
      <c r="D141" s="15">
        <f t="shared" ca="1" si="1"/>
        <v>9</v>
      </c>
      <c r="F141" s="2">
        <v>1250</v>
      </c>
      <c r="G141" s="2" t="s">
        <v>243</v>
      </c>
      <c r="H141" s="2" t="s">
        <v>244</v>
      </c>
    </row>
    <row r="142" spans="1:8" x14ac:dyDescent="0.3">
      <c r="A142" s="9">
        <v>9</v>
      </c>
      <c r="B142" s="2" t="s">
        <v>298</v>
      </c>
      <c r="C142" s="2" t="s">
        <v>299</v>
      </c>
      <c r="D142" s="15">
        <f t="shared" ref="D142:D205" ca="1" si="2">RANDBETWEEN(1,25)</f>
        <v>1</v>
      </c>
      <c r="E142" s="2">
        <v>542</v>
      </c>
      <c r="G142" s="2" t="s">
        <v>300</v>
      </c>
      <c r="H142" s="2" t="s">
        <v>301</v>
      </c>
    </row>
    <row r="143" spans="1:8" x14ac:dyDescent="0.3">
      <c r="A143" s="9">
        <v>9</v>
      </c>
      <c r="B143" s="2" t="s">
        <v>298</v>
      </c>
      <c r="C143" s="2" t="s">
        <v>302</v>
      </c>
      <c r="D143" s="15">
        <f t="shared" ca="1" si="2"/>
        <v>7</v>
      </c>
      <c r="F143" s="2">
        <v>953</v>
      </c>
      <c r="G143" s="2" t="s">
        <v>303</v>
      </c>
      <c r="H143" s="2" t="s">
        <v>304</v>
      </c>
    </row>
    <row r="144" spans="1:8" x14ac:dyDescent="0.3">
      <c r="A144" s="9">
        <v>10</v>
      </c>
      <c r="B144" s="2" t="s">
        <v>15</v>
      </c>
      <c r="C144" s="2" t="s">
        <v>67</v>
      </c>
      <c r="D144" s="15">
        <f t="shared" ca="1" si="2"/>
        <v>25</v>
      </c>
      <c r="F144" s="2">
        <v>1250</v>
      </c>
      <c r="G144" s="2" t="s">
        <v>243</v>
      </c>
      <c r="H144" s="2" t="s">
        <v>244</v>
      </c>
    </row>
    <row r="145" spans="1:8" x14ac:dyDescent="0.3">
      <c r="A145" s="9">
        <v>10</v>
      </c>
      <c r="B145" s="2" t="s">
        <v>15</v>
      </c>
      <c r="C145" s="2" t="s">
        <v>67</v>
      </c>
      <c r="D145" s="15">
        <f t="shared" ca="1" si="2"/>
        <v>6</v>
      </c>
      <c r="F145" s="2">
        <v>1250</v>
      </c>
      <c r="G145" s="2" t="s">
        <v>243</v>
      </c>
      <c r="H145" s="2" t="s">
        <v>244</v>
      </c>
    </row>
    <row r="146" spans="1:8" x14ac:dyDescent="0.3">
      <c r="A146" s="9">
        <v>10</v>
      </c>
      <c r="B146" s="2" t="s">
        <v>15</v>
      </c>
      <c r="C146" s="2" t="s">
        <v>68</v>
      </c>
      <c r="D146" s="15">
        <f t="shared" ca="1" si="2"/>
        <v>24</v>
      </c>
      <c r="E146" s="2">
        <v>540</v>
      </c>
      <c r="G146" s="2" t="s">
        <v>245</v>
      </c>
      <c r="H146" s="2" t="s">
        <v>246</v>
      </c>
    </row>
    <row r="147" spans="1:8" x14ac:dyDescent="0.3">
      <c r="A147" s="9">
        <v>10</v>
      </c>
      <c r="B147" s="2" t="s">
        <v>15</v>
      </c>
      <c r="C147" s="2" t="s">
        <v>67</v>
      </c>
      <c r="D147" s="15">
        <f t="shared" ca="1" si="2"/>
        <v>20</v>
      </c>
      <c r="F147" s="2">
        <v>1250</v>
      </c>
      <c r="G147" s="2" t="s">
        <v>243</v>
      </c>
      <c r="H147" s="2" t="s">
        <v>244</v>
      </c>
    </row>
    <row r="148" spans="1:8" x14ac:dyDescent="0.3">
      <c r="A148" s="9">
        <v>10</v>
      </c>
      <c r="B148" s="2" t="s">
        <v>294</v>
      </c>
      <c r="C148" s="2" t="s">
        <v>295</v>
      </c>
      <c r="D148" s="15">
        <f t="shared" ca="1" si="2"/>
        <v>13</v>
      </c>
      <c r="F148" s="2">
        <v>952</v>
      </c>
      <c r="G148" s="2" t="s">
        <v>296</v>
      </c>
      <c r="H148" s="2" t="s">
        <v>297</v>
      </c>
    </row>
    <row r="149" spans="1:8" x14ac:dyDescent="0.3">
      <c r="A149" s="9">
        <v>10</v>
      </c>
      <c r="B149" s="2" t="s">
        <v>15</v>
      </c>
      <c r="C149" s="2" t="s">
        <v>67</v>
      </c>
      <c r="D149" s="15">
        <f t="shared" ca="1" si="2"/>
        <v>8</v>
      </c>
      <c r="F149" s="2">
        <v>1250</v>
      </c>
      <c r="G149" s="2" t="s">
        <v>243</v>
      </c>
      <c r="H149" s="2" t="s">
        <v>244</v>
      </c>
    </row>
    <row r="150" spans="1:8" x14ac:dyDescent="0.3">
      <c r="A150" s="9">
        <v>11</v>
      </c>
      <c r="B150" s="2" t="s">
        <v>16</v>
      </c>
      <c r="C150" s="2" t="s">
        <v>17</v>
      </c>
      <c r="D150" s="15">
        <f t="shared" ca="1" si="2"/>
        <v>15</v>
      </c>
      <c r="F150" s="2">
        <v>100</v>
      </c>
      <c r="G150" s="2" t="s">
        <v>247</v>
      </c>
      <c r="H150" s="2" t="s">
        <v>248</v>
      </c>
    </row>
    <row r="151" spans="1:8" x14ac:dyDescent="0.3">
      <c r="A151" s="9">
        <v>1</v>
      </c>
      <c r="B151" s="2" t="s">
        <v>39</v>
      </c>
      <c r="C151" s="2" t="s">
        <v>40</v>
      </c>
      <c r="D151" s="15">
        <f t="shared" ca="1" si="2"/>
        <v>17</v>
      </c>
      <c r="F151" s="2">
        <v>5000</v>
      </c>
      <c r="G151" s="2" t="s">
        <v>135</v>
      </c>
      <c r="H151" s="2" t="s">
        <v>136</v>
      </c>
    </row>
    <row r="152" spans="1:8" x14ac:dyDescent="0.3">
      <c r="A152" s="9">
        <v>1</v>
      </c>
      <c r="B152" s="2" t="s">
        <v>39</v>
      </c>
      <c r="C152" s="2" t="s">
        <v>45</v>
      </c>
      <c r="D152" s="15">
        <f t="shared" ca="1" si="2"/>
        <v>7</v>
      </c>
      <c r="F152" s="2">
        <v>1250</v>
      </c>
      <c r="G152" s="2" t="s">
        <v>143</v>
      </c>
      <c r="H152" s="2" t="s">
        <v>144</v>
      </c>
    </row>
    <row r="153" spans="1:8" x14ac:dyDescent="0.3">
      <c r="A153" s="9">
        <v>1</v>
      </c>
      <c r="B153" s="2" t="s">
        <v>39</v>
      </c>
      <c r="C153" s="2" t="s">
        <v>46</v>
      </c>
      <c r="D153" s="15">
        <f t="shared" ca="1" si="2"/>
        <v>2</v>
      </c>
      <c r="F153" s="2">
        <v>950</v>
      </c>
      <c r="G153" s="2" t="s">
        <v>145</v>
      </c>
      <c r="H153" s="2" t="s">
        <v>146</v>
      </c>
    </row>
    <row r="154" spans="1:8" x14ac:dyDescent="0.3">
      <c r="A154" s="9">
        <v>1</v>
      </c>
      <c r="B154" s="2" t="s">
        <v>39</v>
      </c>
      <c r="C154" s="2" t="s">
        <v>47</v>
      </c>
      <c r="D154" s="15">
        <f t="shared" ca="1" si="2"/>
        <v>4</v>
      </c>
      <c r="E154" s="2">
        <v>540</v>
      </c>
      <c r="G154" s="2" t="s">
        <v>147</v>
      </c>
      <c r="H154" s="2" t="s">
        <v>148</v>
      </c>
    </row>
    <row r="155" spans="1:8" x14ac:dyDescent="0.3">
      <c r="A155" s="9">
        <v>1</v>
      </c>
      <c r="B155" s="2" t="s">
        <v>39</v>
      </c>
      <c r="C155" s="2" t="s">
        <v>75</v>
      </c>
      <c r="D155" s="15">
        <f t="shared" ca="1" si="2"/>
        <v>5</v>
      </c>
      <c r="F155" s="2">
        <v>1250</v>
      </c>
      <c r="G155" s="2" t="s">
        <v>151</v>
      </c>
      <c r="H155" s="2" t="s">
        <v>152</v>
      </c>
    </row>
    <row r="156" spans="1:8" x14ac:dyDescent="0.3">
      <c r="A156" s="9">
        <v>1</v>
      </c>
      <c r="B156" s="2" t="s">
        <v>39</v>
      </c>
      <c r="C156" s="2" t="s">
        <v>76</v>
      </c>
      <c r="D156" s="15">
        <f t="shared" ca="1" si="2"/>
        <v>12</v>
      </c>
      <c r="F156" s="2">
        <v>950</v>
      </c>
      <c r="G156" s="2" t="s">
        <v>153</v>
      </c>
      <c r="H156" s="2" t="s">
        <v>154</v>
      </c>
    </row>
    <row r="157" spans="1:8" x14ac:dyDescent="0.3">
      <c r="A157" s="9">
        <v>1</v>
      </c>
      <c r="B157" s="2" t="s">
        <v>39</v>
      </c>
      <c r="C157" s="2" t="s">
        <v>77</v>
      </c>
      <c r="D157" s="15">
        <f t="shared" ca="1" si="2"/>
        <v>23</v>
      </c>
      <c r="E157" s="2">
        <v>540</v>
      </c>
      <c r="G157" s="2" t="s">
        <v>78</v>
      </c>
      <c r="H157" s="2" t="s">
        <v>79</v>
      </c>
    </row>
    <row r="158" spans="1:8" x14ac:dyDescent="0.3">
      <c r="A158" s="9">
        <v>1</v>
      </c>
      <c r="B158" s="2" t="s">
        <v>8</v>
      </c>
      <c r="C158" s="2" t="s">
        <v>52</v>
      </c>
      <c r="D158" s="15">
        <f t="shared" ca="1" si="2"/>
        <v>10</v>
      </c>
      <c r="F158" s="2">
        <v>5000</v>
      </c>
      <c r="G158" s="2" t="s">
        <v>177</v>
      </c>
      <c r="H158" s="2" t="s">
        <v>178</v>
      </c>
    </row>
    <row r="159" spans="1:8" x14ac:dyDescent="0.3">
      <c r="A159" s="9">
        <v>1</v>
      </c>
      <c r="B159" s="2" t="s">
        <v>8</v>
      </c>
      <c r="C159" s="2" t="s">
        <v>58</v>
      </c>
      <c r="D159" s="15">
        <f t="shared" ca="1" si="2"/>
        <v>3</v>
      </c>
      <c r="F159" s="2">
        <v>1250</v>
      </c>
      <c r="G159" s="2" t="s">
        <v>189</v>
      </c>
      <c r="H159" s="2" t="s">
        <v>190</v>
      </c>
    </row>
    <row r="160" spans="1:8" x14ac:dyDescent="0.3">
      <c r="A160" s="9">
        <v>1</v>
      </c>
      <c r="B160" s="2" t="s">
        <v>8</v>
      </c>
      <c r="C160" s="2" t="s">
        <v>59</v>
      </c>
      <c r="D160" s="15">
        <f t="shared" ca="1" si="2"/>
        <v>6</v>
      </c>
      <c r="F160" s="2">
        <v>950</v>
      </c>
      <c r="G160" s="2" t="s">
        <v>191</v>
      </c>
      <c r="H160" s="2" t="s">
        <v>192</v>
      </c>
    </row>
    <row r="161" spans="1:8" x14ac:dyDescent="0.3">
      <c r="A161" s="9">
        <v>1</v>
      </c>
      <c r="B161" s="2" t="s">
        <v>8</v>
      </c>
      <c r="C161" s="2" t="s">
        <v>60</v>
      </c>
      <c r="D161" s="15">
        <f t="shared" ca="1" si="2"/>
        <v>1</v>
      </c>
      <c r="E161" s="2">
        <v>540</v>
      </c>
      <c r="G161" s="2" t="s">
        <v>193</v>
      </c>
      <c r="H161" s="2" t="s">
        <v>194</v>
      </c>
    </row>
    <row r="162" spans="1:8" x14ac:dyDescent="0.3">
      <c r="A162" s="9">
        <v>1</v>
      </c>
      <c r="B162" s="2" t="s">
        <v>8</v>
      </c>
      <c r="C162" s="2" t="s">
        <v>207</v>
      </c>
      <c r="D162" s="15">
        <f t="shared" ca="1" si="2"/>
        <v>19</v>
      </c>
      <c r="F162" s="2">
        <v>1250</v>
      </c>
      <c r="G162" s="2" t="s">
        <v>208</v>
      </c>
      <c r="H162" s="2" t="s">
        <v>209</v>
      </c>
    </row>
    <row r="163" spans="1:8" x14ac:dyDescent="0.3">
      <c r="A163" s="9">
        <v>1</v>
      </c>
      <c r="B163" s="2" t="s">
        <v>8</v>
      </c>
      <c r="C163" s="2" t="s">
        <v>210</v>
      </c>
      <c r="D163" s="15">
        <f t="shared" ca="1" si="2"/>
        <v>13</v>
      </c>
      <c r="F163" s="2">
        <v>950</v>
      </c>
      <c r="G163" s="2" t="s">
        <v>211</v>
      </c>
      <c r="H163" s="2" t="s">
        <v>212</v>
      </c>
    </row>
    <row r="164" spans="1:8" x14ac:dyDescent="0.3">
      <c r="A164" s="9">
        <v>1</v>
      </c>
      <c r="B164" s="2" t="s">
        <v>8</v>
      </c>
      <c r="C164" s="2" t="s">
        <v>225</v>
      </c>
      <c r="D164" s="15">
        <f t="shared" ca="1" si="2"/>
        <v>14</v>
      </c>
      <c r="F164" s="2">
        <v>1250</v>
      </c>
      <c r="G164" s="2" t="s">
        <v>226</v>
      </c>
      <c r="H164" s="2" t="s">
        <v>227</v>
      </c>
    </row>
    <row r="165" spans="1:8" x14ac:dyDescent="0.3">
      <c r="A165" s="9">
        <v>1</v>
      </c>
      <c r="B165" s="2" t="s">
        <v>8</v>
      </c>
      <c r="C165" s="2" t="s">
        <v>228</v>
      </c>
      <c r="D165" s="15">
        <f t="shared" ca="1" si="2"/>
        <v>4</v>
      </c>
      <c r="F165" s="2">
        <v>950</v>
      </c>
      <c r="G165" s="2" t="s">
        <v>229</v>
      </c>
      <c r="H165" s="2" t="s">
        <v>230</v>
      </c>
    </row>
    <row r="166" spans="1:8" x14ac:dyDescent="0.3">
      <c r="A166" s="9">
        <v>1</v>
      </c>
      <c r="B166" s="2" t="s">
        <v>11</v>
      </c>
      <c r="C166" s="2" t="s">
        <v>61</v>
      </c>
      <c r="D166" s="15">
        <f t="shared" ca="1" si="2"/>
        <v>19</v>
      </c>
      <c r="F166" s="2">
        <v>5000</v>
      </c>
      <c r="G166" s="2" t="s">
        <v>231</v>
      </c>
      <c r="H166" s="2" t="s">
        <v>232</v>
      </c>
    </row>
    <row r="167" spans="1:8" x14ac:dyDescent="0.3">
      <c r="A167" s="9">
        <v>1</v>
      </c>
      <c r="B167" s="2" t="s">
        <v>11</v>
      </c>
      <c r="C167" s="2" t="s">
        <v>18</v>
      </c>
      <c r="D167" s="15">
        <f t="shared" ca="1" si="2"/>
        <v>8</v>
      </c>
      <c r="E167" s="2">
        <v>590</v>
      </c>
      <c r="G167" s="2" t="s">
        <v>249</v>
      </c>
      <c r="H167" s="2" t="s">
        <v>250</v>
      </c>
    </row>
    <row r="168" spans="1:8" x14ac:dyDescent="0.3">
      <c r="A168" s="9">
        <v>1</v>
      </c>
      <c r="B168" s="2" t="s">
        <v>19</v>
      </c>
      <c r="C168" s="2" t="s">
        <v>69</v>
      </c>
      <c r="D168" s="15">
        <f t="shared" ca="1" si="2"/>
        <v>7</v>
      </c>
      <c r="F168" s="2">
        <v>5000</v>
      </c>
      <c r="G168" s="2" t="s">
        <v>263</v>
      </c>
      <c r="H168" s="2" t="s">
        <v>264</v>
      </c>
    </row>
    <row r="169" spans="1:8" x14ac:dyDescent="0.3">
      <c r="A169" s="9">
        <v>1</v>
      </c>
      <c r="B169" s="2" t="s">
        <v>8</v>
      </c>
      <c r="C169" s="2" t="s">
        <v>52</v>
      </c>
      <c r="D169" s="15">
        <f t="shared" ca="1" si="2"/>
        <v>5</v>
      </c>
      <c r="F169" s="2">
        <v>5000</v>
      </c>
      <c r="G169" s="2" t="s">
        <v>177</v>
      </c>
      <c r="H169" s="2" t="s">
        <v>178</v>
      </c>
    </row>
    <row r="170" spans="1:8" x14ac:dyDescent="0.3">
      <c r="A170" s="9">
        <v>1</v>
      </c>
      <c r="B170" s="2" t="s">
        <v>8</v>
      </c>
      <c r="C170" s="2" t="s">
        <v>58</v>
      </c>
      <c r="D170" s="15">
        <f t="shared" ca="1" si="2"/>
        <v>2</v>
      </c>
      <c r="F170" s="2">
        <v>1250</v>
      </c>
      <c r="G170" s="2" t="s">
        <v>189</v>
      </c>
      <c r="H170" s="2" t="s">
        <v>190</v>
      </c>
    </row>
    <row r="171" spans="1:8" x14ac:dyDescent="0.3">
      <c r="A171" s="9">
        <v>1</v>
      </c>
      <c r="B171" s="2" t="s">
        <v>8</v>
      </c>
      <c r="C171" s="2" t="s">
        <v>59</v>
      </c>
      <c r="D171" s="15">
        <f t="shared" ca="1" si="2"/>
        <v>18</v>
      </c>
      <c r="F171" s="2">
        <v>950</v>
      </c>
      <c r="G171" s="2" t="s">
        <v>191</v>
      </c>
      <c r="H171" s="2" t="s">
        <v>192</v>
      </c>
    </row>
    <row r="172" spans="1:8" x14ac:dyDescent="0.3">
      <c r="A172" s="9">
        <v>1</v>
      </c>
      <c r="B172" s="2" t="s">
        <v>8</v>
      </c>
      <c r="C172" s="2" t="s">
        <v>60</v>
      </c>
      <c r="D172" s="15">
        <f t="shared" ca="1" si="2"/>
        <v>25</v>
      </c>
      <c r="E172" s="2">
        <v>540</v>
      </c>
      <c r="G172" s="2" t="s">
        <v>193</v>
      </c>
      <c r="H172" s="2" t="s">
        <v>194</v>
      </c>
    </row>
    <row r="173" spans="1:8" x14ac:dyDescent="0.3">
      <c r="A173" s="9">
        <v>1</v>
      </c>
      <c r="B173" s="2" t="s">
        <v>8</v>
      </c>
      <c r="C173" s="2" t="s">
        <v>207</v>
      </c>
      <c r="D173" s="15">
        <f t="shared" ca="1" si="2"/>
        <v>1</v>
      </c>
      <c r="F173" s="2">
        <v>1250</v>
      </c>
      <c r="G173" s="2" t="s">
        <v>208</v>
      </c>
      <c r="H173" s="2" t="s">
        <v>209</v>
      </c>
    </row>
    <row r="174" spans="1:8" x14ac:dyDescent="0.3">
      <c r="A174" s="9">
        <v>1</v>
      </c>
      <c r="B174" s="2" t="s">
        <v>8</v>
      </c>
      <c r="C174" s="2" t="s">
        <v>210</v>
      </c>
      <c r="D174" s="15">
        <f t="shared" ca="1" si="2"/>
        <v>5</v>
      </c>
      <c r="F174" s="2">
        <v>950</v>
      </c>
      <c r="G174" s="2" t="s">
        <v>211</v>
      </c>
      <c r="H174" s="2" t="s">
        <v>212</v>
      </c>
    </row>
    <row r="175" spans="1:8" x14ac:dyDescent="0.3">
      <c r="A175" s="9">
        <v>1</v>
      </c>
      <c r="B175" s="2" t="s">
        <v>8</v>
      </c>
      <c r="C175" s="2" t="s">
        <v>225</v>
      </c>
      <c r="D175" s="15">
        <f t="shared" ca="1" si="2"/>
        <v>4</v>
      </c>
      <c r="F175" s="2">
        <v>1250</v>
      </c>
      <c r="G175" s="2" t="s">
        <v>226</v>
      </c>
      <c r="H175" s="2" t="s">
        <v>227</v>
      </c>
    </row>
    <row r="176" spans="1:8" x14ac:dyDescent="0.3">
      <c r="A176" s="9">
        <v>1</v>
      </c>
      <c r="B176" s="2" t="s">
        <v>8</v>
      </c>
      <c r="C176" s="2" t="s">
        <v>228</v>
      </c>
      <c r="D176" s="15">
        <f t="shared" ca="1" si="2"/>
        <v>14</v>
      </c>
      <c r="F176" s="2">
        <v>950</v>
      </c>
      <c r="G176" s="2" t="s">
        <v>229</v>
      </c>
      <c r="H176" s="2" t="s">
        <v>230</v>
      </c>
    </row>
    <row r="177" spans="1:8" x14ac:dyDescent="0.3">
      <c r="A177" s="9">
        <v>1</v>
      </c>
      <c r="B177" s="2" t="s">
        <v>11</v>
      </c>
      <c r="C177" s="2" t="s">
        <v>61</v>
      </c>
      <c r="D177" s="15">
        <f t="shared" ca="1" si="2"/>
        <v>10</v>
      </c>
      <c r="F177" s="2">
        <v>5000</v>
      </c>
      <c r="G177" s="2" t="s">
        <v>231</v>
      </c>
      <c r="H177" s="2" t="s">
        <v>232</v>
      </c>
    </row>
    <row r="178" spans="1:8" x14ac:dyDescent="0.3">
      <c r="A178" s="9">
        <v>1</v>
      </c>
      <c r="B178" s="2" t="s">
        <v>11</v>
      </c>
      <c r="C178" s="2" t="s">
        <v>18</v>
      </c>
      <c r="D178" s="15">
        <f t="shared" ca="1" si="2"/>
        <v>20</v>
      </c>
      <c r="E178" s="2">
        <v>590</v>
      </c>
      <c r="G178" s="2" t="s">
        <v>249</v>
      </c>
      <c r="H178" s="2" t="s">
        <v>250</v>
      </c>
    </row>
    <row r="179" spans="1:8" x14ac:dyDescent="0.3">
      <c r="A179" s="9">
        <v>2</v>
      </c>
      <c r="B179" s="2" t="s">
        <v>41</v>
      </c>
      <c r="C179" s="2" t="s">
        <v>42</v>
      </c>
      <c r="D179" s="15">
        <f t="shared" ca="1" si="2"/>
        <v>24</v>
      </c>
      <c r="E179" s="2">
        <v>1800</v>
      </c>
      <c r="G179" s="2" t="s">
        <v>137</v>
      </c>
      <c r="H179" s="2" t="s">
        <v>138</v>
      </c>
    </row>
    <row r="180" spans="1:8" x14ac:dyDescent="0.3">
      <c r="A180" s="9">
        <v>2</v>
      </c>
      <c r="B180" s="2" t="s">
        <v>41</v>
      </c>
      <c r="C180" s="2" t="s">
        <v>43</v>
      </c>
      <c r="D180" s="15">
        <f t="shared" ca="1" si="2"/>
        <v>5</v>
      </c>
      <c r="E180" s="2">
        <v>250</v>
      </c>
      <c r="G180" s="2" t="s">
        <v>139</v>
      </c>
      <c r="H180" s="2" t="s">
        <v>140</v>
      </c>
    </row>
    <row r="181" spans="1:8" x14ac:dyDescent="0.3">
      <c r="A181" s="9">
        <v>2</v>
      </c>
      <c r="B181" s="2" t="s">
        <v>41</v>
      </c>
      <c r="C181" s="2" t="s">
        <v>44</v>
      </c>
      <c r="D181" s="15">
        <f t="shared" ca="1" si="2"/>
        <v>6</v>
      </c>
      <c r="F181" s="2">
        <v>3500</v>
      </c>
      <c r="G181" s="2" t="s">
        <v>141</v>
      </c>
      <c r="H181" s="2" t="s">
        <v>142</v>
      </c>
    </row>
    <row r="182" spans="1:8" x14ac:dyDescent="0.3">
      <c r="A182" s="9">
        <v>2</v>
      </c>
      <c r="B182" s="2" t="s">
        <v>41</v>
      </c>
      <c r="C182" s="2" t="s">
        <v>74</v>
      </c>
      <c r="D182" s="15">
        <f t="shared" ca="1" si="2"/>
        <v>3</v>
      </c>
      <c r="F182" s="2">
        <v>3500</v>
      </c>
      <c r="G182" s="2" t="s">
        <v>149</v>
      </c>
      <c r="H182" s="2" t="s">
        <v>150</v>
      </c>
    </row>
    <row r="183" spans="1:8" x14ac:dyDescent="0.3">
      <c r="A183" s="9">
        <v>2</v>
      </c>
      <c r="B183" s="2" t="s">
        <v>48</v>
      </c>
      <c r="C183" s="2" t="s">
        <v>49</v>
      </c>
      <c r="D183" s="15">
        <f t="shared" ca="1" si="2"/>
        <v>22</v>
      </c>
      <c r="F183" s="2">
        <v>3500</v>
      </c>
      <c r="G183" s="2" t="s">
        <v>155</v>
      </c>
      <c r="H183" s="2" t="s">
        <v>156</v>
      </c>
    </row>
    <row r="184" spans="1:8" x14ac:dyDescent="0.3">
      <c r="A184" s="9">
        <v>2</v>
      </c>
      <c r="B184" s="2" t="s">
        <v>9</v>
      </c>
      <c r="C184" s="2" t="s">
        <v>53</v>
      </c>
      <c r="D184" s="15">
        <f t="shared" ca="1" si="2"/>
        <v>8</v>
      </c>
      <c r="E184" s="2">
        <v>1800</v>
      </c>
      <c r="G184" s="2" t="s">
        <v>179</v>
      </c>
      <c r="H184" s="2" t="s">
        <v>180</v>
      </c>
    </row>
    <row r="185" spans="1:8" x14ac:dyDescent="0.3">
      <c r="A185" s="9">
        <v>2</v>
      </c>
      <c r="B185" s="2" t="s">
        <v>9</v>
      </c>
      <c r="C185" s="2" t="s">
        <v>54</v>
      </c>
      <c r="D185" s="15">
        <f t="shared" ca="1" si="2"/>
        <v>11</v>
      </c>
      <c r="E185" s="2">
        <v>250</v>
      </c>
      <c r="G185" s="2" t="s">
        <v>181</v>
      </c>
      <c r="H185" s="2" t="s">
        <v>182</v>
      </c>
    </row>
    <row r="186" spans="1:8" x14ac:dyDescent="0.3">
      <c r="A186" s="9">
        <v>2</v>
      </c>
      <c r="B186" s="2" t="s">
        <v>9</v>
      </c>
      <c r="C186" s="2" t="s">
        <v>55</v>
      </c>
      <c r="D186" s="15">
        <f t="shared" ca="1" si="2"/>
        <v>13</v>
      </c>
      <c r="F186" s="2">
        <v>3500</v>
      </c>
      <c r="G186" s="2" t="s">
        <v>183</v>
      </c>
      <c r="H186" s="2" t="s">
        <v>184</v>
      </c>
    </row>
    <row r="187" spans="1:8" x14ac:dyDescent="0.3">
      <c r="A187" s="9">
        <v>2</v>
      </c>
      <c r="B187" s="2" t="s">
        <v>9</v>
      </c>
      <c r="C187" s="2" t="s">
        <v>195</v>
      </c>
      <c r="D187" s="15">
        <f t="shared" ca="1" si="2"/>
        <v>1</v>
      </c>
      <c r="E187" s="2">
        <v>250</v>
      </c>
      <c r="G187" s="2" t="s">
        <v>196</v>
      </c>
      <c r="H187" s="2" t="s">
        <v>197</v>
      </c>
    </row>
    <row r="188" spans="1:8" x14ac:dyDescent="0.3">
      <c r="A188" s="9">
        <v>2</v>
      </c>
      <c r="B188" s="2" t="s">
        <v>9</v>
      </c>
      <c r="C188" s="2" t="s">
        <v>198</v>
      </c>
      <c r="D188" s="15">
        <f t="shared" ca="1" si="2"/>
        <v>9</v>
      </c>
      <c r="F188" s="2">
        <v>3500</v>
      </c>
      <c r="G188" s="2" t="s">
        <v>199</v>
      </c>
      <c r="H188" s="2" t="s">
        <v>200</v>
      </c>
    </row>
    <row r="189" spans="1:8" x14ac:dyDescent="0.3">
      <c r="A189" s="9">
        <v>2</v>
      </c>
      <c r="B189" s="2" t="s">
        <v>9</v>
      </c>
      <c r="C189" s="2" t="s">
        <v>213</v>
      </c>
      <c r="D189" s="15">
        <f t="shared" ca="1" si="2"/>
        <v>13</v>
      </c>
      <c r="E189" s="2">
        <v>250</v>
      </c>
      <c r="G189" s="2" t="s">
        <v>214</v>
      </c>
      <c r="H189" s="2" t="s">
        <v>215</v>
      </c>
    </row>
    <row r="190" spans="1:8" x14ac:dyDescent="0.3">
      <c r="A190" s="9">
        <v>2</v>
      </c>
      <c r="B190" s="2" t="s">
        <v>9</v>
      </c>
      <c r="C190" s="2" t="s">
        <v>216</v>
      </c>
      <c r="D190" s="15">
        <f t="shared" ca="1" si="2"/>
        <v>22</v>
      </c>
      <c r="F190" s="2">
        <v>3500</v>
      </c>
      <c r="G190" s="2" t="s">
        <v>217</v>
      </c>
      <c r="H190" s="2" t="s">
        <v>218</v>
      </c>
    </row>
    <row r="191" spans="1:8" x14ac:dyDescent="0.3">
      <c r="A191" s="9">
        <v>2</v>
      </c>
      <c r="B191" s="2" t="s">
        <v>12</v>
      </c>
      <c r="C191" s="2" t="s">
        <v>62</v>
      </c>
      <c r="D191" s="15">
        <f t="shared" ca="1" si="2"/>
        <v>13</v>
      </c>
      <c r="E191" s="2">
        <v>1800</v>
      </c>
      <c r="G191" s="2" t="s">
        <v>233</v>
      </c>
      <c r="H191" s="2" t="s">
        <v>234</v>
      </c>
    </row>
    <row r="192" spans="1:8" x14ac:dyDescent="0.3">
      <c r="A192" s="9">
        <v>2</v>
      </c>
      <c r="B192" s="2" t="s">
        <v>12</v>
      </c>
      <c r="C192" s="2" t="s">
        <v>63</v>
      </c>
      <c r="D192" s="15">
        <f t="shared" ca="1" si="2"/>
        <v>20</v>
      </c>
      <c r="E192" s="2">
        <v>250</v>
      </c>
      <c r="G192" s="2" t="s">
        <v>235</v>
      </c>
      <c r="H192" s="2" t="s">
        <v>236</v>
      </c>
    </row>
    <row r="193" spans="1:8" x14ac:dyDescent="0.3">
      <c r="A193" s="9">
        <v>2</v>
      </c>
      <c r="B193" s="2" t="s">
        <v>12</v>
      </c>
      <c r="C193" s="2" t="s">
        <v>64</v>
      </c>
      <c r="D193" s="15">
        <f t="shared" ca="1" si="2"/>
        <v>16</v>
      </c>
      <c r="F193" s="2">
        <v>3500</v>
      </c>
      <c r="G193" s="2" t="s">
        <v>237</v>
      </c>
      <c r="H193" s="2" t="s">
        <v>238</v>
      </c>
    </row>
    <row r="194" spans="1:8" x14ac:dyDescent="0.3">
      <c r="A194" s="9">
        <v>2</v>
      </c>
      <c r="B194" s="2" t="s">
        <v>12</v>
      </c>
      <c r="C194" s="2" t="s">
        <v>251</v>
      </c>
      <c r="D194" s="15">
        <f t="shared" ca="1" si="2"/>
        <v>24</v>
      </c>
      <c r="E194" s="2">
        <v>250</v>
      </c>
      <c r="G194" s="2" t="s">
        <v>252</v>
      </c>
      <c r="H194" s="2" t="s">
        <v>253</v>
      </c>
    </row>
    <row r="195" spans="1:8" x14ac:dyDescent="0.3">
      <c r="A195" s="9">
        <v>2</v>
      </c>
      <c r="B195" s="2" t="s">
        <v>12</v>
      </c>
      <c r="C195" s="2" t="s">
        <v>254</v>
      </c>
      <c r="D195" s="15">
        <f t="shared" ca="1" si="2"/>
        <v>11</v>
      </c>
      <c r="F195" s="2">
        <v>3500</v>
      </c>
      <c r="G195" s="2" t="s">
        <v>255</v>
      </c>
      <c r="H195" s="2" t="s">
        <v>256</v>
      </c>
    </row>
    <row r="196" spans="1:8" x14ac:dyDescent="0.3">
      <c r="A196" s="9">
        <v>2</v>
      </c>
      <c r="B196" s="2" t="s">
        <v>20</v>
      </c>
      <c r="C196" s="2" t="s">
        <v>70</v>
      </c>
      <c r="D196" s="15">
        <f t="shared" ca="1" si="2"/>
        <v>9</v>
      </c>
      <c r="E196" s="2">
        <v>1800</v>
      </c>
      <c r="G196" s="2" t="s">
        <v>265</v>
      </c>
      <c r="H196" s="2" t="s">
        <v>266</v>
      </c>
    </row>
    <row r="197" spans="1:8" x14ac:dyDescent="0.3">
      <c r="D197" s="15">
        <f t="shared" ca="1" si="2"/>
        <v>7</v>
      </c>
    </row>
    <row r="198" spans="1:8" x14ac:dyDescent="0.3">
      <c r="D198" s="15">
        <f t="shared" ca="1" si="2"/>
        <v>21</v>
      </c>
    </row>
    <row r="199" spans="1:8" x14ac:dyDescent="0.3">
      <c r="D199" s="15">
        <f t="shared" ca="1" si="2"/>
        <v>8</v>
      </c>
    </row>
    <row r="200" spans="1:8" x14ac:dyDescent="0.3">
      <c r="D200" s="15">
        <f t="shared" ca="1" si="2"/>
        <v>16</v>
      </c>
    </row>
    <row r="201" spans="1:8" x14ac:dyDescent="0.3">
      <c r="D201" s="15">
        <f t="shared" ca="1" si="2"/>
        <v>21</v>
      </c>
    </row>
    <row r="202" spans="1:8" x14ac:dyDescent="0.3">
      <c r="D202" s="15">
        <f t="shared" ca="1" si="2"/>
        <v>24</v>
      </c>
    </row>
    <row r="203" spans="1:8" x14ac:dyDescent="0.3">
      <c r="D203" s="15">
        <f t="shared" ca="1" si="2"/>
        <v>14</v>
      </c>
    </row>
    <row r="204" spans="1:8" x14ac:dyDescent="0.3">
      <c r="D204" s="15">
        <f t="shared" ca="1" si="2"/>
        <v>12</v>
      </c>
    </row>
    <row r="205" spans="1:8" x14ac:dyDescent="0.3">
      <c r="D205" s="15">
        <f t="shared" ca="1" si="2"/>
        <v>18</v>
      </c>
    </row>
    <row r="206" spans="1:8" x14ac:dyDescent="0.3">
      <c r="D206" s="15">
        <f t="shared" ref="D206:D240" ca="1" si="3">RANDBETWEEN(1,25)</f>
        <v>19</v>
      </c>
    </row>
    <row r="207" spans="1:8" x14ac:dyDescent="0.3">
      <c r="D207" s="15">
        <f t="shared" ca="1" si="3"/>
        <v>7</v>
      </c>
    </row>
    <row r="208" spans="1:8" x14ac:dyDescent="0.3">
      <c r="D208" s="15">
        <f t="shared" ca="1" si="3"/>
        <v>13</v>
      </c>
    </row>
    <row r="209" spans="4:4" x14ac:dyDescent="0.3">
      <c r="D209" s="15">
        <f t="shared" ca="1" si="3"/>
        <v>21</v>
      </c>
    </row>
    <row r="210" spans="4:4" x14ac:dyDescent="0.3">
      <c r="D210" s="15">
        <f t="shared" ca="1" si="3"/>
        <v>23</v>
      </c>
    </row>
    <row r="211" spans="4:4" x14ac:dyDescent="0.3">
      <c r="D211" s="15">
        <f t="shared" ca="1" si="3"/>
        <v>3</v>
      </c>
    </row>
    <row r="212" spans="4:4" x14ac:dyDescent="0.3">
      <c r="D212" s="15">
        <f t="shared" ca="1" si="3"/>
        <v>23</v>
      </c>
    </row>
    <row r="213" spans="4:4" x14ac:dyDescent="0.3">
      <c r="D213" s="15">
        <f t="shared" ca="1" si="3"/>
        <v>2</v>
      </c>
    </row>
    <row r="214" spans="4:4" x14ac:dyDescent="0.3">
      <c r="D214" s="15">
        <f t="shared" ca="1" si="3"/>
        <v>11</v>
      </c>
    </row>
    <row r="215" spans="4:4" x14ac:dyDescent="0.3">
      <c r="D215" s="15">
        <f t="shared" ca="1" si="3"/>
        <v>7</v>
      </c>
    </row>
    <row r="216" spans="4:4" x14ac:dyDescent="0.3">
      <c r="D216" s="15">
        <f t="shared" ca="1" si="3"/>
        <v>5</v>
      </c>
    </row>
    <row r="217" spans="4:4" x14ac:dyDescent="0.3">
      <c r="D217" s="15">
        <f t="shared" ca="1" si="3"/>
        <v>18</v>
      </c>
    </row>
    <row r="218" spans="4:4" x14ac:dyDescent="0.3">
      <c r="D218" s="15">
        <f t="shared" ca="1" si="3"/>
        <v>23</v>
      </c>
    </row>
    <row r="219" spans="4:4" x14ac:dyDescent="0.3">
      <c r="D219" s="15">
        <f t="shared" ca="1" si="3"/>
        <v>4</v>
      </c>
    </row>
    <row r="220" spans="4:4" x14ac:dyDescent="0.3">
      <c r="D220" s="15">
        <f t="shared" ca="1" si="3"/>
        <v>14</v>
      </c>
    </row>
    <row r="221" spans="4:4" x14ac:dyDescent="0.3">
      <c r="D221" s="15">
        <f t="shared" ca="1" si="3"/>
        <v>20</v>
      </c>
    </row>
    <row r="222" spans="4:4" x14ac:dyDescent="0.3">
      <c r="D222" s="15">
        <f t="shared" ca="1" si="3"/>
        <v>24</v>
      </c>
    </row>
    <row r="223" spans="4:4" x14ac:dyDescent="0.3">
      <c r="D223" s="15">
        <f t="shared" ca="1" si="3"/>
        <v>5</v>
      </c>
    </row>
    <row r="224" spans="4:4" x14ac:dyDescent="0.3">
      <c r="D224" s="15">
        <f t="shared" ca="1" si="3"/>
        <v>16</v>
      </c>
    </row>
    <row r="225" spans="4:4" x14ac:dyDescent="0.3">
      <c r="D225" s="15">
        <f t="shared" ca="1" si="3"/>
        <v>4</v>
      </c>
    </row>
    <row r="226" spans="4:4" x14ac:dyDescent="0.3">
      <c r="D226" s="15">
        <f t="shared" ca="1" si="3"/>
        <v>15</v>
      </c>
    </row>
    <row r="227" spans="4:4" x14ac:dyDescent="0.3">
      <c r="D227" s="15">
        <f t="shared" ca="1" si="3"/>
        <v>9</v>
      </c>
    </row>
    <row r="228" spans="4:4" x14ac:dyDescent="0.3">
      <c r="D228" s="15">
        <f t="shared" ca="1" si="3"/>
        <v>20</v>
      </c>
    </row>
    <row r="229" spans="4:4" x14ac:dyDescent="0.3">
      <c r="D229" s="15">
        <f t="shared" ca="1" si="3"/>
        <v>9</v>
      </c>
    </row>
    <row r="230" spans="4:4" x14ac:dyDescent="0.3">
      <c r="D230" s="15">
        <f t="shared" ca="1" si="3"/>
        <v>24</v>
      </c>
    </row>
    <row r="231" spans="4:4" x14ac:dyDescent="0.3">
      <c r="D231" s="15">
        <f t="shared" ca="1" si="3"/>
        <v>13</v>
      </c>
    </row>
    <row r="232" spans="4:4" x14ac:dyDescent="0.3">
      <c r="D232" s="15">
        <f t="shared" ca="1" si="3"/>
        <v>23</v>
      </c>
    </row>
    <row r="233" spans="4:4" x14ac:dyDescent="0.3">
      <c r="D233" s="15">
        <f t="shared" ca="1" si="3"/>
        <v>1</v>
      </c>
    </row>
    <row r="234" spans="4:4" x14ac:dyDescent="0.3">
      <c r="D234" s="15">
        <f t="shared" ca="1" si="3"/>
        <v>1</v>
      </c>
    </row>
    <row r="235" spans="4:4" x14ac:dyDescent="0.3">
      <c r="D235" s="15">
        <f t="shared" ca="1" si="3"/>
        <v>24</v>
      </c>
    </row>
    <row r="236" spans="4:4" x14ac:dyDescent="0.3">
      <c r="D236" s="15">
        <f t="shared" ca="1" si="3"/>
        <v>9</v>
      </c>
    </row>
    <row r="237" spans="4:4" x14ac:dyDescent="0.3">
      <c r="D237" s="15">
        <f t="shared" ca="1" si="3"/>
        <v>23</v>
      </c>
    </row>
    <row r="238" spans="4:4" x14ac:dyDescent="0.3">
      <c r="D238" s="15">
        <f t="shared" ca="1" si="3"/>
        <v>15</v>
      </c>
    </row>
    <row r="239" spans="4:4" x14ac:dyDescent="0.3">
      <c r="D239" s="15">
        <f t="shared" ca="1" si="3"/>
        <v>8</v>
      </c>
    </row>
    <row r="240" spans="4:4" x14ac:dyDescent="0.3">
      <c r="D240" s="15">
        <f t="shared" ca="1" si="3"/>
        <v>15</v>
      </c>
    </row>
  </sheetData>
  <dataValidations count="1">
    <dataValidation allowBlank="1" showInputMessage="1" showErrorMessage="1" prompt="Cette colonne ne doit pas être copiée!" sqref="D2:D240"/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40"/>
  <sheetViews>
    <sheetView topLeftCell="A124" workbookViewId="0">
      <selection activeCell="K8" sqref="K8"/>
    </sheetView>
  </sheetViews>
  <sheetFormatPr baseColWidth="10" defaultRowHeight="15" x14ac:dyDescent="0.3"/>
  <cols>
    <col min="1" max="1" width="4.5" style="1" bestFit="1" customWidth="1"/>
    <col min="2" max="2" width="5.125" style="2" bestFit="1" customWidth="1"/>
    <col min="3" max="3" width="21.125" style="2" bestFit="1" customWidth="1"/>
    <col min="4" max="4" width="5.875" style="2" customWidth="1"/>
    <col min="5" max="5" width="6.375" style="2" bestFit="1" customWidth="1"/>
    <col min="6" max="6" width="6.75" style="2" bestFit="1" customWidth="1"/>
    <col min="7" max="7" width="21.5" style="2" bestFit="1" customWidth="1"/>
    <col min="8" max="8" width="23.25" style="2" bestFit="1" customWidth="1"/>
    <col min="9" max="16384" width="11" style="2"/>
  </cols>
  <sheetData>
    <row r="1" spans="1:10" x14ac:dyDescent="0.3">
      <c r="A1" s="19"/>
      <c r="B1" s="19"/>
      <c r="C1" s="19"/>
      <c r="D1" s="19"/>
      <c r="E1" s="19"/>
      <c r="F1" s="19"/>
      <c r="G1" s="19"/>
      <c r="H1" s="19"/>
    </row>
    <row r="2" spans="1:10" x14ac:dyDescent="0.3">
      <c r="A2" s="20"/>
      <c r="B2" s="20"/>
      <c r="C2" s="20"/>
      <c r="D2" s="17"/>
      <c r="E2" s="20"/>
      <c r="F2" s="20"/>
      <c r="G2" s="21"/>
      <c r="H2" s="21"/>
    </row>
    <row r="3" spans="1:10" x14ac:dyDescent="0.3">
      <c r="A3" s="20"/>
      <c r="B3" s="20"/>
      <c r="C3" s="20"/>
      <c r="D3" s="17"/>
      <c r="E3" s="20"/>
      <c r="F3" s="20"/>
      <c r="G3" s="21"/>
      <c r="H3" s="21"/>
    </row>
    <row r="4" spans="1:10" x14ac:dyDescent="0.3">
      <c r="A4" s="20"/>
      <c r="B4" s="20"/>
      <c r="C4" s="20"/>
      <c r="D4" s="17"/>
      <c r="E4" s="20"/>
      <c r="F4" s="20"/>
      <c r="G4" s="21"/>
      <c r="H4" s="21"/>
    </row>
    <row r="5" spans="1:10" x14ac:dyDescent="0.3">
      <c r="A5" s="20"/>
      <c r="B5" s="20"/>
      <c r="C5" s="20"/>
      <c r="D5" s="17"/>
      <c r="E5" s="20"/>
      <c r="F5" s="20"/>
      <c r="G5" s="21"/>
      <c r="H5" s="21"/>
    </row>
    <row r="6" spans="1:10" ht="30" x14ac:dyDescent="0.3">
      <c r="A6" s="4" t="s">
        <v>0</v>
      </c>
      <c r="B6" s="4" t="s">
        <v>1</v>
      </c>
      <c r="C6" s="4" t="s">
        <v>2</v>
      </c>
      <c r="D6" s="14" t="s">
        <v>305</v>
      </c>
      <c r="E6" s="4" t="s">
        <v>3</v>
      </c>
      <c r="F6" s="4" t="s">
        <v>4</v>
      </c>
      <c r="G6" s="5" t="s">
        <v>6</v>
      </c>
      <c r="H6" s="5" t="s">
        <v>7</v>
      </c>
    </row>
    <row r="7" spans="1:10" x14ac:dyDescent="0.3">
      <c r="A7" s="25">
        <v>10</v>
      </c>
      <c r="B7" s="26"/>
      <c r="C7" s="26"/>
      <c r="D7" s="23"/>
      <c r="E7" s="26"/>
      <c r="F7" s="26"/>
      <c r="G7" s="27"/>
      <c r="H7" s="27"/>
    </row>
    <row r="8" spans="1:10" x14ac:dyDescent="0.3">
      <c r="A8" s="1">
        <v>1</v>
      </c>
      <c r="B8" s="2" t="str">
        <f>CONCATENATE("P",TEXT($A$7,"00"),$A8)</f>
        <v>P101</v>
      </c>
      <c r="C8" s="2" t="str">
        <f>CONCATENATE("Ecriture ligne ",TEXT(ROW()-1,"000"), " du mois n°",TEXT($A$7,"00"))</f>
        <v>Ecriture ligne 007 du mois n°10</v>
      </c>
      <c r="D8" s="15">
        <v>15</v>
      </c>
      <c r="E8" s="3"/>
      <c r="F8" s="3">
        <v>5000</v>
      </c>
      <c r="G8" s="2" t="str">
        <f>CONCATENATE(G$6,", ligne ",TEXT(ROW()-2,"000"), " du Mois ",TEXT($A$7,"00"))</f>
        <v>Mention 1, ligne 006 du Mois 10</v>
      </c>
      <c r="H8" s="2" t="str">
        <f>CONCATENATE(H$6,", ligne ",TEXT(ROW()-2,"000"), " du Mois ",TEXT($A$7,"00"))</f>
        <v>Mention 2, ligne 006 du Mois 10</v>
      </c>
      <c r="J8" s="2" t="s">
        <v>306</v>
      </c>
    </row>
    <row r="9" spans="1:10" x14ac:dyDescent="0.3">
      <c r="A9" s="1">
        <v>2</v>
      </c>
      <c r="B9" s="2" t="str">
        <f>CONCATENATE("P",TEXT($A$7,"00"),$A9)</f>
        <v>P102</v>
      </c>
      <c r="C9" s="2" t="str">
        <f>CONCATENATE("Ecriture ligne ",TEXT(ROW()-1,"000"), " du mois n°",TEXT($A$7,"00"))</f>
        <v>Ecriture ligne 008 du mois n°10</v>
      </c>
      <c r="D9" s="15">
        <v>2</v>
      </c>
      <c r="E9" s="3">
        <v>1800</v>
      </c>
      <c r="F9" s="3"/>
      <c r="G9" s="2" t="str">
        <f>CONCATENATE(G$6,", ligne ",TEXT(ROW()-2,"000"), " du Mois ",TEXT($A$7,"00"))</f>
        <v>Mention 1, ligne 007 du Mois 10</v>
      </c>
      <c r="H9" s="2" t="str">
        <f>CONCATENATE(H$6,", ligne ",TEXT(ROW()-2,"000"), " du Mois ",TEXT($A$7,"00"))</f>
        <v>Mention 2, ligne 007 du Mois 10</v>
      </c>
    </row>
    <row r="10" spans="1:10" x14ac:dyDescent="0.3">
      <c r="A10" s="1">
        <v>2</v>
      </c>
      <c r="B10" s="2" t="str">
        <f>CONCATENATE("P",TEXT($A$7,"00"),$A10)</f>
        <v>P102</v>
      </c>
      <c r="C10" s="2" t="str">
        <f>CONCATENATE("Ecriture ligne ",TEXT(ROW()-1,"000"), " du mois n°",TEXT($A$7,"00"))</f>
        <v>Ecriture ligne 009 du mois n°10</v>
      </c>
      <c r="D10" s="15">
        <v>25</v>
      </c>
      <c r="E10" s="3">
        <v>250</v>
      </c>
      <c r="F10" s="3"/>
      <c r="G10" s="2" t="str">
        <f>CONCATENATE(G$6,", ligne ",TEXT(ROW()-2,"000"), " du Mois ",TEXT($A$7,"00"))</f>
        <v>Mention 1, ligne 008 du Mois 10</v>
      </c>
      <c r="H10" s="2" t="str">
        <f>CONCATENATE(H$6,", ligne ",TEXT(ROW()-2,"000"), " du Mois ",TEXT($A$7,"00"))</f>
        <v>Mention 2, ligne 008 du Mois 10</v>
      </c>
    </row>
    <row r="11" spans="1:10" x14ac:dyDescent="0.3">
      <c r="A11" s="1">
        <v>2</v>
      </c>
      <c r="B11" s="2" t="str">
        <f>CONCATENATE("P",TEXT($A$7,"00"),$A11)</f>
        <v>P102</v>
      </c>
      <c r="C11" s="2" t="str">
        <f>CONCATENATE("Ecriture ligne ",TEXT(ROW()-1,"000"), " du mois n°",TEXT($A$7,"00"))</f>
        <v>Ecriture ligne 010 du mois n°10</v>
      </c>
      <c r="D11" s="15">
        <v>8</v>
      </c>
      <c r="E11" s="3"/>
      <c r="F11" s="3">
        <v>3500</v>
      </c>
      <c r="G11" s="2" t="str">
        <f>CONCATENATE(G$6,", ligne ",TEXT(ROW()-2,"000"), " du Mois ",TEXT($A$7,"00"))</f>
        <v>Mention 1, ligne 009 du Mois 10</v>
      </c>
      <c r="H11" s="2" t="str">
        <f>CONCATENATE(H$6,", ligne ",TEXT(ROW()-2,"000"), " du Mois ",TEXT($A$7,"00"))</f>
        <v>Mention 2, ligne 009 du Mois 10</v>
      </c>
    </row>
    <row r="12" spans="1:10" x14ac:dyDescent="0.3">
      <c r="A12" s="1">
        <v>3</v>
      </c>
      <c r="B12" s="2" t="str">
        <f>CONCATENATE("P",TEXT($A$7,"00"),$A12)</f>
        <v>P103</v>
      </c>
      <c r="C12" s="2" t="str">
        <f>CONCATENATE("Ecriture ligne ",TEXT(ROW()-1,"000"), " du mois n°",TEXT($A$7,"00"))</f>
        <v>Ecriture ligne 011 du mois n°10</v>
      </c>
      <c r="D12" s="15">
        <v>9</v>
      </c>
      <c r="E12" s="3">
        <v>785</v>
      </c>
      <c r="F12" s="3"/>
      <c r="G12" s="2" t="str">
        <f>CONCATENATE(G$6,", ligne ",TEXT(ROW()-2,"000"), " du Mois ",TEXT($A$7,"00"))</f>
        <v>Mention 1, ligne 010 du Mois 10</v>
      </c>
      <c r="H12" s="2" t="str">
        <f>CONCATENATE(H$6,", ligne ",TEXT(ROW()-2,"000"), " du Mois ",TEXT($A$7,"00"))</f>
        <v>Mention 2, ligne 010 du Mois 10</v>
      </c>
    </row>
    <row r="13" spans="1:10" x14ac:dyDescent="0.3">
      <c r="A13" s="1">
        <v>3</v>
      </c>
      <c r="B13" s="2" t="str">
        <f>CONCATENATE("P",TEXT($A$7,"00"),$A13)</f>
        <v>P103</v>
      </c>
      <c r="C13" s="2" t="str">
        <f>CONCATENATE("Ecriture ligne ",TEXT(ROW()-1,"000"), " du mois n°",TEXT($A$7,"00"))</f>
        <v>Ecriture ligne 012 du mois n°10</v>
      </c>
      <c r="D13" s="15">
        <f ca="1">RANDBETWEEN(1,25)</f>
        <v>6</v>
      </c>
      <c r="E13" s="2">
        <v>1000</v>
      </c>
      <c r="G13" s="2" t="str">
        <f>CONCATENATE(G$6,", ligne ",TEXT(ROW()-2,"000"), " du Mois ",TEXT($A$7,"00"))</f>
        <v>Mention 1, ligne 011 du Mois 10</v>
      </c>
      <c r="H13" s="2" t="str">
        <f>CONCATENATE(H$6,", ligne ",TEXT(ROW()-2,"000"), " du Mois ",TEXT($A$7,"00"))</f>
        <v>Mention 2, ligne 011 du Mois 10</v>
      </c>
    </row>
    <row r="14" spans="1:10" x14ac:dyDescent="0.3">
      <c r="A14" s="1">
        <v>1</v>
      </c>
      <c r="B14" s="2" t="str">
        <f>CONCATENATE("P",TEXT($A$7,"00"),$A14)</f>
        <v>P101</v>
      </c>
      <c r="C14" s="2" t="str">
        <f>CONCATENATE("Ecriture ligne ",TEXT(ROW()-1,"000"), " du mois n°",TEXT($A$7,"00"))</f>
        <v>Ecriture ligne 013 du mois n°10</v>
      </c>
      <c r="D14" s="15">
        <f t="shared" ref="D14:D77" ca="1" si="0">RANDBETWEEN(1,25)</f>
        <v>2</v>
      </c>
      <c r="F14" s="2">
        <v>1250</v>
      </c>
      <c r="G14" s="2" t="str">
        <f>CONCATENATE(G$6,", ligne ",TEXT(ROW()-2,"000"), " du Mois ",TEXT($A$7,"00"))</f>
        <v>Mention 1, ligne 012 du Mois 10</v>
      </c>
      <c r="H14" s="2" t="str">
        <f>CONCATENATE(H$6,", ligne ",TEXT(ROW()-2,"000"), " du Mois ",TEXT($A$7,"00"))</f>
        <v>Mention 2, ligne 012 du Mois 10</v>
      </c>
    </row>
    <row r="15" spans="1:10" x14ac:dyDescent="0.3">
      <c r="A15" s="1">
        <v>1</v>
      </c>
      <c r="B15" s="2" t="str">
        <f>CONCATENATE("P",TEXT($A$7,"00"),$A15)</f>
        <v>P101</v>
      </c>
      <c r="C15" s="2" t="str">
        <f>CONCATENATE("Ecriture ligne ",TEXT(ROW()-1,"000"), " du mois n°",TEXT($A$7,"00"))</f>
        <v>Ecriture ligne 014 du mois n°10</v>
      </c>
      <c r="D15" s="15">
        <f t="shared" ca="1" si="0"/>
        <v>15</v>
      </c>
      <c r="F15" s="2">
        <v>950</v>
      </c>
      <c r="G15" s="2" t="str">
        <f>CONCATENATE(G$6,", ligne ",TEXT(ROW()-2,"000"), " du Mois ",TEXT($A$7,"00"))</f>
        <v>Mention 1, ligne 013 du Mois 10</v>
      </c>
      <c r="H15" s="2" t="str">
        <f>CONCATENATE(H$6,", ligne ",TEXT(ROW()-2,"000"), " du Mois ",TEXT($A$7,"00"))</f>
        <v>Mention 2, ligne 013 du Mois 10</v>
      </c>
    </row>
    <row r="16" spans="1:10" x14ac:dyDescent="0.3">
      <c r="A16" s="1">
        <v>1</v>
      </c>
      <c r="B16" s="2" t="str">
        <f>CONCATENATE("P",TEXT($A$7,"00"),$A16)</f>
        <v>P101</v>
      </c>
      <c r="C16" s="2" t="str">
        <f>CONCATENATE("Ecriture ligne ",TEXT(ROW()-1,"000"), " du mois n°",TEXT($A$7,"00"))</f>
        <v>Ecriture ligne 015 du mois n°10</v>
      </c>
      <c r="D16" s="15">
        <f t="shared" ca="1" si="0"/>
        <v>25</v>
      </c>
      <c r="E16" s="2">
        <v>540</v>
      </c>
      <c r="G16" s="2" t="str">
        <f>CONCATENATE(G$6,", ligne ",TEXT(ROW()-2,"000"), " du Mois ",TEXT($A$7,"00"))</f>
        <v>Mention 1, ligne 014 du Mois 10</v>
      </c>
      <c r="H16" s="2" t="str">
        <f>CONCATENATE(H$6,", ligne ",TEXT(ROW()-2,"000"), " du Mois ",TEXT($A$7,"00"))</f>
        <v>Mention 2, ligne 014 du Mois 10</v>
      </c>
    </row>
    <row r="17" spans="1:8" x14ac:dyDescent="0.3">
      <c r="A17" s="1">
        <v>2</v>
      </c>
      <c r="B17" s="2" t="str">
        <f>CONCATENATE("P",TEXT($A$7,"00"),$A17)</f>
        <v>P102</v>
      </c>
      <c r="C17" s="2" t="str">
        <f>CONCATENATE("Ecriture ligne ",TEXT(ROW()-1,"000"), " du mois n°",TEXT($A$7,"00"))</f>
        <v>Ecriture ligne 016 du mois n°10</v>
      </c>
      <c r="D17" s="15">
        <f t="shared" ca="1" si="0"/>
        <v>25</v>
      </c>
      <c r="E17" s="3">
        <v>250</v>
      </c>
      <c r="F17" s="3"/>
      <c r="G17" s="2" t="str">
        <f>CONCATENATE(G$6,", ligne ",TEXT(ROW()-2,"000"), " du Mois ",TEXT($A$7,"00"))</f>
        <v>Mention 1, ligne 015 du Mois 10</v>
      </c>
      <c r="H17" s="2" t="str">
        <f>CONCATENATE(H$6,", ligne ",TEXT(ROW()-2,"000"), " du Mois ",TEXT($A$7,"00"))</f>
        <v>Mention 2, ligne 015 du Mois 10</v>
      </c>
    </row>
    <row r="18" spans="1:8" x14ac:dyDescent="0.3">
      <c r="A18" s="1">
        <v>2</v>
      </c>
      <c r="B18" s="2" t="str">
        <f>CONCATENATE("P",TEXT($A$7,"00"),$A18)</f>
        <v>P102</v>
      </c>
      <c r="C18" s="2" t="str">
        <f>CONCATENATE("Ecriture ligne ",TEXT(ROW()-1,"000"), " du mois n°",TEXT($A$7,"00"))</f>
        <v>Ecriture ligne 017 du mois n°10</v>
      </c>
      <c r="D18" s="15">
        <f t="shared" ca="1" si="0"/>
        <v>17</v>
      </c>
      <c r="E18" s="3"/>
      <c r="F18" s="3">
        <v>3500</v>
      </c>
      <c r="G18" s="2" t="str">
        <f>CONCATENATE(G$6,", ligne ",TEXT(ROW()-2,"000"), " du Mois ",TEXT($A$7,"00"))</f>
        <v>Mention 1, ligne 016 du Mois 10</v>
      </c>
      <c r="H18" s="2" t="str">
        <f>CONCATENATE(H$6,", ligne ",TEXT(ROW()-2,"000"), " du Mois ",TEXT($A$7,"00"))</f>
        <v>Mention 2, ligne 016 du Mois 10</v>
      </c>
    </row>
    <row r="19" spans="1:8" x14ac:dyDescent="0.3">
      <c r="A19" s="1">
        <v>3</v>
      </c>
      <c r="B19" s="2" t="str">
        <f>CONCATENATE("P",TEXT($A$7,"00"),$A19)</f>
        <v>P103</v>
      </c>
      <c r="C19" s="2" t="str">
        <f>CONCATENATE("Ecriture ligne ",TEXT(ROW()-1,"000"), " du mois n°",TEXT($A$7,"00"))</f>
        <v>Ecriture ligne 018 du mois n°10</v>
      </c>
      <c r="D19" s="15">
        <f t="shared" ca="1" si="0"/>
        <v>1</v>
      </c>
      <c r="E19" s="3">
        <v>785</v>
      </c>
      <c r="F19" s="3"/>
      <c r="G19" s="2" t="str">
        <f>CONCATENATE(G$6,", ligne ",TEXT(ROW()-2,"000"), " du Mois ",TEXT($A$7,"00"))</f>
        <v>Mention 1, ligne 017 du Mois 10</v>
      </c>
      <c r="H19" s="2" t="str">
        <f>CONCATENATE(H$6,", ligne ",TEXT(ROW()-2,"000"), " du Mois ",TEXT($A$7,"00"))</f>
        <v>Mention 2, ligne 017 du Mois 10</v>
      </c>
    </row>
    <row r="20" spans="1:8" x14ac:dyDescent="0.3">
      <c r="A20" s="1">
        <v>3</v>
      </c>
      <c r="B20" s="2" t="str">
        <f>CONCATENATE("P",TEXT($A$7,"00"),$A20)</f>
        <v>P103</v>
      </c>
      <c r="C20" s="2" t="str">
        <f>CONCATENATE("Ecriture ligne ",TEXT(ROW()-1,"000"), " du mois n°",TEXT($A$7,"00"))</f>
        <v>Ecriture ligne 019 du mois n°10</v>
      </c>
      <c r="D20" s="15">
        <f t="shared" ca="1" si="0"/>
        <v>22</v>
      </c>
      <c r="E20" s="2">
        <v>1000</v>
      </c>
      <c r="G20" s="2" t="str">
        <f>CONCATENATE(G$6,", ligne ",TEXT(ROW()-2,"000"), " du Mois ",TEXT($A$7,"00"))</f>
        <v>Mention 1, ligne 018 du Mois 10</v>
      </c>
      <c r="H20" s="2" t="str">
        <f>CONCATENATE(H$6,", ligne ",TEXT(ROW()-2,"000"), " du Mois ",TEXT($A$7,"00"))</f>
        <v>Mention 2, ligne 018 du Mois 10</v>
      </c>
    </row>
    <row r="21" spans="1:8" x14ac:dyDescent="0.3">
      <c r="A21" s="1">
        <v>1</v>
      </c>
      <c r="B21" s="2" t="str">
        <f>CONCATENATE("P",TEXT($A$7,"00"),$A21)</f>
        <v>P101</v>
      </c>
      <c r="C21" s="2" t="str">
        <f>CONCATENATE("Ecriture ligne ",TEXT(ROW()-1,"000"), " du mois n°",TEXT($A$7,"00"))</f>
        <v>Ecriture ligne 020 du mois n°10</v>
      </c>
      <c r="D21" s="15">
        <f t="shared" ca="1" si="0"/>
        <v>15</v>
      </c>
      <c r="F21" s="2">
        <v>1250</v>
      </c>
      <c r="G21" s="2" t="str">
        <f>CONCATENATE(G$6,", ligne ",TEXT(ROW()-2,"000"), " du Mois ",TEXT($A$7,"00"))</f>
        <v>Mention 1, ligne 019 du Mois 10</v>
      </c>
      <c r="H21" s="2" t="str">
        <f>CONCATENATE(H$6,", ligne ",TEXT(ROW()-2,"000"), " du Mois ",TEXT($A$7,"00"))</f>
        <v>Mention 2, ligne 019 du Mois 10</v>
      </c>
    </row>
    <row r="22" spans="1:8" x14ac:dyDescent="0.3">
      <c r="A22" s="1">
        <v>1</v>
      </c>
      <c r="B22" s="2" t="str">
        <f>CONCATENATE("P",TEXT($A$7,"00"),$A22)</f>
        <v>P101</v>
      </c>
      <c r="C22" s="2" t="str">
        <f>CONCATENATE("Ecriture ligne ",TEXT(ROW()-1,"000"), " du mois n°",TEXT($A$7,"00"))</f>
        <v>Ecriture ligne 021 du mois n°10</v>
      </c>
      <c r="D22" s="15">
        <f t="shared" ca="1" si="0"/>
        <v>18</v>
      </c>
      <c r="F22" s="2">
        <v>950</v>
      </c>
      <c r="G22" s="2" t="str">
        <f>CONCATENATE(G$6,", ligne ",TEXT(ROW()-2,"000"), " du Mois ",TEXT($A$7,"00"))</f>
        <v>Mention 1, ligne 020 du Mois 10</v>
      </c>
      <c r="H22" s="2" t="str">
        <f>CONCATENATE(H$6,", ligne ",TEXT(ROW()-2,"000"), " du Mois ",TEXT($A$7,"00"))</f>
        <v>Mention 2, ligne 020 du Mois 10</v>
      </c>
    </row>
    <row r="23" spans="1:8" x14ac:dyDescent="0.3">
      <c r="A23" s="1">
        <v>2</v>
      </c>
      <c r="B23" s="2" t="str">
        <f>CONCATENATE("P",TEXT($A$7,"00"),$A23)</f>
        <v>P102</v>
      </c>
      <c r="C23" s="2" t="str">
        <f>CONCATENATE("Ecriture ligne ",TEXT(ROW()-1,"000"), " du mois n°",TEXT($A$7,"00"))</f>
        <v>Ecriture ligne 022 du mois n°10</v>
      </c>
      <c r="D23" s="15">
        <f t="shared" ca="1" si="0"/>
        <v>23</v>
      </c>
      <c r="E23" s="3">
        <v>250</v>
      </c>
      <c r="F23" s="3"/>
      <c r="G23" s="2" t="str">
        <f>CONCATENATE(G$6,", ligne ",TEXT(ROW()-2,"000"), " du Mois ",TEXT($A$7,"00"))</f>
        <v>Mention 1, ligne 021 du Mois 10</v>
      </c>
      <c r="H23" s="2" t="str">
        <f>CONCATENATE(H$6,", ligne ",TEXT(ROW()-2,"000"), " du Mois ",TEXT($A$7,"00"))</f>
        <v>Mention 2, ligne 021 du Mois 10</v>
      </c>
    </row>
    <row r="24" spans="1:8" x14ac:dyDescent="0.3">
      <c r="A24" s="1">
        <v>2</v>
      </c>
      <c r="B24" s="2" t="str">
        <f>CONCATENATE("P",TEXT($A$7,"00"),$A24)</f>
        <v>P102</v>
      </c>
      <c r="C24" s="2" t="str">
        <f>CONCATENATE("Ecriture ligne ",TEXT(ROW()-1,"000"), " du mois n°",TEXT($A$7,"00"))</f>
        <v>Ecriture ligne 023 du mois n°10</v>
      </c>
      <c r="D24" s="15">
        <f t="shared" ca="1" si="0"/>
        <v>12</v>
      </c>
      <c r="E24" s="3"/>
      <c r="F24" s="3">
        <v>3500</v>
      </c>
      <c r="G24" s="2" t="str">
        <f>CONCATENATE(G$6,", ligne ",TEXT(ROW()-2,"000"), " du Mois ",TEXT($A$7,"00"))</f>
        <v>Mention 1, ligne 022 du Mois 10</v>
      </c>
      <c r="H24" s="2" t="str">
        <f>CONCATENATE(H$6,", ligne ",TEXT(ROW()-2,"000"), " du Mois ",TEXT($A$7,"00"))</f>
        <v>Mention 2, ligne 022 du Mois 10</v>
      </c>
    </row>
    <row r="25" spans="1:8" x14ac:dyDescent="0.3">
      <c r="A25" s="1">
        <v>3</v>
      </c>
      <c r="B25" s="2" t="str">
        <f>CONCATENATE("P",TEXT($A$7,"00"),$A25)</f>
        <v>P103</v>
      </c>
      <c r="C25" s="2" t="str">
        <f>CONCATENATE("Ecriture ligne ",TEXT(ROW()-1,"000"), " du mois n°",TEXT($A$7,"00"))</f>
        <v>Ecriture ligne 024 du mois n°10</v>
      </c>
      <c r="D25" s="15">
        <f t="shared" ca="1" si="0"/>
        <v>17</v>
      </c>
      <c r="E25" s="3">
        <v>785</v>
      </c>
      <c r="F25" s="3"/>
      <c r="G25" s="2" t="str">
        <f>CONCATENATE(G$6,", ligne ",TEXT(ROW()-2,"000"), " du Mois ",TEXT($A$7,"00"))</f>
        <v>Mention 1, ligne 023 du Mois 10</v>
      </c>
      <c r="H25" s="2" t="str">
        <f>CONCATENATE(H$6,", ligne ",TEXT(ROW()-2,"000"), " du Mois ",TEXT($A$7,"00"))</f>
        <v>Mention 2, ligne 023 du Mois 10</v>
      </c>
    </row>
    <row r="26" spans="1:8" x14ac:dyDescent="0.3">
      <c r="A26" s="1">
        <v>3</v>
      </c>
      <c r="B26" s="2" t="str">
        <f>CONCATENATE("P",TEXT($A$7,"00"),$A26)</f>
        <v>P103</v>
      </c>
      <c r="C26" s="2" t="str">
        <f>CONCATENATE("Ecriture ligne ",TEXT(ROW()-1,"000"), " du mois n°",TEXT($A$7,"00"))</f>
        <v>Ecriture ligne 025 du mois n°10</v>
      </c>
      <c r="D26" s="15">
        <f t="shared" ca="1" si="0"/>
        <v>5</v>
      </c>
      <c r="E26" s="2">
        <v>1000</v>
      </c>
      <c r="G26" s="2" t="str">
        <f>CONCATENATE(G$6,", ligne ",TEXT(ROW()-2,"000"), " du Mois ",TEXT($A$7,"00"))</f>
        <v>Mention 1, ligne 024 du Mois 10</v>
      </c>
      <c r="H26" s="2" t="str">
        <f>CONCATENATE(H$6,", ligne ",TEXT(ROW()-2,"000"), " du Mois ",TEXT($A$7,"00"))</f>
        <v>Mention 2, ligne 024 du Mois 10</v>
      </c>
    </row>
    <row r="27" spans="1:8" x14ac:dyDescent="0.3">
      <c r="A27" s="1">
        <v>1</v>
      </c>
      <c r="B27" s="2" t="str">
        <f>CONCATENATE("P",TEXT($A$7,"00"),$A27)</f>
        <v>P101</v>
      </c>
      <c r="C27" s="2" t="str">
        <f>CONCATENATE("Ecriture ligne ",TEXT(ROW()-1,"000"), " du mois n°",TEXT($A$7,"00"))</f>
        <v>Ecriture ligne 026 du mois n°10</v>
      </c>
      <c r="D27" s="15">
        <f t="shared" ca="1" si="0"/>
        <v>18</v>
      </c>
      <c r="F27" s="2">
        <v>1250</v>
      </c>
      <c r="G27" s="2" t="str">
        <f>CONCATENATE(G$6,", ligne ",TEXT(ROW()-2,"000"), " du Mois ",TEXT($A$7,"00"))</f>
        <v>Mention 1, ligne 025 du Mois 10</v>
      </c>
      <c r="H27" s="2" t="str">
        <f>CONCATENATE(H$6,", ligne ",TEXT(ROW()-2,"000"), " du Mois ",TEXT($A$7,"00"))</f>
        <v>Mention 2, ligne 025 du Mois 10</v>
      </c>
    </row>
    <row r="28" spans="1:8" x14ac:dyDescent="0.3">
      <c r="A28" s="1">
        <v>1</v>
      </c>
      <c r="B28" s="2" t="str">
        <f>CONCATENATE("P",TEXT($A$7,"00"),$A28)</f>
        <v>P101</v>
      </c>
      <c r="C28" s="2" t="str">
        <f>CONCATENATE("Ecriture ligne ",TEXT(ROW()-1,"000"), " du mois n°",TEXT($A$7,"00"))</f>
        <v>Ecriture ligne 027 du mois n°10</v>
      </c>
      <c r="D28" s="15">
        <f t="shared" ca="1" si="0"/>
        <v>3</v>
      </c>
      <c r="F28" s="2">
        <v>950</v>
      </c>
      <c r="G28" s="2" t="str">
        <f>CONCATENATE(G$6,", ligne ",TEXT(ROW()-2,"000"), " du Mois ",TEXT($A$7,"00"))</f>
        <v>Mention 1, ligne 026 du Mois 10</v>
      </c>
      <c r="H28" s="2" t="str">
        <f>CONCATENATE(H$6,", ligne ",TEXT(ROW()-2,"000"), " du Mois ",TEXT($A$7,"00"))</f>
        <v>Mention 2, ligne 026 du Mois 10</v>
      </c>
    </row>
    <row r="29" spans="1:8" x14ac:dyDescent="0.3">
      <c r="A29" s="9">
        <v>2</v>
      </c>
      <c r="B29" s="2" t="s">
        <v>48</v>
      </c>
      <c r="C29" s="2" t="s">
        <v>49</v>
      </c>
      <c r="D29" s="15">
        <f t="shared" ca="1" si="0"/>
        <v>15</v>
      </c>
      <c r="F29" s="2">
        <v>3500</v>
      </c>
      <c r="G29" s="2" t="s">
        <v>155</v>
      </c>
      <c r="H29" s="2" t="s">
        <v>156</v>
      </c>
    </row>
    <row r="30" spans="1:8" x14ac:dyDescent="0.3">
      <c r="A30" s="9">
        <v>3</v>
      </c>
      <c r="B30" s="2" t="s">
        <v>50</v>
      </c>
      <c r="C30" s="2" t="s">
        <v>51</v>
      </c>
      <c r="D30" s="15">
        <f t="shared" ca="1" si="0"/>
        <v>6</v>
      </c>
      <c r="E30" s="2">
        <v>785</v>
      </c>
      <c r="G30" s="2" t="s">
        <v>157</v>
      </c>
      <c r="H30" s="2" t="s">
        <v>158</v>
      </c>
    </row>
    <row r="31" spans="1:8" x14ac:dyDescent="0.3">
      <c r="A31" s="9">
        <v>3</v>
      </c>
      <c r="B31" s="2" t="s">
        <v>50</v>
      </c>
      <c r="C31" s="2" t="s">
        <v>87</v>
      </c>
      <c r="D31" s="15">
        <f t="shared" ca="1" si="0"/>
        <v>12</v>
      </c>
      <c r="E31" s="2">
        <v>785</v>
      </c>
      <c r="G31" s="2" t="s">
        <v>167</v>
      </c>
      <c r="H31" s="2" t="s">
        <v>168</v>
      </c>
    </row>
    <row r="32" spans="1:8" x14ac:dyDescent="0.3">
      <c r="A32" s="9">
        <v>3</v>
      </c>
      <c r="B32" s="2" t="s">
        <v>50</v>
      </c>
      <c r="C32" s="2" t="s">
        <v>92</v>
      </c>
      <c r="D32" s="15">
        <f t="shared" ca="1" si="0"/>
        <v>17</v>
      </c>
      <c r="E32" s="2">
        <v>785</v>
      </c>
      <c r="G32" s="2" t="s">
        <v>93</v>
      </c>
      <c r="H32" s="2" t="s">
        <v>94</v>
      </c>
    </row>
    <row r="33" spans="1:8" x14ac:dyDescent="0.3">
      <c r="A33" s="9">
        <v>4</v>
      </c>
      <c r="B33" s="2" t="s">
        <v>80</v>
      </c>
      <c r="C33" s="2" t="s">
        <v>81</v>
      </c>
      <c r="D33" s="15">
        <f t="shared" ca="1" si="0"/>
        <v>3</v>
      </c>
      <c r="E33" s="2">
        <v>1000</v>
      </c>
      <c r="G33" s="2" t="s">
        <v>159</v>
      </c>
      <c r="H33" s="2" t="s">
        <v>160</v>
      </c>
    </row>
    <row r="34" spans="1:8" x14ac:dyDescent="0.3">
      <c r="A34" s="9">
        <v>4</v>
      </c>
      <c r="B34" s="2" t="s">
        <v>80</v>
      </c>
      <c r="C34" s="2" t="s">
        <v>82</v>
      </c>
      <c r="D34" s="15">
        <f t="shared" ca="1" si="0"/>
        <v>25</v>
      </c>
      <c r="F34" s="2">
        <v>1250</v>
      </c>
      <c r="G34" s="2" t="s">
        <v>161</v>
      </c>
      <c r="H34" s="2" t="s">
        <v>162</v>
      </c>
    </row>
    <row r="35" spans="1:8" x14ac:dyDescent="0.3">
      <c r="A35" s="9">
        <v>4</v>
      </c>
      <c r="B35" s="2" t="s">
        <v>80</v>
      </c>
      <c r="C35" s="2" t="s">
        <v>88</v>
      </c>
      <c r="D35" s="15">
        <f t="shared" ca="1" si="0"/>
        <v>14</v>
      </c>
      <c r="E35" s="2">
        <v>1000</v>
      </c>
      <c r="G35" s="2" t="s">
        <v>169</v>
      </c>
      <c r="H35" s="2" t="s">
        <v>170</v>
      </c>
    </row>
    <row r="36" spans="1:8" x14ac:dyDescent="0.3">
      <c r="A36" s="9">
        <v>4</v>
      </c>
      <c r="B36" s="2" t="s">
        <v>80</v>
      </c>
      <c r="C36" s="2" t="s">
        <v>89</v>
      </c>
      <c r="D36" s="15">
        <f t="shared" ca="1" si="0"/>
        <v>16</v>
      </c>
      <c r="F36" s="2">
        <v>1250</v>
      </c>
      <c r="G36" s="2" t="s">
        <v>171</v>
      </c>
      <c r="H36" s="2" t="s">
        <v>172</v>
      </c>
    </row>
    <row r="37" spans="1:8" x14ac:dyDescent="0.3">
      <c r="A37" s="9">
        <v>4</v>
      </c>
      <c r="B37" s="2" t="s">
        <v>80</v>
      </c>
      <c r="C37" s="2" t="s">
        <v>95</v>
      </c>
      <c r="D37" s="15">
        <f t="shared" ca="1" si="0"/>
        <v>14</v>
      </c>
      <c r="E37" s="2">
        <v>1000</v>
      </c>
      <c r="G37" s="2" t="s">
        <v>96</v>
      </c>
      <c r="H37" s="2" t="s">
        <v>97</v>
      </c>
    </row>
    <row r="38" spans="1:8" x14ac:dyDescent="0.3">
      <c r="A38" s="9">
        <v>4</v>
      </c>
      <c r="B38" s="2" t="s">
        <v>80</v>
      </c>
      <c r="C38" s="2" t="s">
        <v>98</v>
      </c>
      <c r="D38" s="15">
        <f t="shared" ca="1" si="0"/>
        <v>19</v>
      </c>
      <c r="F38" s="2">
        <v>1250</v>
      </c>
      <c r="G38" s="2" t="s">
        <v>99</v>
      </c>
      <c r="H38" s="2" t="s">
        <v>100</v>
      </c>
    </row>
    <row r="39" spans="1:8" x14ac:dyDescent="0.3">
      <c r="A39" s="9">
        <v>5</v>
      </c>
      <c r="B39" s="2" t="s">
        <v>83</v>
      </c>
      <c r="C39" s="2" t="s">
        <v>84</v>
      </c>
      <c r="D39" s="15">
        <f t="shared" ca="1" si="0"/>
        <v>4</v>
      </c>
      <c r="F39" s="2">
        <v>950</v>
      </c>
      <c r="G39" s="2" t="s">
        <v>163</v>
      </c>
      <c r="H39" s="2" t="s">
        <v>164</v>
      </c>
    </row>
    <row r="40" spans="1:8" x14ac:dyDescent="0.3">
      <c r="A40" s="9">
        <v>5</v>
      </c>
      <c r="B40" s="2" t="s">
        <v>83</v>
      </c>
      <c r="C40" s="2" t="s">
        <v>90</v>
      </c>
      <c r="D40" s="15">
        <f t="shared" ca="1" si="0"/>
        <v>19</v>
      </c>
      <c r="F40" s="2">
        <v>950</v>
      </c>
      <c r="G40" s="2" t="s">
        <v>173</v>
      </c>
      <c r="H40" s="2" t="s">
        <v>174</v>
      </c>
    </row>
    <row r="41" spans="1:8" x14ac:dyDescent="0.3">
      <c r="A41" s="9">
        <v>5</v>
      </c>
      <c r="B41" s="2" t="s">
        <v>83</v>
      </c>
      <c r="C41" s="2" t="s">
        <v>101</v>
      </c>
      <c r="D41" s="15">
        <f t="shared" ca="1" si="0"/>
        <v>5</v>
      </c>
      <c r="F41" s="2">
        <v>950</v>
      </c>
      <c r="G41" s="2" t="s">
        <v>102</v>
      </c>
      <c r="H41" s="2" t="s">
        <v>103</v>
      </c>
    </row>
    <row r="42" spans="1:8" x14ac:dyDescent="0.3">
      <c r="A42" s="9">
        <v>6</v>
      </c>
      <c r="B42" s="2" t="s">
        <v>85</v>
      </c>
      <c r="C42" s="2" t="s">
        <v>86</v>
      </c>
      <c r="D42" s="15">
        <f t="shared" ca="1" si="0"/>
        <v>13</v>
      </c>
      <c r="E42" s="2">
        <v>540</v>
      </c>
      <c r="G42" s="2" t="s">
        <v>165</v>
      </c>
      <c r="H42" s="2" t="s">
        <v>166</v>
      </c>
    </row>
    <row r="43" spans="1:8" x14ac:dyDescent="0.3">
      <c r="A43" s="9">
        <v>6</v>
      </c>
      <c r="B43" s="2" t="s">
        <v>85</v>
      </c>
      <c r="C43" s="2" t="s">
        <v>91</v>
      </c>
      <c r="D43" s="15">
        <f t="shared" ca="1" si="0"/>
        <v>22</v>
      </c>
      <c r="E43" s="2">
        <v>540</v>
      </c>
      <c r="G43" s="2" t="s">
        <v>175</v>
      </c>
      <c r="H43" s="2" t="s">
        <v>176</v>
      </c>
    </row>
    <row r="44" spans="1:8" x14ac:dyDescent="0.3">
      <c r="A44" s="9">
        <v>6</v>
      </c>
      <c r="B44" s="2" t="s">
        <v>85</v>
      </c>
      <c r="C44" s="2" t="s">
        <v>104</v>
      </c>
      <c r="D44" s="15">
        <f t="shared" ca="1" si="0"/>
        <v>6</v>
      </c>
      <c r="E44" s="2">
        <v>540</v>
      </c>
      <c r="G44" s="2" t="s">
        <v>105</v>
      </c>
      <c r="H44" s="2" t="s">
        <v>106</v>
      </c>
    </row>
    <row r="45" spans="1:8" x14ac:dyDescent="0.3">
      <c r="A45" s="9">
        <v>1</v>
      </c>
      <c r="B45" s="2" t="s">
        <v>8</v>
      </c>
      <c r="C45" s="2" t="s">
        <v>52</v>
      </c>
      <c r="D45" s="15">
        <f t="shared" ca="1" si="0"/>
        <v>19</v>
      </c>
      <c r="F45" s="2">
        <v>5000</v>
      </c>
      <c r="G45" s="2" t="s">
        <v>177</v>
      </c>
      <c r="H45" s="2" t="s">
        <v>178</v>
      </c>
    </row>
    <row r="46" spans="1:8" x14ac:dyDescent="0.3">
      <c r="A46" s="9">
        <v>1</v>
      </c>
      <c r="B46" s="2" t="s">
        <v>8</v>
      </c>
      <c r="C46" s="2" t="s">
        <v>58</v>
      </c>
      <c r="D46" s="15">
        <f t="shared" ca="1" si="0"/>
        <v>4</v>
      </c>
      <c r="F46" s="2">
        <v>1250</v>
      </c>
      <c r="G46" s="2" t="s">
        <v>189</v>
      </c>
      <c r="H46" s="2" t="s">
        <v>190</v>
      </c>
    </row>
    <row r="47" spans="1:8" x14ac:dyDescent="0.3">
      <c r="A47" s="9">
        <v>1</v>
      </c>
      <c r="B47" s="2" t="s">
        <v>8</v>
      </c>
      <c r="C47" s="2" t="s">
        <v>59</v>
      </c>
      <c r="D47" s="15">
        <f t="shared" ca="1" si="0"/>
        <v>10</v>
      </c>
      <c r="F47" s="2">
        <v>950</v>
      </c>
      <c r="G47" s="2" t="s">
        <v>191</v>
      </c>
      <c r="H47" s="2" t="s">
        <v>192</v>
      </c>
    </row>
    <row r="48" spans="1:8" x14ac:dyDescent="0.3">
      <c r="A48" s="9">
        <v>1</v>
      </c>
      <c r="B48" s="2" t="s">
        <v>8</v>
      </c>
      <c r="C48" s="2" t="s">
        <v>60</v>
      </c>
      <c r="D48" s="15">
        <f t="shared" ca="1" si="0"/>
        <v>14</v>
      </c>
      <c r="E48" s="2">
        <v>540</v>
      </c>
      <c r="G48" s="2" t="s">
        <v>193</v>
      </c>
      <c r="H48" s="2" t="s">
        <v>194</v>
      </c>
    </row>
    <row r="49" spans="1:8" x14ac:dyDescent="0.3">
      <c r="A49" s="9">
        <v>1</v>
      </c>
      <c r="B49" s="2" t="s">
        <v>8</v>
      </c>
      <c r="C49" s="2" t="s">
        <v>207</v>
      </c>
      <c r="D49" s="15">
        <f t="shared" ca="1" si="0"/>
        <v>17</v>
      </c>
      <c r="F49" s="2">
        <v>1250</v>
      </c>
      <c r="G49" s="2" t="s">
        <v>208</v>
      </c>
      <c r="H49" s="2" t="s">
        <v>209</v>
      </c>
    </row>
    <row r="50" spans="1:8" x14ac:dyDescent="0.3">
      <c r="A50" s="9">
        <v>1</v>
      </c>
      <c r="B50" s="2" t="s">
        <v>8</v>
      </c>
      <c r="C50" s="2" t="s">
        <v>210</v>
      </c>
      <c r="D50" s="15">
        <f t="shared" ca="1" si="0"/>
        <v>6</v>
      </c>
      <c r="F50" s="2">
        <v>950</v>
      </c>
      <c r="G50" s="2" t="s">
        <v>211</v>
      </c>
      <c r="H50" s="2" t="s">
        <v>212</v>
      </c>
    </row>
    <row r="51" spans="1:8" x14ac:dyDescent="0.3">
      <c r="A51" s="9">
        <v>1</v>
      </c>
      <c r="B51" s="2" t="s">
        <v>8</v>
      </c>
      <c r="C51" s="2" t="s">
        <v>225</v>
      </c>
      <c r="D51" s="15">
        <f t="shared" ca="1" si="0"/>
        <v>13</v>
      </c>
      <c r="F51" s="2">
        <v>1250</v>
      </c>
      <c r="G51" s="2" t="s">
        <v>226</v>
      </c>
      <c r="H51" s="2" t="s">
        <v>227</v>
      </c>
    </row>
    <row r="52" spans="1:8" x14ac:dyDescent="0.3">
      <c r="A52" s="9">
        <v>1</v>
      </c>
      <c r="B52" s="2" t="s">
        <v>8</v>
      </c>
      <c r="C52" s="2" t="s">
        <v>228</v>
      </c>
      <c r="D52" s="15">
        <f t="shared" ca="1" si="0"/>
        <v>15</v>
      </c>
      <c r="F52" s="2">
        <v>950</v>
      </c>
      <c r="G52" s="2" t="s">
        <v>229</v>
      </c>
      <c r="H52" s="2" t="s">
        <v>230</v>
      </c>
    </row>
    <row r="53" spans="1:8" x14ac:dyDescent="0.3">
      <c r="A53" s="9">
        <v>2</v>
      </c>
      <c r="B53" s="2" t="s">
        <v>9</v>
      </c>
      <c r="C53" s="2" t="s">
        <v>53</v>
      </c>
      <c r="D53" s="15">
        <f t="shared" ca="1" si="0"/>
        <v>22</v>
      </c>
      <c r="E53" s="2">
        <v>1800</v>
      </c>
      <c r="G53" s="2" t="s">
        <v>179</v>
      </c>
      <c r="H53" s="2" t="s">
        <v>180</v>
      </c>
    </row>
    <row r="54" spans="1:8" x14ac:dyDescent="0.3">
      <c r="A54" s="9">
        <v>2</v>
      </c>
      <c r="B54" s="2" t="s">
        <v>9</v>
      </c>
      <c r="C54" s="2" t="s">
        <v>54</v>
      </c>
      <c r="D54" s="15">
        <f t="shared" ca="1" si="0"/>
        <v>16</v>
      </c>
      <c r="E54" s="2">
        <v>250</v>
      </c>
      <c r="G54" s="2" t="s">
        <v>181</v>
      </c>
      <c r="H54" s="2" t="s">
        <v>182</v>
      </c>
    </row>
    <row r="55" spans="1:8" x14ac:dyDescent="0.3">
      <c r="A55" s="9">
        <v>2</v>
      </c>
      <c r="B55" s="2" t="s">
        <v>9</v>
      </c>
      <c r="C55" s="2" t="s">
        <v>55</v>
      </c>
      <c r="D55" s="15">
        <f t="shared" ca="1" si="0"/>
        <v>17</v>
      </c>
      <c r="F55" s="2">
        <v>3500</v>
      </c>
      <c r="G55" s="2" t="s">
        <v>183</v>
      </c>
      <c r="H55" s="2" t="s">
        <v>184</v>
      </c>
    </row>
    <row r="56" spans="1:8" x14ac:dyDescent="0.3">
      <c r="A56" s="9">
        <v>2</v>
      </c>
      <c r="B56" s="2" t="s">
        <v>9</v>
      </c>
      <c r="C56" s="2" t="s">
        <v>195</v>
      </c>
      <c r="D56" s="15">
        <f t="shared" ca="1" si="0"/>
        <v>21</v>
      </c>
      <c r="E56" s="2">
        <v>250</v>
      </c>
      <c r="G56" s="2" t="s">
        <v>196</v>
      </c>
      <c r="H56" s="2" t="s">
        <v>197</v>
      </c>
    </row>
    <row r="57" spans="1:8" x14ac:dyDescent="0.3">
      <c r="A57" s="9">
        <v>2</v>
      </c>
      <c r="B57" s="2" t="s">
        <v>9</v>
      </c>
      <c r="C57" s="2" t="s">
        <v>198</v>
      </c>
      <c r="D57" s="15">
        <f t="shared" ca="1" si="0"/>
        <v>21</v>
      </c>
      <c r="F57" s="2">
        <v>3500</v>
      </c>
      <c r="G57" s="2" t="s">
        <v>199</v>
      </c>
      <c r="H57" s="2" t="s">
        <v>200</v>
      </c>
    </row>
    <row r="58" spans="1:8" x14ac:dyDescent="0.3">
      <c r="A58" s="9">
        <v>2</v>
      </c>
      <c r="B58" s="2" t="s">
        <v>9</v>
      </c>
      <c r="C58" s="2" t="s">
        <v>213</v>
      </c>
      <c r="D58" s="15">
        <f t="shared" ca="1" si="0"/>
        <v>8</v>
      </c>
      <c r="E58" s="2">
        <v>250</v>
      </c>
      <c r="G58" s="2" t="s">
        <v>214</v>
      </c>
      <c r="H58" s="2" t="s">
        <v>215</v>
      </c>
    </row>
    <row r="59" spans="1:8" x14ac:dyDescent="0.3">
      <c r="A59" s="9">
        <v>2</v>
      </c>
      <c r="B59" s="2" t="s">
        <v>9</v>
      </c>
      <c r="C59" s="2" t="s">
        <v>216</v>
      </c>
      <c r="D59" s="15">
        <f t="shared" ca="1" si="0"/>
        <v>9</v>
      </c>
      <c r="F59" s="2">
        <v>3500</v>
      </c>
      <c r="G59" s="2" t="s">
        <v>217</v>
      </c>
      <c r="H59" s="2" t="s">
        <v>218</v>
      </c>
    </row>
    <row r="60" spans="1:8" x14ac:dyDescent="0.3">
      <c r="A60" s="9">
        <v>3</v>
      </c>
      <c r="B60" s="2" t="s">
        <v>10</v>
      </c>
      <c r="C60" s="2" t="s">
        <v>56</v>
      </c>
      <c r="D60" s="15">
        <f t="shared" ca="1" si="0"/>
        <v>15</v>
      </c>
      <c r="E60" s="2">
        <v>785</v>
      </c>
      <c r="G60" s="2" t="s">
        <v>185</v>
      </c>
      <c r="H60" s="2" t="s">
        <v>186</v>
      </c>
    </row>
    <row r="61" spans="1:8" x14ac:dyDescent="0.3">
      <c r="A61" s="9">
        <v>3</v>
      </c>
      <c r="B61" s="2" t="s">
        <v>10</v>
      </c>
      <c r="C61" s="2" t="s">
        <v>57</v>
      </c>
      <c r="D61" s="15">
        <f t="shared" ca="1" si="0"/>
        <v>13</v>
      </c>
      <c r="E61" s="2">
        <v>1000</v>
      </c>
      <c r="G61" s="2" t="s">
        <v>187</v>
      </c>
      <c r="H61" s="2" t="s">
        <v>188</v>
      </c>
    </row>
    <row r="62" spans="1:8" x14ac:dyDescent="0.3">
      <c r="A62" s="9">
        <v>3</v>
      </c>
      <c r="B62" s="2" t="s">
        <v>10</v>
      </c>
      <c r="C62" s="2" t="s">
        <v>201</v>
      </c>
      <c r="D62" s="15">
        <f t="shared" ca="1" si="0"/>
        <v>4</v>
      </c>
      <c r="E62" s="2">
        <v>785</v>
      </c>
      <c r="G62" s="2" t="s">
        <v>202</v>
      </c>
      <c r="H62" s="2" t="s">
        <v>203</v>
      </c>
    </row>
    <row r="63" spans="1:8" x14ac:dyDescent="0.3">
      <c r="A63" s="9">
        <v>3</v>
      </c>
      <c r="B63" s="2" t="s">
        <v>10</v>
      </c>
      <c r="C63" s="2" t="s">
        <v>204</v>
      </c>
      <c r="D63" s="15">
        <f t="shared" ca="1" si="0"/>
        <v>5</v>
      </c>
      <c r="E63" s="2">
        <v>1000</v>
      </c>
      <c r="G63" s="2" t="s">
        <v>205</v>
      </c>
      <c r="H63" s="2" t="s">
        <v>206</v>
      </c>
    </row>
    <row r="64" spans="1:8" x14ac:dyDescent="0.3">
      <c r="A64" s="9">
        <v>3</v>
      </c>
      <c r="B64" s="2" t="s">
        <v>10</v>
      </c>
      <c r="C64" s="2" t="s">
        <v>219</v>
      </c>
      <c r="D64" s="15">
        <f t="shared" ca="1" si="0"/>
        <v>10</v>
      </c>
      <c r="E64" s="2">
        <v>785</v>
      </c>
      <c r="G64" s="2" t="s">
        <v>220</v>
      </c>
      <c r="H64" s="2" t="s">
        <v>221</v>
      </c>
    </row>
    <row r="65" spans="1:8" x14ac:dyDescent="0.3">
      <c r="A65" s="9">
        <v>3</v>
      </c>
      <c r="B65" s="2" t="s">
        <v>10</v>
      </c>
      <c r="C65" s="2" t="s">
        <v>222</v>
      </c>
      <c r="D65" s="15">
        <f t="shared" ca="1" si="0"/>
        <v>6</v>
      </c>
      <c r="E65" s="2">
        <v>1000</v>
      </c>
      <c r="G65" s="2" t="s">
        <v>223</v>
      </c>
      <c r="H65" s="2" t="s">
        <v>224</v>
      </c>
    </row>
    <row r="66" spans="1:8" x14ac:dyDescent="0.3">
      <c r="A66" s="9">
        <v>1</v>
      </c>
      <c r="B66" s="2" t="s">
        <v>11</v>
      </c>
      <c r="C66" s="2" t="s">
        <v>61</v>
      </c>
      <c r="D66" s="15">
        <f t="shared" ca="1" si="0"/>
        <v>4</v>
      </c>
      <c r="F66" s="2">
        <v>5000</v>
      </c>
      <c r="G66" s="2" t="s">
        <v>231</v>
      </c>
      <c r="H66" s="2" t="s">
        <v>232</v>
      </c>
    </row>
    <row r="67" spans="1:8" x14ac:dyDescent="0.3">
      <c r="A67" s="9">
        <v>1</v>
      </c>
      <c r="B67" s="2" t="s">
        <v>11</v>
      </c>
      <c r="C67" s="2" t="s">
        <v>18</v>
      </c>
      <c r="D67" s="15">
        <f t="shared" ca="1" si="0"/>
        <v>18</v>
      </c>
      <c r="E67" s="2">
        <v>590</v>
      </c>
      <c r="G67" s="2" t="s">
        <v>249</v>
      </c>
      <c r="H67" s="2" t="s">
        <v>250</v>
      </c>
    </row>
    <row r="68" spans="1:8" x14ac:dyDescent="0.3">
      <c r="A68" s="9">
        <v>2</v>
      </c>
      <c r="B68" s="2" t="s">
        <v>12</v>
      </c>
      <c r="C68" s="2" t="s">
        <v>62</v>
      </c>
      <c r="D68" s="15">
        <f t="shared" ca="1" si="0"/>
        <v>9</v>
      </c>
      <c r="E68" s="2">
        <v>1800</v>
      </c>
      <c r="G68" s="2" t="s">
        <v>233</v>
      </c>
      <c r="H68" s="2" t="s">
        <v>234</v>
      </c>
    </row>
    <row r="69" spans="1:8" x14ac:dyDescent="0.3">
      <c r="A69" s="9">
        <v>2</v>
      </c>
      <c r="B69" s="2" t="s">
        <v>12</v>
      </c>
      <c r="C69" s="2" t="s">
        <v>63</v>
      </c>
      <c r="D69" s="15">
        <f t="shared" ca="1" si="0"/>
        <v>21</v>
      </c>
      <c r="E69" s="2">
        <v>250</v>
      </c>
      <c r="G69" s="2" t="s">
        <v>235</v>
      </c>
      <c r="H69" s="2" t="s">
        <v>236</v>
      </c>
    </row>
    <row r="70" spans="1:8" x14ac:dyDescent="0.3">
      <c r="A70" s="9">
        <v>2</v>
      </c>
      <c r="B70" s="2" t="s">
        <v>12</v>
      </c>
      <c r="C70" s="2" t="s">
        <v>64</v>
      </c>
      <c r="D70" s="15">
        <f t="shared" ca="1" si="0"/>
        <v>13</v>
      </c>
      <c r="F70" s="2">
        <v>3500</v>
      </c>
      <c r="G70" s="2" t="s">
        <v>237</v>
      </c>
      <c r="H70" s="2" t="s">
        <v>238</v>
      </c>
    </row>
    <row r="71" spans="1:8" x14ac:dyDescent="0.3">
      <c r="A71" s="9">
        <v>2</v>
      </c>
      <c r="B71" s="2" t="s">
        <v>12</v>
      </c>
      <c r="C71" s="2" t="s">
        <v>251</v>
      </c>
      <c r="D71" s="15">
        <f t="shared" ca="1" si="0"/>
        <v>22</v>
      </c>
      <c r="E71" s="2">
        <v>250</v>
      </c>
      <c r="G71" s="2" t="s">
        <v>252</v>
      </c>
      <c r="H71" s="2" t="s">
        <v>253</v>
      </c>
    </row>
    <row r="72" spans="1:8" x14ac:dyDescent="0.3">
      <c r="A72" s="9">
        <v>2</v>
      </c>
      <c r="B72" s="2" t="s">
        <v>12</v>
      </c>
      <c r="C72" s="2" t="s">
        <v>254</v>
      </c>
      <c r="D72" s="15">
        <f t="shared" ca="1" si="0"/>
        <v>25</v>
      </c>
      <c r="F72" s="2">
        <v>3500</v>
      </c>
      <c r="G72" s="2" t="s">
        <v>255</v>
      </c>
      <c r="H72" s="2" t="s">
        <v>256</v>
      </c>
    </row>
    <row r="73" spans="1:8" x14ac:dyDescent="0.3">
      <c r="A73" s="9">
        <v>5</v>
      </c>
      <c r="B73" s="2" t="s">
        <v>13</v>
      </c>
      <c r="C73" s="2" t="s">
        <v>65</v>
      </c>
      <c r="D73" s="15">
        <f t="shared" ca="1" si="0"/>
        <v>2</v>
      </c>
      <c r="E73" s="2">
        <v>785</v>
      </c>
      <c r="G73" s="2" t="s">
        <v>239</v>
      </c>
      <c r="H73" s="2" t="s">
        <v>240</v>
      </c>
    </row>
    <row r="74" spans="1:8" x14ac:dyDescent="0.3">
      <c r="A74" s="9">
        <v>5</v>
      </c>
      <c r="B74" s="2" t="s">
        <v>13</v>
      </c>
      <c r="C74" s="2" t="s">
        <v>257</v>
      </c>
      <c r="D74" s="15">
        <f t="shared" ca="1" si="0"/>
        <v>23</v>
      </c>
      <c r="E74" s="2">
        <v>785</v>
      </c>
      <c r="G74" s="2" t="s">
        <v>258</v>
      </c>
      <c r="H74" s="2" t="s">
        <v>259</v>
      </c>
    </row>
    <row r="75" spans="1:8" x14ac:dyDescent="0.3">
      <c r="A75" s="9">
        <v>8</v>
      </c>
      <c r="B75" s="2" t="s">
        <v>14</v>
      </c>
      <c r="C75" s="2" t="s">
        <v>66</v>
      </c>
      <c r="D75" s="15">
        <f t="shared" ca="1" si="0"/>
        <v>7</v>
      </c>
      <c r="E75" s="2">
        <v>1000</v>
      </c>
      <c r="G75" s="2" t="s">
        <v>241</v>
      </c>
      <c r="H75" s="2" t="s">
        <v>242</v>
      </c>
    </row>
    <row r="76" spans="1:8" x14ac:dyDescent="0.3">
      <c r="A76" s="9">
        <v>8</v>
      </c>
      <c r="B76" s="2" t="s">
        <v>14</v>
      </c>
      <c r="C76" s="2" t="s">
        <v>260</v>
      </c>
      <c r="D76" s="15">
        <f t="shared" ca="1" si="0"/>
        <v>23</v>
      </c>
      <c r="E76" s="2">
        <v>1000</v>
      </c>
      <c r="G76" s="2" t="s">
        <v>261</v>
      </c>
      <c r="H76" s="2" t="s">
        <v>262</v>
      </c>
    </row>
    <row r="77" spans="1:8" x14ac:dyDescent="0.3">
      <c r="A77" s="9">
        <v>10</v>
      </c>
      <c r="B77" s="2" t="s">
        <v>15</v>
      </c>
      <c r="C77" s="2" t="s">
        <v>67</v>
      </c>
      <c r="D77" s="15">
        <f t="shared" ca="1" si="0"/>
        <v>24</v>
      </c>
      <c r="F77" s="2">
        <v>1250</v>
      </c>
      <c r="G77" s="2" t="s">
        <v>243</v>
      </c>
      <c r="H77" s="2" t="s">
        <v>244</v>
      </c>
    </row>
    <row r="78" spans="1:8" x14ac:dyDescent="0.3">
      <c r="A78" s="9">
        <v>10</v>
      </c>
      <c r="B78" s="2" t="s">
        <v>15</v>
      </c>
      <c r="C78" s="2" t="s">
        <v>68</v>
      </c>
      <c r="D78" s="15">
        <f t="shared" ref="D78:D141" ca="1" si="1">RANDBETWEEN(1,25)</f>
        <v>5</v>
      </c>
      <c r="E78" s="2">
        <v>540</v>
      </c>
      <c r="G78" s="2" t="s">
        <v>245</v>
      </c>
      <c r="H78" s="2" t="s">
        <v>246</v>
      </c>
    </row>
    <row r="79" spans="1:8" x14ac:dyDescent="0.3">
      <c r="A79" s="9">
        <v>10</v>
      </c>
      <c r="B79" s="2" t="s">
        <v>15</v>
      </c>
      <c r="C79" s="2" t="s">
        <v>67</v>
      </c>
      <c r="D79" s="15">
        <f t="shared" ca="1" si="1"/>
        <v>21</v>
      </c>
      <c r="F79" s="2">
        <v>1250</v>
      </c>
      <c r="G79" s="2" t="s">
        <v>243</v>
      </c>
      <c r="H79" s="2" t="s">
        <v>244</v>
      </c>
    </row>
    <row r="80" spans="1:8" x14ac:dyDescent="0.3">
      <c r="A80" s="9">
        <v>11</v>
      </c>
      <c r="B80" s="2" t="s">
        <v>16</v>
      </c>
      <c r="C80" s="2" t="s">
        <v>17</v>
      </c>
      <c r="D80" s="15">
        <f t="shared" ca="1" si="1"/>
        <v>17</v>
      </c>
      <c r="F80" s="2">
        <v>100</v>
      </c>
      <c r="G80" s="2" t="s">
        <v>247</v>
      </c>
      <c r="H80" s="2" t="s">
        <v>248</v>
      </c>
    </row>
    <row r="81" spans="1:8" x14ac:dyDescent="0.3">
      <c r="A81" s="9">
        <v>1</v>
      </c>
      <c r="B81" s="2" t="s">
        <v>19</v>
      </c>
      <c r="C81" s="2" t="s">
        <v>69</v>
      </c>
      <c r="D81" s="15">
        <f t="shared" ca="1" si="1"/>
        <v>11</v>
      </c>
      <c r="F81" s="2">
        <v>5000</v>
      </c>
      <c r="G81" s="2" t="s">
        <v>263</v>
      </c>
      <c r="H81" s="2" t="s">
        <v>264</v>
      </c>
    </row>
    <row r="82" spans="1:8" x14ac:dyDescent="0.3">
      <c r="A82" s="9">
        <v>1</v>
      </c>
      <c r="B82" s="2" t="s">
        <v>8</v>
      </c>
      <c r="C82" s="2" t="s">
        <v>52</v>
      </c>
      <c r="D82" s="15">
        <f t="shared" ca="1" si="1"/>
        <v>11</v>
      </c>
      <c r="F82" s="2">
        <v>5000</v>
      </c>
      <c r="G82" s="2" t="s">
        <v>177</v>
      </c>
      <c r="H82" s="2" t="s">
        <v>178</v>
      </c>
    </row>
    <row r="83" spans="1:8" x14ac:dyDescent="0.3">
      <c r="A83" s="9">
        <v>1</v>
      </c>
      <c r="B83" s="2" t="s">
        <v>8</v>
      </c>
      <c r="C83" s="2" t="s">
        <v>58</v>
      </c>
      <c r="D83" s="15">
        <f t="shared" ca="1" si="1"/>
        <v>2</v>
      </c>
      <c r="F83" s="2">
        <v>1250</v>
      </c>
      <c r="G83" s="2" t="s">
        <v>189</v>
      </c>
      <c r="H83" s="2" t="s">
        <v>190</v>
      </c>
    </row>
    <row r="84" spans="1:8" x14ac:dyDescent="0.3">
      <c r="A84" s="9">
        <v>1</v>
      </c>
      <c r="B84" s="2" t="s">
        <v>8</v>
      </c>
      <c r="C84" s="2" t="s">
        <v>59</v>
      </c>
      <c r="D84" s="15">
        <f t="shared" ca="1" si="1"/>
        <v>4</v>
      </c>
      <c r="F84" s="2">
        <v>950</v>
      </c>
      <c r="G84" s="2" t="s">
        <v>191</v>
      </c>
      <c r="H84" s="2" t="s">
        <v>192</v>
      </c>
    </row>
    <row r="85" spans="1:8" x14ac:dyDescent="0.3">
      <c r="A85" s="9">
        <v>1</v>
      </c>
      <c r="B85" s="2" t="s">
        <v>8</v>
      </c>
      <c r="C85" s="2" t="s">
        <v>60</v>
      </c>
      <c r="D85" s="15">
        <f t="shared" ca="1" si="1"/>
        <v>7</v>
      </c>
      <c r="E85" s="2">
        <v>540</v>
      </c>
      <c r="G85" s="2" t="s">
        <v>193</v>
      </c>
      <c r="H85" s="2" t="s">
        <v>194</v>
      </c>
    </row>
    <row r="86" spans="1:8" x14ac:dyDescent="0.3">
      <c r="A86" s="9">
        <v>1</v>
      </c>
      <c r="B86" s="2" t="s">
        <v>8</v>
      </c>
      <c r="C86" s="2" t="s">
        <v>207</v>
      </c>
      <c r="D86" s="15">
        <f t="shared" ca="1" si="1"/>
        <v>3</v>
      </c>
      <c r="F86" s="2">
        <v>1250</v>
      </c>
      <c r="G86" s="2" t="s">
        <v>208</v>
      </c>
      <c r="H86" s="2" t="s">
        <v>209</v>
      </c>
    </row>
    <row r="87" spans="1:8" x14ac:dyDescent="0.3">
      <c r="A87" s="9">
        <v>1</v>
      </c>
      <c r="B87" s="2" t="s">
        <v>8</v>
      </c>
      <c r="C87" s="2" t="s">
        <v>210</v>
      </c>
      <c r="D87" s="15">
        <f t="shared" ca="1" si="1"/>
        <v>12</v>
      </c>
      <c r="F87" s="2">
        <v>950</v>
      </c>
      <c r="G87" s="2" t="s">
        <v>211</v>
      </c>
      <c r="H87" s="2" t="s">
        <v>212</v>
      </c>
    </row>
    <row r="88" spans="1:8" x14ac:dyDescent="0.3">
      <c r="A88" s="9">
        <v>1</v>
      </c>
      <c r="B88" s="2" t="s">
        <v>8</v>
      </c>
      <c r="C88" s="2" t="s">
        <v>225</v>
      </c>
      <c r="D88" s="15">
        <f t="shared" ca="1" si="1"/>
        <v>1</v>
      </c>
      <c r="F88" s="2">
        <v>1250</v>
      </c>
      <c r="G88" s="2" t="s">
        <v>226</v>
      </c>
      <c r="H88" s="2" t="s">
        <v>227</v>
      </c>
    </row>
    <row r="89" spans="1:8" x14ac:dyDescent="0.3">
      <c r="A89" s="9">
        <v>1</v>
      </c>
      <c r="B89" s="2" t="s">
        <v>8</v>
      </c>
      <c r="C89" s="2" t="s">
        <v>228</v>
      </c>
      <c r="D89" s="15">
        <f t="shared" ca="1" si="1"/>
        <v>25</v>
      </c>
      <c r="F89" s="2">
        <v>950</v>
      </c>
      <c r="G89" s="2" t="s">
        <v>229</v>
      </c>
      <c r="H89" s="2" t="s">
        <v>230</v>
      </c>
    </row>
    <row r="90" spans="1:8" x14ac:dyDescent="0.3">
      <c r="A90" s="9">
        <v>1</v>
      </c>
      <c r="B90" s="2" t="s">
        <v>11</v>
      </c>
      <c r="C90" s="2" t="s">
        <v>61</v>
      </c>
      <c r="D90" s="15">
        <f t="shared" ca="1" si="1"/>
        <v>18</v>
      </c>
      <c r="F90" s="2">
        <v>5000</v>
      </c>
      <c r="G90" s="2" t="s">
        <v>231</v>
      </c>
      <c r="H90" s="2" t="s">
        <v>232</v>
      </c>
    </row>
    <row r="91" spans="1:8" x14ac:dyDescent="0.3">
      <c r="A91" s="9">
        <v>1</v>
      </c>
      <c r="B91" s="2" t="s">
        <v>11</v>
      </c>
      <c r="C91" s="2" t="s">
        <v>18</v>
      </c>
      <c r="D91" s="15">
        <f t="shared" ca="1" si="1"/>
        <v>11</v>
      </c>
      <c r="E91" s="2">
        <v>590</v>
      </c>
      <c r="G91" s="2" t="s">
        <v>249</v>
      </c>
      <c r="H91" s="2" t="s">
        <v>250</v>
      </c>
    </row>
    <row r="92" spans="1:8" x14ac:dyDescent="0.3">
      <c r="A92" s="9">
        <v>2</v>
      </c>
      <c r="B92" s="2" t="s">
        <v>20</v>
      </c>
      <c r="C92" s="2" t="s">
        <v>70</v>
      </c>
      <c r="D92" s="15">
        <f t="shared" ca="1" si="1"/>
        <v>3</v>
      </c>
      <c r="E92" s="2">
        <v>1800</v>
      </c>
      <c r="G92" s="2" t="s">
        <v>265</v>
      </c>
      <c r="H92" s="2" t="s">
        <v>266</v>
      </c>
    </row>
    <row r="93" spans="1:8" x14ac:dyDescent="0.3">
      <c r="A93" s="9">
        <v>2</v>
      </c>
      <c r="B93" s="2" t="s">
        <v>20</v>
      </c>
      <c r="C93" s="2" t="s">
        <v>71</v>
      </c>
      <c r="D93" s="15">
        <f t="shared" ca="1" si="1"/>
        <v>25</v>
      </c>
      <c r="E93" s="2">
        <v>250</v>
      </c>
      <c r="G93" s="2" t="s">
        <v>267</v>
      </c>
      <c r="H93" s="2" t="s">
        <v>268</v>
      </c>
    </row>
    <row r="94" spans="1:8" x14ac:dyDescent="0.3">
      <c r="A94" s="9">
        <v>2</v>
      </c>
      <c r="B94" s="2" t="s">
        <v>20</v>
      </c>
      <c r="C94" s="2" t="s">
        <v>72</v>
      </c>
      <c r="D94" s="15">
        <f t="shared" ca="1" si="1"/>
        <v>19</v>
      </c>
      <c r="F94" s="2">
        <v>3500</v>
      </c>
      <c r="G94" s="2" t="s">
        <v>269</v>
      </c>
      <c r="H94" s="2" t="s">
        <v>270</v>
      </c>
    </row>
    <row r="95" spans="1:8" x14ac:dyDescent="0.3">
      <c r="A95" s="9">
        <v>2</v>
      </c>
      <c r="B95" s="2" t="s">
        <v>48</v>
      </c>
      <c r="C95" s="2" t="s">
        <v>49</v>
      </c>
      <c r="D95" s="15">
        <f t="shared" ca="1" si="1"/>
        <v>18</v>
      </c>
      <c r="F95" s="2">
        <v>3500</v>
      </c>
      <c r="G95" s="2" t="s">
        <v>155</v>
      </c>
      <c r="H95" s="2" t="s">
        <v>156</v>
      </c>
    </row>
    <row r="96" spans="1:8" x14ac:dyDescent="0.3">
      <c r="A96" s="9">
        <v>2</v>
      </c>
      <c r="B96" s="2" t="s">
        <v>9</v>
      </c>
      <c r="C96" s="2" t="s">
        <v>53</v>
      </c>
      <c r="D96" s="15">
        <f t="shared" ca="1" si="1"/>
        <v>2</v>
      </c>
      <c r="E96" s="2">
        <v>1800</v>
      </c>
      <c r="G96" s="2" t="s">
        <v>179</v>
      </c>
      <c r="H96" s="2" t="s">
        <v>180</v>
      </c>
    </row>
    <row r="97" spans="1:8" x14ac:dyDescent="0.3">
      <c r="A97" s="9">
        <v>2</v>
      </c>
      <c r="B97" s="2" t="s">
        <v>9</v>
      </c>
      <c r="C97" s="2" t="s">
        <v>54</v>
      </c>
      <c r="D97" s="15">
        <f t="shared" ca="1" si="1"/>
        <v>5</v>
      </c>
      <c r="E97" s="2">
        <v>250</v>
      </c>
      <c r="G97" s="2" t="s">
        <v>181</v>
      </c>
      <c r="H97" s="2" t="s">
        <v>182</v>
      </c>
    </row>
    <row r="98" spans="1:8" x14ac:dyDescent="0.3">
      <c r="A98" s="9">
        <v>2</v>
      </c>
      <c r="B98" s="2" t="s">
        <v>9</v>
      </c>
      <c r="C98" s="2" t="s">
        <v>55</v>
      </c>
      <c r="D98" s="15">
        <f t="shared" ca="1" si="1"/>
        <v>13</v>
      </c>
      <c r="F98" s="2">
        <v>3500</v>
      </c>
      <c r="G98" s="2" t="s">
        <v>183</v>
      </c>
      <c r="H98" s="2" t="s">
        <v>184</v>
      </c>
    </row>
    <row r="99" spans="1:8" x14ac:dyDescent="0.3">
      <c r="A99" s="9">
        <v>2</v>
      </c>
      <c r="B99" s="2" t="s">
        <v>9</v>
      </c>
      <c r="C99" s="2" t="s">
        <v>195</v>
      </c>
      <c r="D99" s="15">
        <f t="shared" ca="1" si="1"/>
        <v>19</v>
      </c>
      <c r="E99" s="2">
        <v>250</v>
      </c>
      <c r="G99" s="2" t="s">
        <v>196</v>
      </c>
      <c r="H99" s="2" t="s">
        <v>197</v>
      </c>
    </row>
    <row r="100" spans="1:8" x14ac:dyDescent="0.3">
      <c r="A100" s="9">
        <v>2</v>
      </c>
      <c r="B100" s="2" t="s">
        <v>9</v>
      </c>
      <c r="C100" s="2" t="s">
        <v>198</v>
      </c>
      <c r="D100" s="15">
        <f t="shared" ca="1" si="1"/>
        <v>1</v>
      </c>
      <c r="F100" s="2">
        <v>3500</v>
      </c>
      <c r="G100" s="2" t="s">
        <v>199</v>
      </c>
      <c r="H100" s="2" t="s">
        <v>200</v>
      </c>
    </row>
    <row r="101" spans="1:8" x14ac:dyDescent="0.3">
      <c r="A101" s="9">
        <v>2</v>
      </c>
      <c r="B101" s="2" t="s">
        <v>9</v>
      </c>
      <c r="C101" s="2" t="s">
        <v>213</v>
      </c>
      <c r="D101" s="15">
        <f t="shared" ca="1" si="1"/>
        <v>8</v>
      </c>
      <c r="E101" s="2">
        <v>250</v>
      </c>
      <c r="G101" s="2" t="s">
        <v>214</v>
      </c>
      <c r="H101" s="2" t="s">
        <v>215</v>
      </c>
    </row>
    <row r="102" spans="1:8" x14ac:dyDescent="0.3">
      <c r="A102" s="9">
        <v>2</v>
      </c>
      <c r="B102" s="2" t="s">
        <v>9</v>
      </c>
      <c r="C102" s="2" t="s">
        <v>216</v>
      </c>
      <c r="D102" s="15">
        <f t="shared" ca="1" si="1"/>
        <v>25</v>
      </c>
      <c r="F102" s="2">
        <v>3500</v>
      </c>
      <c r="G102" s="2" t="s">
        <v>217</v>
      </c>
      <c r="H102" s="2" t="s">
        <v>218</v>
      </c>
    </row>
    <row r="103" spans="1:8" x14ac:dyDescent="0.3">
      <c r="A103" s="9">
        <v>2</v>
      </c>
      <c r="B103" s="2" t="s">
        <v>12</v>
      </c>
      <c r="C103" s="2" t="s">
        <v>62</v>
      </c>
      <c r="D103" s="15">
        <f t="shared" ca="1" si="1"/>
        <v>16</v>
      </c>
      <c r="E103" s="2">
        <v>1800</v>
      </c>
      <c r="G103" s="2" t="s">
        <v>233</v>
      </c>
      <c r="H103" s="2" t="s">
        <v>234</v>
      </c>
    </row>
    <row r="104" spans="1:8" x14ac:dyDescent="0.3">
      <c r="A104" s="9">
        <v>2</v>
      </c>
      <c r="B104" s="2" t="s">
        <v>12</v>
      </c>
      <c r="C104" s="2" t="s">
        <v>63</v>
      </c>
      <c r="D104" s="15">
        <f t="shared" ca="1" si="1"/>
        <v>6</v>
      </c>
      <c r="E104" s="2">
        <v>250</v>
      </c>
      <c r="G104" s="2" t="s">
        <v>235</v>
      </c>
      <c r="H104" s="2" t="s">
        <v>236</v>
      </c>
    </row>
    <row r="105" spans="1:8" x14ac:dyDescent="0.3">
      <c r="A105" s="9">
        <v>2</v>
      </c>
      <c r="B105" s="2" t="s">
        <v>12</v>
      </c>
      <c r="C105" s="2" t="s">
        <v>64</v>
      </c>
      <c r="D105" s="15">
        <f t="shared" ca="1" si="1"/>
        <v>19</v>
      </c>
      <c r="F105" s="2">
        <v>3500</v>
      </c>
      <c r="G105" s="2" t="s">
        <v>237</v>
      </c>
      <c r="H105" s="2" t="s">
        <v>238</v>
      </c>
    </row>
    <row r="106" spans="1:8" x14ac:dyDescent="0.3">
      <c r="A106" s="9">
        <v>2</v>
      </c>
      <c r="B106" s="2" t="s">
        <v>12</v>
      </c>
      <c r="C106" s="2" t="s">
        <v>251</v>
      </c>
      <c r="D106" s="15">
        <f t="shared" ca="1" si="1"/>
        <v>22</v>
      </c>
      <c r="E106" s="2">
        <v>250</v>
      </c>
      <c r="G106" s="2" t="s">
        <v>252</v>
      </c>
      <c r="H106" s="2" t="s">
        <v>253</v>
      </c>
    </row>
    <row r="107" spans="1:8" x14ac:dyDescent="0.3">
      <c r="A107" s="9">
        <v>2</v>
      </c>
      <c r="B107" s="2" t="s">
        <v>12</v>
      </c>
      <c r="C107" s="2" t="s">
        <v>254</v>
      </c>
      <c r="D107" s="15">
        <f t="shared" ca="1" si="1"/>
        <v>19</v>
      </c>
      <c r="F107" s="2">
        <v>3500</v>
      </c>
      <c r="G107" s="2" t="s">
        <v>255</v>
      </c>
      <c r="H107" s="2" t="s">
        <v>256</v>
      </c>
    </row>
    <row r="108" spans="1:8" x14ac:dyDescent="0.3">
      <c r="A108" s="9">
        <v>3</v>
      </c>
      <c r="B108" s="2" t="s">
        <v>21</v>
      </c>
      <c r="C108" s="2" t="s">
        <v>73</v>
      </c>
      <c r="D108" s="15">
        <f t="shared" ca="1" si="1"/>
        <v>20</v>
      </c>
      <c r="E108" s="2">
        <v>785</v>
      </c>
      <c r="G108" s="2" t="s">
        <v>271</v>
      </c>
      <c r="H108" s="2" t="s">
        <v>272</v>
      </c>
    </row>
    <row r="109" spans="1:8" x14ac:dyDescent="0.3">
      <c r="A109" s="9">
        <v>3</v>
      </c>
      <c r="B109" s="2" t="s">
        <v>50</v>
      </c>
      <c r="C109" s="2" t="s">
        <v>51</v>
      </c>
      <c r="D109" s="15">
        <f t="shared" ca="1" si="1"/>
        <v>9</v>
      </c>
      <c r="E109" s="2">
        <v>785</v>
      </c>
      <c r="G109" s="2" t="s">
        <v>157</v>
      </c>
      <c r="H109" s="2" t="s">
        <v>158</v>
      </c>
    </row>
    <row r="110" spans="1:8" x14ac:dyDescent="0.3">
      <c r="A110" s="9">
        <v>3</v>
      </c>
      <c r="B110" s="2" t="s">
        <v>50</v>
      </c>
      <c r="C110" s="2" t="s">
        <v>87</v>
      </c>
      <c r="D110" s="15">
        <f t="shared" ca="1" si="1"/>
        <v>20</v>
      </c>
      <c r="E110" s="2">
        <v>785</v>
      </c>
      <c r="G110" s="2" t="s">
        <v>167</v>
      </c>
      <c r="H110" s="2" t="s">
        <v>168</v>
      </c>
    </row>
    <row r="111" spans="1:8" x14ac:dyDescent="0.3">
      <c r="A111" s="9">
        <v>3</v>
      </c>
      <c r="B111" s="2" t="s">
        <v>50</v>
      </c>
      <c r="C111" s="2" t="s">
        <v>92</v>
      </c>
      <c r="D111" s="15">
        <f t="shared" ca="1" si="1"/>
        <v>5</v>
      </c>
      <c r="E111" s="2">
        <v>785</v>
      </c>
      <c r="G111" s="2" t="s">
        <v>93</v>
      </c>
      <c r="H111" s="2" t="s">
        <v>94</v>
      </c>
    </row>
    <row r="112" spans="1:8" x14ac:dyDescent="0.3">
      <c r="A112" s="9">
        <v>3</v>
      </c>
      <c r="B112" s="2" t="s">
        <v>10</v>
      </c>
      <c r="C112" s="2" t="s">
        <v>56</v>
      </c>
      <c r="D112" s="15">
        <f t="shared" ca="1" si="1"/>
        <v>16</v>
      </c>
      <c r="E112" s="2">
        <v>785</v>
      </c>
      <c r="G112" s="2" t="s">
        <v>185</v>
      </c>
      <c r="H112" s="2" t="s">
        <v>186</v>
      </c>
    </row>
    <row r="113" spans="1:8" x14ac:dyDescent="0.3">
      <c r="A113" s="9">
        <v>3</v>
      </c>
      <c r="B113" s="2" t="s">
        <v>10</v>
      </c>
      <c r="C113" s="2" t="s">
        <v>57</v>
      </c>
      <c r="D113" s="15">
        <f t="shared" ca="1" si="1"/>
        <v>2</v>
      </c>
      <c r="E113" s="2">
        <v>1000</v>
      </c>
      <c r="G113" s="2" t="s">
        <v>187</v>
      </c>
      <c r="H113" s="2" t="s">
        <v>188</v>
      </c>
    </row>
    <row r="114" spans="1:8" x14ac:dyDescent="0.3">
      <c r="A114" s="9">
        <v>3</v>
      </c>
      <c r="B114" s="2" t="s">
        <v>10</v>
      </c>
      <c r="C114" s="2" t="s">
        <v>201</v>
      </c>
      <c r="D114" s="15">
        <f t="shared" ca="1" si="1"/>
        <v>3</v>
      </c>
      <c r="E114" s="2">
        <v>785</v>
      </c>
      <c r="G114" s="2" t="s">
        <v>202</v>
      </c>
      <c r="H114" s="2" t="s">
        <v>203</v>
      </c>
    </row>
    <row r="115" spans="1:8" x14ac:dyDescent="0.3">
      <c r="A115" s="9">
        <v>3</v>
      </c>
      <c r="B115" s="2" t="s">
        <v>10</v>
      </c>
      <c r="C115" s="2" t="s">
        <v>204</v>
      </c>
      <c r="D115" s="15">
        <f t="shared" ca="1" si="1"/>
        <v>20</v>
      </c>
      <c r="E115" s="2">
        <v>1000</v>
      </c>
      <c r="G115" s="2" t="s">
        <v>205</v>
      </c>
      <c r="H115" s="2" t="s">
        <v>206</v>
      </c>
    </row>
    <row r="116" spans="1:8" x14ac:dyDescent="0.3">
      <c r="A116" s="9">
        <v>3</v>
      </c>
      <c r="B116" s="2" t="s">
        <v>10</v>
      </c>
      <c r="C116" s="2" t="s">
        <v>219</v>
      </c>
      <c r="D116" s="15">
        <f t="shared" ca="1" si="1"/>
        <v>7</v>
      </c>
      <c r="E116" s="2">
        <v>785</v>
      </c>
      <c r="G116" s="2" t="s">
        <v>220</v>
      </c>
      <c r="H116" s="2" t="s">
        <v>221</v>
      </c>
    </row>
    <row r="117" spans="1:8" x14ac:dyDescent="0.3">
      <c r="A117" s="9">
        <v>3</v>
      </c>
      <c r="B117" s="2" t="s">
        <v>10</v>
      </c>
      <c r="C117" s="2" t="s">
        <v>222</v>
      </c>
      <c r="D117" s="15">
        <f t="shared" ca="1" si="1"/>
        <v>20</v>
      </c>
      <c r="E117" s="2">
        <v>1000</v>
      </c>
      <c r="G117" s="2" t="s">
        <v>223</v>
      </c>
      <c r="H117" s="2" t="s">
        <v>224</v>
      </c>
    </row>
    <row r="118" spans="1:8" x14ac:dyDescent="0.3">
      <c r="A118" s="9">
        <v>4</v>
      </c>
      <c r="B118" s="2" t="s">
        <v>273</v>
      </c>
      <c r="C118" s="2" t="s">
        <v>274</v>
      </c>
      <c r="D118" s="15">
        <f t="shared" ca="1" si="1"/>
        <v>6</v>
      </c>
      <c r="E118" s="2">
        <v>1000</v>
      </c>
      <c r="G118" s="2" t="s">
        <v>275</v>
      </c>
      <c r="H118" s="2" t="s">
        <v>276</v>
      </c>
    </row>
    <row r="119" spans="1:8" x14ac:dyDescent="0.3">
      <c r="A119" s="9">
        <v>4</v>
      </c>
      <c r="B119" s="2" t="s">
        <v>273</v>
      </c>
      <c r="C119" s="2" t="s">
        <v>277</v>
      </c>
      <c r="D119" s="15">
        <f t="shared" ca="1" si="1"/>
        <v>20</v>
      </c>
      <c r="F119" s="2">
        <v>1250</v>
      </c>
      <c r="G119" s="2" t="s">
        <v>278</v>
      </c>
      <c r="H119" s="2" t="s">
        <v>279</v>
      </c>
    </row>
    <row r="120" spans="1:8" x14ac:dyDescent="0.3">
      <c r="A120" s="9">
        <v>4</v>
      </c>
      <c r="B120" s="2" t="s">
        <v>80</v>
      </c>
      <c r="C120" s="2" t="s">
        <v>81</v>
      </c>
      <c r="D120" s="15">
        <f t="shared" ca="1" si="1"/>
        <v>3</v>
      </c>
      <c r="E120" s="2">
        <v>1000</v>
      </c>
      <c r="G120" s="2" t="s">
        <v>159</v>
      </c>
      <c r="H120" s="2" t="s">
        <v>160</v>
      </c>
    </row>
    <row r="121" spans="1:8" x14ac:dyDescent="0.3">
      <c r="A121" s="9">
        <v>4</v>
      </c>
      <c r="B121" s="2" t="s">
        <v>80</v>
      </c>
      <c r="C121" s="2" t="s">
        <v>82</v>
      </c>
      <c r="D121" s="15">
        <f t="shared" ca="1" si="1"/>
        <v>16</v>
      </c>
      <c r="F121" s="2">
        <v>1250</v>
      </c>
      <c r="G121" s="2" t="s">
        <v>161</v>
      </c>
      <c r="H121" s="2" t="s">
        <v>162</v>
      </c>
    </row>
    <row r="122" spans="1:8" x14ac:dyDescent="0.3">
      <c r="A122" s="9">
        <v>4</v>
      </c>
      <c r="B122" s="2" t="s">
        <v>80</v>
      </c>
      <c r="C122" s="2" t="s">
        <v>88</v>
      </c>
      <c r="D122" s="15">
        <f t="shared" ca="1" si="1"/>
        <v>1</v>
      </c>
      <c r="E122" s="2">
        <v>1000</v>
      </c>
      <c r="G122" s="2" t="s">
        <v>169</v>
      </c>
      <c r="H122" s="2" t="s">
        <v>170</v>
      </c>
    </row>
    <row r="123" spans="1:8" x14ac:dyDescent="0.3">
      <c r="A123" s="9">
        <v>4</v>
      </c>
      <c r="B123" s="2" t="s">
        <v>80</v>
      </c>
      <c r="C123" s="2" t="s">
        <v>89</v>
      </c>
      <c r="D123" s="15">
        <f t="shared" ca="1" si="1"/>
        <v>25</v>
      </c>
      <c r="F123" s="2">
        <v>1250</v>
      </c>
      <c r="G123" s="2" t="s">
        <v>171</v>
      </c>
      <c r="H123" s="2" t="s">
        <v>172</v>
      </c>
    </row>
    <row r="124" spans="1:8" x14ac:dyDescent="0.3">
      <c r="A124" s="9">
        <v>4</v>
      </c>
      <c r="B124" s="2" t="s">
        <v>80</v>
      </c>
      <c r="C124" s="2" t="s">
        <v>95</v>
      </c>
      <c r="D124" s="15">
        <f t="shared" ca="1" si="1"/>
        <v>7</v>
      </c>
      <c r="E124" s="2">
        <v>1000</v>
      </c>
      <c r="G124" s="2" t="s">
        <v>96</v>
      </c>
      <c r="H124" s="2" t="s">
        <v>97</v>
      </c>
    </row>
    <row r="125" spans="1:8" x14ac:dyDescent="0.3">
      <c r="A125" s="9">
        <v>4</v>
      </c>
      <c r="B125" s="2" t="s">
        <v>80</v>
      </c>
      <c r="C125" s="2" t="s">
        <v>98</v>
      </c>
      <c r="D125" s="15">
        <f t="shared" ca="1" si="1"/>
        <v>13</v>
      </c>
      <c r="F125" s="2">
        <v>1250</v>
      </c>
      <c r="G125" s="2" t="s">
        <v>99</v>
      </c>
      <c r="H125" s="2" t="s">
        <v>100</v>
      </c>
    </row>
    <row r="126" spans="1:8" x14ac:dyDescent="0.3">
      <c r="A126" s="9">
        <v>5</v>
      </c>
      <c r="B126" s="2" t="s">
        <v>83</v>
      </c>
      <c r="C126" s="2" t="s">
        <v>84</v>
      </c>
      <c r="D126" s="15">
        <f t="shared" ca="1" si="1"/>
        <v>3</v>
      </c>
      <c r="F126" s="2">
        <v>950</v>
      </c>
      <c r="G126" s="2" t="s">
        <v>163</v>
      </c>
      <c r="H126" s="2" t="s">
        <v>164</v>
      </c>
    </row>
    <row r="127" spans="1:8" x14ac:dyDescent="0.3">
      <c r="A127" s="9">
        <v>5</v>
      </c>
      <c r="B127" s="2" t="s">
        <v>83</v>
      </c>
      <c r="C127" s="2" t="s">
        <v>90</v>
      </c>
      <c r="D127" s="15">
        <f t="shared" ca="1" si="1"/>
        <v>14</v>
      </c>
      <c r="F127" s="2">
        <v>950</v>
      </c>
      <c r="G127" s="2" t="s">
        <v>173</v>
      </c>
      <c r="H127" s="2" t="s">
        <v>174</v>
      </c>
    </row>
    <row r="128" spans="1:8" x14ac:dyDescent="0.3">
      <c r="A128" s="9">
        <v>5</v>
      </c>
      <c r="B128" s="2" t="s">
        <v>83</v>
      </c>
      <c r="C128" s="2" t="s">
        <v>101</v>
      </c>
      <c r="D128" s="15">
        <f t="shared" ca="1" si="1"/>
        <v>3</v>
      </c>
      <c r="F128" s="2">
        <v>950</v>
      </c>
      <c r="G128" s="2" t="s">
        <v>102</v>
      </c>
      <c r="H128" s="2" t="s">
        <v>103</v>
      </c>
    </row>
    <row r="129" spans="1:8" x14ac:dyDescent="0.3">
      <c r="A129" s="9">
        <v>5</v>
      </c>
      <c r="B129" s="2" t="s">
        <v>13</v>
      </c>
      <c r="C129" s="2" t="s">
        <v>65</v>
      </c>
      <c r="D129" s="15">
        <f t="shared" ca="1" si="1"/>
        <v>1</v>
      </c>
      <c r="E129" s="2">
        <v>785</v>
      </c>
      <c r="G129" s="2" t="s">
        <v>239</v>
      </c>
      <c r="H129" s="2" t="s">
        <v>240</v>
      </c>
    </row>
    <row r="130" spans="1:8" x14ac:dyDescent="0.3">
      <c r="A130" s="9">
        <v>5</v>
      </c>
      <c r="B130" s="2" t="s">
        <v>13</v>
      </c>
      <c r="C130" s="2" t="s">
        <v>257</v>
      </c>
      <c r="D130" s="15">
        <f t="shared" ca="1" si="1"/>
        <v>2</v>
      </c>
      <c r="E130" s="2">
        <v>785</v>
      </c>
      <c r="G130" s="2" t="s">
        <v>258</v>
      </c>
      <c r="H130" s="2" t="s">
        <v>259</v>
      </c>
    </row>
    <row r="131" spans="1:8" x14ac:dyDescent="0.3">
      <c r="A131" s="9">
        <v>6</v>
      </c>
      <c r="B131" s="2" t="s">
        <v>280</v>
      </c>
      <c r="C131" s="2" t="s">
        <v>281</v>
      </c>
      <c r="D131" s="15">
        <f t="shared" ca="1" si="1"/>
        <v>23</v>
      </c>
      <c r="F131" s="2">
        <v>950</v>
      </c>
      <c r="G131" s="2" t="s">
        <v>282</v>
      </c>
      <c r="H131" s="2" t="s">
        <v>283</v>
      </c>
    </row>
    <row r="132" spans="1:8" x14ac:dyDescent="0.3">
      <c r="A132" s="9">
        <v>6</v>
      </c>
      <c r="B132" s="2" t="s">
        <v>85</v>
      </c>
      <c r="C132" s="2" t="s">
        <v>86</v>
      </c>
      <c r="D132" s="15">
        <f t="shared" ca="1" si="1"/>
        <v>12</v>
      </c>
      <c r="E132" s="2">
        <v>540</v>
      </c>
      <c r="G132" s="2" t="s">
        <v>165</v>
      </c>
      <c r="H132" s="2" t="s">
        <v>166</v>
      </c>
    </row>
    <row r="133" spans="1:8" x14ac:dyDescent="0.3">
      <c r="A133" s="9">
        <v>6</v>
      </c>
      <c r="B133" s="2" t="s">
        <v>85</v>
      </c>
      <c r="C133" s="2" t="s">
        <v>91</v>
      </c>
      <c r="D133" s="15">
        <f t="shared" ca="1" si="1"/>
        <v>25</v>
      </c>
      <c r="E133" s="2">
        <v>540</v>
      </c>
      <c r="G133" s="2" t="s">
        <v>175</v>
      </c>
      <c r="H133" s="2" t="s">
        <v>176</v>
      </c>
    </row>
    <row r="134" spans="1:8" x14ac:dyDescent="0.3">
      <c r="A134" s="9">
        <v>6</v>
      </c>
      <c r="B134" s="2" t="s">
        <v>85</v>
      </c>
      <c r="C134" s="2" t="s">
        <v>104</v>
      </c>
      <c r="D134" s="15">
        <f t="shared" ca="1" si="1"/>
        <v>20</v>
      </c>
      <c r="E134" s="2">
        <v>540</v>
      </c>
      <c r="G134" s="2" t="s">
        <v>105</v>
      </c>
      <c r="H134" s="2" t="s">
        <v>106</v>
      </c>
    </row>
    <row r="135" spans="1:8" x14ac:dyDescent="0.3">
      <c r="A135" s="9">
        <v>8</v>
      </c>
      <c r="B135" s="2" t="s">
        <v>284</v>
      </c>
      <c r="C135" s="2" t="s">
        <v>285</v>
      </c>
      <c r="D135" s="15">
        <f t="shared" ca="1" si="1"/>
        <v>18</v>
      </c>
      <c r="E135" s="2">
        <v>540</v>
      </c>
      <c r="G135" s="2" t="s">
        <v>286</v>
      </c>
      <c r="H135" s="2" t="s">
        <v>287</v>
      </c>
    </row>
    <row r="136" spans="1:8" x14ac:dyDescent="0.3">
      <c r="A136" s="9">
        <v>8</v>
      </c>
      <c r="B136" s="2" t="s">
        <v>284</v>
      </c>
      <c r="C136" s="2" t="s">
        <v>288</v>
      </c>
      <c r="D136" s="15">
        <f t="shared" ca="1" si="1"/>
        <v>11</v>
      </c>
      <c r="F136" s="2">
        <v>951</v>
      </c>
      <c r="G136" s="2" t="s">
        <v>289</v>
      </c>
      <c r="H136" s="2" t="s">
        <v>290</v>
      </c>
    </row>
    <row r="137" spans="1:8" x14ac:dyDescent="0.3">
      <c r="A137" s="9">
        <v>8</v>
      </c>
      <c r="B137" s="2" t="s">
        <v>284</v>
      </c>
      <c r="C137" s="2" t="s">
        <v>291</v>
      </c>
      <c r="D137" s="15">
        <f t="shared" ca="1" si="1"/>
        <v>14</v>
      </c>
      <c r="E137" s="2">
        <v>541</v>
      </c>
      <c r="G137" s="2" t="s">
        <v>292</v>
      </c>
      <c r="H137" s="2" t="s">
        <v>293</v>
      </c>
    </row>
    <row r="138" spans="1:8" x14ac:dyDescent="0.3">
      <c r="A138" s="9">
        <v>8</v>
      </c>
      <c r="B138" s="2" t="s">
        <v>14</v>
      </c>
      <c r="C138" s="2" t="s">
        <v>66</v>
      </c>
      <c r="D138" s="15">
        <f t="shared" ca="1" si="1"/>
        <v>22</v>
      </c>
      <c r="E138" s="2">
        <v>1000</v>
      </c>
      <c r="G138" s="2" t="s">
        <v>241</v>
      </c>
      <c r="H138" s="2" t="s">
        <v>242</v>
      </c>
    </row>
    <row r="139" spans="1:8" x14ac:dyDescent="0.3">
      <c r="A139" s="9">
        <v>8</v>
      </c>
      <c r="B139" s="2" t="s">
        <v>14</v>
      </c>
      <c r="C139" s="2" t="s">
        <v>260</v>
      </c>
      <c r="D139" s="15">
        <f t="shared" ca="1" si="1"/>
        <v>5</v>
      </c>
      <c r="E139" s="2">
        <v>1000</v>
      </c>
      <c r="G139" s="2" t="s">
        <v>261</v>
      </c>
      <c r="H139" s="2" t="s">
        <v>262</v>
      </c>
    </row>
    <row r="140" spans="1:8" x14ac:dyDescent="0.3">
      <c r="A140" s="9">
        <v>9</v>
      </c>
      <c r="B140" s="2" t="s">
        <v>298</v>
      </c>
      <c r="C140" s="2" t="s">
        <v>299</v>
      </c>
      <c r="D140" s="15">
        <f t="shared" ca="1" si="1"/>
        <v>7</v>
      </c>
      <c r="E140" s="2">
        <v>542</v>
      </c>
      <c r="G140" s="2" t="s">
        <v>300</v>
      </c>
      <c r="H140" s="2" t="s">
        <v>301</v>
      </c>
    </row>
    <row r="141" spans="1:8" x14ac:dyDescent="0.3">
      <c r="A141" s="9">
        <v>9</v>
      </c>
      <c r="B141" s="2" t="s">
        <v>298</v>
      </c>
      <c r="C141" s="2" t="s">
        <v>302</v>
      </c>
      <c r="D141" s="15">
        <f t="shared" ca="1" si="1"/>
        <v>2</v>
      </c>
      <c r="F141" s="2">
        <v>953</v>
      </c>
      <c r="G141" s="2" t="s">
        <v>303</v>
      </c>
      <c r="H141" s="2" t="s">
        <v>304</v>
      </c>
    </row>
    <row r="142" spans="1:8" x14ac:dyDescent="0.3">
      <c r="A142" s="9">
        <v>10</v>
      </c>
      <c r="B142" s="2" t="s">
        <v>294</v>
      </c>
      <c r="C142" s="2" t="s">
        <v>295</v>
      </c>
      <c r="D142" s="15">
        <f t="shared" ref="D142:D205" ca="1" si="2">RANDBETWEEN(1,25)</f>
        <v>14</v>
      </c>
      <c r="F142" s="2">
        <v>952</v>
      </c>
      <c r="G142" s="2" t="s">
        <v>296</v>
      </c>
      <c r="H142" s="2" t="s">
        <v>297</v>
      </c>
    </row>
    <row r="143" spans="1:8" x14ac:dyDescent="0.3">
      <c r="A143" s="9">
        <v>10</v>
      </c>
      <c r="B143" s="2" t="s">
        <v>15</v>
      </c>
      <c r="C143" s="2" t="s">
        <v>67</v>
      </c>
      <c r="D143" s="15">
        <f t="shared" ca="1" si="2"/>
        <v>11</v>
      </c>
      <c r="F143" s="2">
        <v>1250</v>
      </c>
      <c r="G143" s="2" t="s">
        <v>243</v>
      </c>
      <c r="H143" s="2" t="s">
        <v>244</v>
      </c>
    </row>
    <row r="144" spans="1:8" x14ac:dyDescent="0.3">
      <c r="A144" s="9">
        <v>9</v>
      </c>
      <c r="B144" s="2" t="s">
        <v>298</v>
      </c>
      <c r="C144" s="2" t="s">
        <v>299</v>
      </c>
      <c r="D144" s="15">
        <f t="shared" ca="1" si="2"/>
        <v>4</v>
      </c>
      <c r="E144" s="2">
        <v>542</v>
      </c>
      <c r="G144" s="2" t="s">
        <v>300</v>
      </c>
      <c r="H144" s="2" t="s">
        <v>301</v>
      </c>
    </row>
    <row r="145" spans="1:8" x14ac:dyDescent="0.3">
      <c r="A145" s="9">
        <v>9</v>
      </c>
      <c r="B145" s="2" t="s">
        <v>298</v>
      </c>
      <c r="C145" s="2" t="s">
        <v>302</v>
      </c>
      <c r="D145" s="15">
        <f t="shared" ca="1" si="2"/>
        <v>15</v>
      </c>
      <c r="F145" s="2">
        <v>953</v>
      </c>
      <c r="G145" s="2" t="s">
        <v>303</v>
      </c>
      <c r="H145" s="2" t="s">
        <v>304</v>
      </c>
    </row>
    <row r="146" spans="1:8" x14ac:dyDescent="0.3">
      <c r="A146" s="9">
        <v>10</v>
      </c>
      <c r="B146" s="2" t="s">
        <v>15</v>
      </c>
      <c r="C146" s="2" t="s">
        <v>67</v>
      </c>
      <c r="D146" s="15">
        <f t="shared" ca="1" si="2"/>
        <v>13</v>
      </c>
      <c r="F146" s="2">
        <v>1250</v>
      </c>
      <c r="G146" s="2" t="s">
        <v>243</v>
      </c>
      <c r="H146" s="2" t="s">
        <v>244</v>
      </c>
    </row>
    <row r="147" spans="1:8" x14ac:dyDescent="0.3">
      <c r="A147" s="9">
        <v>10</v>
      </c>
      <c r="B147" s="2" t="s">
        <v>15</v>
      </c>
      <c r="C147" s="2" t="s">
        <v>67</v>
      </c>
      <c r="D147" s="15">
        <f t="shared" ca="1" si="2"/>
        <v>25</v>
      </c>
      <c r="F147" s="2">
        <v>1250</v>
      </c>
      <c r="G147" s="2" t="s">
        <v>243</v>
      </c>
      <c r="H147" s="2" t="s">
        <v>244</v>
      </c>
    </row>
    <row r="148" spans="1:8" x14ac:dyDescent="0.3">
      <c r="A148" s="9">
        <v>10</v>
      </c>
      <c r="B148" s="2" t="s">
        <v>15</v>
      </c>
      <c r="C148" s="2" t="s">
        <v>68</v>
      </c>
      <c r="D148" s="15">
        <f t="shared" ca="1" si="2"/>
        <v>15</v>
      </c>
      <c r="E148" s="2">
        <v>540</v>
      </c>
      <c r="G148" s="2" t="s">
        <v>245</v>
      </c>
      <c r="H148" s="2" t="s">
        <v>246</v>
      </c>
    </row>
    <row r="149" spans="1:8" x14ac:dyDescent="0.3">
      <c r="A149" s="9">
        <v>10</v>
      </c>
      <c r="B149" s="2" t="s">
        <v>15</v>
      </c>
      <c r="C149" s="2" t="s">
        <v>67</v>
      </c>
      <c r="D149" s="15">
        <f t="shared" ca="1" si="2"/>
        <v>9</v>
      </c>
      <c r="F149" s="2">
        <v>1250</v>
      </c>
      <c r="G149" s="2" t="s">
        <v>243</v>
      </c>
      <c r="H149" s="2" t="s">
        <v>244</v>
      </c>
    </row>
    <row r="150" spans="1:8" x14ac:dyDescent="0.3">
      <c r="A150" s="9">
        <v>10</v>
      </c>
      <c r="B150" s="2" t="s">
        <v>294</v>
      </c>
      <c r="C150" s="2" t="s">
        <v>295</v>
      </c>
      <c r="D150" s="15">
        <f t="shared" ca="1" si="2"/>
        <v>7</v>
      </c>
      <c r="F150" s="2">
        <v>952</v>
      </c>
      <c r="G150" s="2" t="s">
        <v>296</v>
      </c>
      <c r="H150" s="2" t="s">
        <v>297</v>
      </c>
    </row>
    <row r="151" spans="1:8" x14ac:dyDescent="0.3">
      <c r="A151" s="9">
        <v>10</v>
      </c>
      <c r="B151" s="2" t="s">
        <v>15</v>
      </c>
      <c r="C151" s="2" t="s">
        <v>67</v>
      </c>
      <c r="D151" s="15">
        <f t="shared" ca="1" si="2"/>
        <v>7</v>
      </c>
      <c r="F151" s="2">
        <v>1250</v>
      </c>
      <c r="G151" s="2" t="s">
        <v>243</v>
      </c>
      <c r="H151" s="2" t="s">
        <v>244</v>
      </c>
    </row>
    <row r="152" spans="1:8" x14ac:dyDescent="0.3">
      <c r="A152" s="9">
        <v>11</v>
      </c>
      <c r="B152" s="2" t="s">
        <v>16</v>
      </c>
      <c r="C152" s="2" t="s">
        <v>17</v>
      </c>
      <c r="D152" s="15">
        <f t="shared" ca="1" si="2"/>
        <v>17</v>
      </c>
      <c r="F152" s="2">
        <v>100</v>
      </c>
      <c r="G152" s="2" t="s">
        <v>247</v>
      </c>
      <c r="H152" s="2" t="s">
        <v>248</v>
      </c>
    </row>
    <row r="153" spans="1:8" x14ac:dyDescent="0.3">
      <c r="A153" s="9">
        <v>1</v>
      </c>
      <c r="B153" s="2" t="s">
        <v>39</v>
      </c>
      <c r="C153" s="2" t="s">
        <v>40</v>
      </c>
      <c r="D153" s="15">
        <f t="shared" ca="1" si="2"/>
        <v>16</v>
      </c>
      <c r="F153" s="2">
        <v>5000</v>
      </c>
      <c r="G153" s="2" t="s">
        <v>135</v>
      </c>
      <c r="H153" s="2" t="s">
        <v>136</v>
      </c>
    </row>
    <row r="154" spans="1:8" x14ac:dyDescent="0.3">
      <c r="A154" s="9">
        <v>1</v>
      </c>
      <c r="B154" s="2" t="s">
        <v>39</v>
      </c>
      <c r="C154" s="2" t="s">
        <v>45</v>
      </c>
      <c r="D154" s="15">
        <f t="shared" ca="1" si="2"/>
        <v>18</v>
      </c>
      <c r="F154" s="2">
        <v>1250</v>
      </c>
      <c r="G154" s="2" t="s">
        <v>143</v>
      </c>
      <c r="H154" s="2" t="s">
        <v>144</v>
      </c>
    </row>
    <row r="155" spans="1:8" x14ac:dyDescent="0.3">
      <c r="A155" s="9">
        <v>1</v>
      </c>
      <c r="B155" s="2" t="s">
        <v>39</v>
      </c>
      <c r="C155" s="2" t="s">
        <v>46</v>
      </c>
      <c r="D155" s="15">
        <f t="shared" ca="1" si="2"/>
        <v>24</v>
      </c>
      <c r="F155" s="2">
        <v>950</v>
      </c>
      <c r="G155" s="2" t="s">
        <v>145</v>
      </c>
      <c r="H155" s="2" t="s">
        <v>146</v>
      </c>
    </row>
    <row r="156" spans="1:8" x14ac:dyDescent="0.3">
      <c r="A156" s="9">
        <v>1</v>
      </c>
      <c r="B156" s="2" t="s">
        <v>39</v>
      </c>
      <c r="C156" s="2" t="s">
        <v>47</v>
      </c>
      <c r="D156" s="15">
        <f t="shared" ca="1" si="2"/>
        <v>5</v>
      </c>
      <c r="E156" s="2">
        <v>540</v>
      </c>
      <c r="G156" s="2" t="s">
        <v>147</v>
      </c>
      <c r="H156" s="2" t="s">
        <v>148</v>
      </c>
    </row>
    <row r="157" spans="1:8" x14ac:dyDescent="0.3">
      <c r="A157" s="9">
        <v>1</v>
      </c>
      <c r="B157" s="2" t="s">
        <v>39</v>
      </c>
      <c r="C157" s="2" t="s">
        <v>75</v>
      </c>
      <c r="D157" s="15">
        <f t="shared" ca="1" si="2"/>
        <v>3</v>
      </c>
      <c r="F157" s="2">
        <v>1250</v>
      </c>
      <c r="G157" s="2" t="s">
        <v>151</v>
      </c>
      <c r="H157" s="2" t="s">
        <v>152</v>
      </c>
    </row>
    <row r="158" spans="1:8" x14ac:dyDescent="0.3">
      <c r="A158" s="9">
        <v>1</v>
      </c>
      <c r="B158" s="2" t="s">
        <v>39</v>
      </c>
      <c r="C158" s="2" t="s">
        <v>76</v>
      </c>
      <c r="D158" s="15">
        <f t="shared" ca="1" si="2"/>
        <v>6</v>
      </c>
      <c r="F158" s="2">
        <v>950</v>
      </c>
      <c r="G158" s="2" t="s">
        <v>153</v>
      </c>
      <c r="H158" s="2" t="s">
        <v>154</v>
      </c>
    </row>
    <row r="159" spans="1:8" x14ac:dyDescent="0.3">
      <c r="A159" s="9">
        <v>1</v>
      </c>
      <c r="B159" s="2" t="s">
        <v>39</v>
      </c>
      <c r="C159" s="2" t="s">
        <v>77</v>
      </c>
      <c r="D159" s="15">
        <f t="shared" ca="1" si="2"/>
        <v>8</v>
      </c>
      <c r="E159" s="2">
        <v>540</v>
      </c>
      <c r="G159" s="2" t="s">
        <v>78</v>
      </c>
      <c r="H159" s="2" t="s">
        <v>79</v>
      </c>
    </row>
    <row r="160" spans="1:8" x14ac:dyDescent="0.3">
      <c r="A160" s="9">
        <v>1</v>
      </c>
      <c r="B160" s="2" t="s">
        <v>8</v>
      </c>
      <c r="C160" s="2" t="s">
        <v>52</v>
      </c>
      <c r="D160" s="15">
        <f t="shared" ca="1" si="2"/>
        <v>6</v>
      </c>
      <c r="F160" s="2">
        <v>5000</v>
      </c>
      <c r="G160" s="2" t="s">
        <v>177</v>
      </c>
      <c r="H160" s="2" t="s">
        <v>178</v>
      </c>
    </row>
    <row r="161" spans="1:8" x14ac:dyDescent="0.3">
      <c r="A161" s="9">
        <v>1</v>
      </c>
      <c r="B161" s="2" t="s">
        <v>8</v>
      </c>
      <c r="C161" s="2" t="s">
        <v>58</v>
      </c>
      <c r="D161" s="15">
        <f t="shared" ca="1" si="2"/>
        <v>23</v>
      </c>
      <c r="F161" s="2">
        <v>1250</v>
      </c>
      <c r="G161" s="2" t="s">
        <v>189</v>
      </c>
      <c r="H161" s="2" t="s">
        <v>190</v>
      </c>
    </row>
    <row r="162" spans="1:8" x14ac:dyDescent="0.3">
      <c r="A162" s="9">
        <v>1</v>
      </c>
      <c r="B162" s="2" t="s">
        <v>8</v>
      </c>
      <c r="C162" s="2" t="s">
        <v>59</v>
      </c>
      <c r="D162" s="15">
        <f t="shared" ca="1" si="2"/>
        <v>13</v>
      </c>
      <c r="F162" s="2">
        <v>950</v>
      </c>
      <c r="G162" s="2" t="s">
        <v>191</v>
      </c>
      <c r="H162" s="2" t="s">
        <v>192</v>
      </c>
    </row>
    <row r="163" spans="1:8" x14ac:dyDescent="0.3">
      <c r="A163" s="9">
        <v>1</v>
      </c>
      <c r="B163" s="2" t="s">
        <v>8</v>
      </c>
      <c r="C163" s="2" t="s">
        <v>60</v>
      </c>
      <c r="D163" s="15">
        <f t="shared" ca="1" si="2"/>
        <v>6</v>
      </c>
      <c r="E163" s="2">
        <v>540</v>
      </c>
      <c r="G163" s="2" t="s">
        <v>193</v>
      </c>
      <c r="H163" s="2" t="s">
        <v>194</v>
      </c>
    </row>
    <row r="164" spans="1:8" x14ac:dyDescent="0.3">
      <c r="A164" s="9">
        <v>1</v>
      </c>
      <c r="B164" s="2" t="s">
        <v>8</v>
      </c>
      <c r="C164" s="2" t="s">
        <v>207</v>
      </c>
      <c r="D164" s="15">
        <f t="shared" ca="1" si="2"/>
        <v>25</v>
      </c>
      <c r="F164" s="2">
        <v>1250</v>
      </c>
      <c r="G164" s="2" t="s">
        <v>208</v>
      </c>
      <c r="H164" s="2" t="s">
        <v>209</v>
      </c>
    </row>
    <row r="165" spans="1:8" x14ac:dyDescent="0.3">
      <c r="A165" s="9">
        <v>1</v>
      </c>
      <c r="B165" s="2" t="s">
        <v>8</v>
      </c>
      <c r="C165" s="2" t="s">
        <v>210</v>
      </c>
      <c r="D165" s="15">
        <f t="shared" ca="1" si="2"/>
        <v>8</v>
      </c>
      <c r="F165" s="2">
        <v>950</v>
      </c>
      <c r="G165" s="2" t="s">
        <v>211</v>
      </c>
      <c r="H165" s="2" t="s">
        <v>212</v>
      </c>
    </row>
    <row r="166" spans="1:8" x14ac:dyDescent="0.3">
      <c r="A166" s="9">
        <v>1</v>
      </c>
      <c r="B166" s="2" t="s">
        <v>8</v>
      </c>
      <c r="C166" s="2" t="s">
        <v>225</v>
      </c>
      <c r="D166" s="15">
        <f t="shared" ca="1" si="2"/>
        <v>24</v>
      </c>
      <c r="F166" s="2">
        <v>1250</v>
      </c>
      <c r="G166" s="2" t="s">
        <v>226</v>
      </c>
      <c r="H166" s="2" t="s">
        <v>227</v>
      </c>
    </row>
    <row r="167" spans="1:8" x14ac:dyDescent="0.3">
      <c r="A167" s="9">
        <v>1</v>
      </c>
      <c r="B167" s="2" t="s">
        <v>8</v>
      </c>
      <c r="C167" s="2" t="s">
        <v>228</v>
      </c>
      <c r="D167" s="15">
        <f t="shared" ca="1" si="2"/>
        <v>12</v>
      </c>
      <c r="F167" s="2">
        <v>950</v>
      </c>
      <c r="G167" s="2" t="s">
        <v>229</v>
      </c>
      <c r="H167" s="2" t="s">
        <v>230</v>
      </c>
    </row>
    <row r="168" spans="1:8" x14ac:dyDescent="0.3">
      <c r="A168" s="9">
        <v>1</v>
      </c>
      <c r="B168" s="2" t="s">
        <v>11</v>
      </c>
      <c r="C168" s="2" t="s">
        <v>61</v>
      </c>
      <c r="D168" s="15">
        <f t="shared" ca="1" si="2"/>
        <v>20</v>
      </c>
      <c r="F168" s="2">
        <v>5000</v>
      </c>
      <c r="G168" s="2" t="s">
        <v>231</v>
      </c>
      <c r="H168" s="2" t="s">
        <v>232</v>
      </c>
    </row>
    <row r="169" spans="1:8" x14ac:dyDescent="0.3">
      <c r="A169" s="9">
        <v>1</v>
      </c>
      <c r="B169" s="2" t="s">
        <v>11</v>
      </c>
      <c r="C169" s="2" t="s">
        <v>18</v>
      </c>
      <c r="D169" s="15">
        <f t="shared" ca="1" si="2"/>
        <v>9</v>
      </c>
      <c r="E169" s="2">
        <v>590</v>
      </c>
      <c r="G169" s="2" t="s">
        <v>249</v>
      </c>
      <c r="H169" s="2" t="s">
        <v>250</v>
      </c>
    </row>
    <row r="170" spans="1:8" x14ac:dyDescent="0.3">
      <c r="A170" s="9">
        <v>1</v>
      </c>
      <c r="B170" s="2" t="s">
        <v>19</v>
      </c>
      <c r="C170" s="2" t="s">
        <v>69</v>
      </c>
      <c r="D170" s="15">
        <f t="shared" ca="1" si="2"/>
        <v>23</v>
      </c>
      <c r="F170" s="2">
        <v>5000</v>
      </c>
      <c r="G170" s="2" t="s">
        <v>263</v>
      </c>
      <c r="H170" s="2" t="s">
        <v>264</v>
      </c>
    </row>
    <row r="171" spans="1:8" x14ac:dyDescent="0.3">
      <c r="A171" s="9">
        <v>1</v>
      </c>
      <c r="B171" s="2" t="s">
        <v>8</v>
      </c>
      <c r="C171" s="2" t="s">
        <v>52</v>
      </c>
      <c r="D171" s="15">
        <f t="shared" ca="1" si="2"/>
        <v>19</v>
      </c>
      <c r="F171" s="2">
        <v>5000</v>
      </c>
      <c r="G171" s="2" t="s">
        <v>177</v>
      </c>
      <c r="H171" s="2" t="s">
        <v>178</v>
      </c>
    </row>
    <row r="172" spans="1:8" x14ac:dyDescent="0.3">
      <c r="A172" s="9">
        <v>1</v>
      </c>
      <c r="B172" s="2" t="s">
        <v>8</v>
      </c>
      <c r="C172" s="2" t="s">
        <v>58</v>
      </c>
      <c r="D172" s="15">
        <f t="shared" ca="1" si="2"/>
        <v>4</v>
      </c>
      <c r="F172" s="2">
        <v>1250</v>
      </c>
      <c r="G172" s="2" t="s">
        <v>189</v>
      </c>
      <c r="H172" s="2" t="s">
        <v>190</v>
      </c>
    </row>
    <row r="173" spans="1:8" x14ac:dyDescent="0.3">
      <c r="A173" s="9">
        <v>1</v>
      </c>
      <c r="B173" s="2" t="s">
        <v>8</v>
      </c>
      <c r="C173" s="2" t="s">
        <v>59</v>
      </c>
      <c r="D173" s="15">
        <f t="shared" ca="1" si="2"/>
        <v>11</v>
      </c>
      <c r="F173" s="2">
        <v>950</v>
      </c>
      <c r="G173" s="2" t="s">
        <v>191</v>
      </c>
      <c r="H173" s="2" t="s">
        <v>192</v>
      </c>
    </row>
    <row r="174" spans="1:8" x14ac:dyDescent="0.3">
      <c r="A174" s="9">
        <v>1</v>
      </c>
      <c r="B174" s="2" t="s">
        <v>8</v>
      </c>
      <c r="C174" s="2" t="s">
        <v>60</v>
      </c>
      <c r="D174" s="15">
        <f t="shared" ca="1" si="2"/>
        <v>25</v>
      </c>
      <c r="E174" s="2">
        <v>540</v>
      </c>
      <c r="G174" s="2" t="s">
        <v>193</v>
      </c>
      <c r="H174" s="2" t="s">
        <v>194</v>
      </c>
    </row>
    <row r="175" spans="1:8" x14ac:dyDescent="0.3">
      <c r="A175" s="9">
        <v>1</v>
      </c>
      <c r="B175" s="2" t="s">
        <v>8</v>
      </c>
      <c r="C175" s="2" t="s">
        <v>207</v>
      </c>
      <c r="D175" s="15">
        <f t="shared" ca="1" si="2"/>
        <v>25</v>
      </c>
      <c r="F175" s="2">
        <v>1250</v>
      </c>
      <c r="G175" s="2" t="s">
        <v>208</v>
      </c>
      <c r="H175" s="2" t="s">
        <v>209</v>
      </c>
    </row>
    <row r="176" spans="1:8" x14ac:dyDescent="0.3">
      <c r="A176" s="9">
        <v>1</v>
      </c>
      <c r="B176" s="2" t="s">
        <v>8</v>
      </c>
      <c r="C176" s="2" t="s">
        <v>210</v>
      </c>
      <c r="D176" s="15">
        <f t="shared" ca="1" si="2"/>
        <v>19</v>
      </c>
      <c r="F176" s="2">
        <v>950</v>
      </c>
      <c r="G176" s="2" t="s">
        <v>211</v>
      </c>
      <c r="H176" s="2" t="s">
        <v>212</v>
      </c>
    </row>
    <row r="177" spans="1:8" x14ac:dyDescent="0.3">
      <c r="A177" s="9">
        <v>1</v>
      </c>
      <c r="B177" s="2" t="s">
        <v>8</v>
      </c>
      <c r="C177" s="2" t="s">
        <v>225</v>
      </c>
      <c r="D177" s="15">
        <f t="shared" ca="1" si="2"/>
        <v>20</v>
      </c>
      <c r="F177" s="2">
        <v>1250</v>
      </c>
      <c r="G177" s="2" t="s">
        <v>226</v>
      </c>
      <c r="H177" s="2" t="s">
        <v>227</v>
      </c>
    </row>
    <row r="178" spans="1:8" x14ac:dyDescent="0.3">
      <c r="A178" s="9">
        <v>1</v>
      </c>
      <c r="B178" s="2" t="s">
        <v>8</v>
      </c>
      <c r="C178" s="2" t="s">
        <v>228</v>
      </c>
      <c r="D178" s="15">
        <f t="shared" ca="1" si="2"/>
        <v>14</v>
      </c>
      <c r="F178" s="2">
        <v>950</v>
      </c>
      <c r="G178" s="2" t="s">
        <v>229</v>
      </c>
      <c r="H178" s="2" t="s">
        <v>230</v>
      </c>
    </row>
    <row r="179" spans="1:8" x14ac:dyDescent="0.3">
      <c r="A179" s="9">
        <v>1</v>
      </c>
      <c r="B179" s="2" t="s">
        <v>11</v>
      </c>
      <c r="C179" s="2" t="s">
        <v>61</v>
      </c>
      <c r="D179" s="15">
        <f t="shared" ca="1" si="2"/>
        <v>9</v>
      </c>
      <c r="F179" s="2">
        <v>5000</v>
      </c>
      <c r="G179" s="2" t="s">
        <v>231</v>
      </c>
      <c r="H179" s="2" t="s">
        <v>232</v>
      </c>
    </row>
    <row r="180" spans="1:8" x14ac:dyDescent="0.3">
      <c r="A180" s="9">
        <v>1</v>
      </c>
      <c r="B180" s="2" t="s">
        <v>11</v>
      </c>
      <c r="C180" s="2" t="s">
        <v>18</v>
      </c>
      <c r="D180" s="15">
        <f t="shared" ca="1" si="2"/>
        <v>2</v>
      </c>
      <c r="E180" s="2">
        <v>590</v>
      </c>
      <c r="G180" s="2" t="s">
        <v>249</v>
      </c>
      <c r="H180" s="2" t="s">
        <v>250</v>
      </c>
    </row>
    <row r="181" spans="1:8" x14ac:dyDescent="0.3">
      <c r="A181" s="9">
        <v>2</v>
      </c>
      <c r="B181" s="2" t="s">
        <v>41</v>
      </c>
      <c r="C181" s="2" t="s">
        <v>42</v>
      </c>
      <c r="D181" s="15">
        <f t="shared" ca="1" si="2"/>
        <v>14</v>
      </c>
      <c r="E181" s="2">
        <v>1800</v>
      </c>
      <c r="G181" s="2" t="s">
        <v>137</v>
      </c>
      <c r="H181" s="2" t="s">
        <v>138</v>
      </c>
    </row>
    <row r="182" spans="1:8" x14ac:dyDescent="0.3">
      <c r="A182" s="9">
        <v>2</v>
      </c>
      <c r="B182" s="2" t="s">
        <v>41</v>
      </c>
      <c r="C182" s="2" t="s">
        <v>43</v>
      </c>
      <c r="D182" s="15">
        <f t="shared" ca="1" si="2"/>
        <v>20</v>
      </c>
      <c r="E182" s="2">
        <v>250</v>
      </c>
      <c r="G182" s="2" t="s">
        <v>139</v>
      </c>
      <c r="H182" s="2" t="s">
        <v>140</v>
      </c>
    </row>
    <row r="183" spans="1:8" x14ac:dyDescent="0.3">
      <c r="A183" s="9">
        <v>2</v>
      </c>
      <c r="B183" s="2" t="s">
        <v>41</v>
      </c>
      <c r="C183" s="2" t="s">
        <v>44</v>
      </c>
      <c r="D183" s="15">
        <f t="shared" ca="1" si="2"/>
        <v>10</v>
      </c>
      <c r="F183" s="2">
        <v>3500</v>
      </c>
      <c r="G183" s="2" t="s">
        <v>141</v>
      </c>
      <c r="H183" s="2" t="s">
        <v>142</v>
      </c>
    </row>
    <row r="184" spans="1:8" x14ac:dyDescent="0.3">
      <c r="A184" s="9">
        <v>2</v>
      </c>
      <c r="B184" s="2" t="s">
        <v>41</v>
      </c>
      <c r="C184" s="2" t="s">
        <v>74</v>
      </c>
      <c r="D184" s="15">
        <f t="shared" ca="1" si="2"/>
        <v>15</v>
      </c>
      <c r="F184" s="2">
        <v>3500</v>
      </c>
      <c r="G184" s="2" t="s">
        <v>149</v>
      </c>
      <c r="H184" s="2" t="s">
        <v>150</v>
      </c>
    </row>
    <row r="185" spans="1:8" x14ac:dyDescent="0.3">
      <c r="A185" s="9">
        <v>2</v>
      </c>
      <c r="B185" s="2" t="s">
        <v>48</v>
      </c>
      <c r="C185" s="2" t="s">
        <v>49</v>
      </c>
      <c r="D185" s="15">
        <f t="shared" ca="1" si="2"/>
        <v>13</v>
      </c>
      <c r="F185" s="2">
        <v>3500</v>
      </c>
      <c r="G185" s="2" t="s">
        <v>155</v>
      </c>
      <c r="H185" s="2" t="s">
        <v>156</v>
      </c>
    </row>
    <row r="186" spans="1:8" x14ac:dyDescent="0.3">
      <c r="A186" s="9">
        <v>2</v>
      </c>
      <c r="B186" s="2" t="s">
        <v>9</v>
      </c>
      <c r="C186" s="2" t="s">
        <v>53</v>
      </c>
      <c r="D186" s="15">
        <f t="shared" ca="1" si="2"/>
        <v>5</v>
      </c>
      <c r="E186" s="2">
        <v>1800</v>
      </c>
      <c r="G186" s="2" t="s">
        <v>179</v>
      </c>
      <c r="H186" s="2" t="s">
        <v>180</v>
      </c>
    </row>
    <row r="187" spans="1:8" x14ac:dyDescent="0.3">
      <c r="A187" s="9">
        <v>2</v>
      </c>
      <c r="B187" s="2" t="s">
        <v>9</v>
      </c>
      <c r="C187" s="2" t="s">
        <v>54</v>
      </c>
      <c r="D187" s="15">
        <f t="shared" ca="1" si="2"/>
        <v>8</v>
      </c>
      <c r="E187" s="2">
        <v>250</v>
      </c>
      <c r="G187" s="2" t="s">
        <v>181</v>
      </c>
      <c r="H187" s="2" t="s">
        <v>182</v>
      </c>
    </row>
    <row r="188" spans="1:8" x14ac:dyDescent="0.3">
      <c r="A188" s="9">
        <v>2</v>
      </c>
      <c r="B188" s="2" t="s">
        <v>9</v>
      </c>
      <c r="C188" s="2" t="s">
        <v>55</v>
      </c>
      <c r="D188" s="15">
        <f t="shared" ca="1" si="2"/>
        <v>5</v>
      </c>
      <c r="F188" s="2">
        <v>3500</v>
      </c>
      <c r="G188" s="2" t="s">
        <v>183</v>
      </c>
      <c r="H188" s="2" t="s">
        <v>184</v>
      </c>
    </row>
    <row r="189" spans="1:8" x14ac:dyDescent="0.3">
      <c r="A189" s="9">
        <v>2</v>
      </c>
      <c r="B189" s="2" t="s">
        <v>9</v>
      </c>
      <c r="C189" s="2" t="s">
        <v>195</v>
      </c>
      <c r="D189" s="15">
        <f t="shared" ca="1" si="2"/>
        <v>7</v>
      </c>
      <c r="E189" s="2">
        <v>250</v>
      </c>
      <c r="G189" s="2" t="s">
        <v>196</v>
      </c>
      <c r="H189" s="2" t="s">
        <v>197</v>
      </c>
    </row>
    <row r="190" spans="1:8" x14ac:dyDescent="0.3">
      <c r="A190" s="9">
        <v>2</v>
      </c>
      <c r="B190" s="2" t="s">
        <v>9</v>
      </c>
      <c r="C190" s="2" t="s">
        <v>198</v>
      </c>
      <c r="D190" s="15">
        <f t="shared" ca="1" si="2"/>
        <v>22</v>
      </c>
      <c r="F190" s="2">
        <v>3500</v>
      </c>
      <c r="G190" s="2" t="s">
        <v>199</v>
      </c>
      <c r="H190" s="2" t="s">
        <v>200</v>
      </c>
    </row>
    <row r="191" spans="1:8" x14ac:dyDescent="0.3">
      <c r="A191" s="9">
        <v>2</v>
      </c>
      <c r="B191" s="2" t="s">
        <v>9</v>
      </c>
      <c r="C191" s="2" t="s">
        <v>213</v>
      </c>
      <c r="D191" s="15">
        <f t="shared" ca="1" si="2"/>
        <v>10</v>
      </c>
      <c r="E191" s="2">
        <v>250</v>
      </c>
      <c r="G191" s="2" t="s">
        <v>214</v>
      </c>
      <c r="H191" s="2" t="s">
        <v>215</v>
      </c>
    </row>
    <row r="192" spans="1:8" x14ac:dyDescent="0.3">
      <c r="A192" s="9">
        <v>2</v>
      </c>
      <c r="B192" s="2" t="s">
        <v>9</v>
      </c>
      <c r="C192" s="2" t="s">
        <v>216</v>
      </c>
      <c r="D192" s="15">
        <f t="shared" ca="1" si="2"/>
        <v>19</v>
      </c>
      <c r="F192" s="2">
        <v>3500</v>
      </c>
      <c r="G192" s="2" t="s">
        <v>217</v>
      </c>
      <c r="H192" s="2" t="s">
        <v>218</v>
      </c>
    </row>
    <row r="193" spans="1:8" x14ac:dyDescent="0.3">
      <c r="A193" s="9">
        <v>2</v>
      </c>
      <c r="B193" s="2" t="s">
        <v>12</v>
      </c>
      <c r="C193" s="2" t="s">
        <v>62</v>
      </c>
      <c r="D193" s="15">
        <f t="shared" ca="1" si="2"/>
        <v>22</v>
      </c>
      <c r="E193" s="2">
        <v>1800</v>
      </c>
      <c r="G193" s="2" t="s">
        <v>233</v>
      </c>
      <c r="H193" s="2" t="s">
        <v>234</v>
      </c>
    </row>
    <row r="194" spans="1:8" x14ac:dyDescent="0.3">
      <c r="A194" s="9">
        <v>2</v>
      </c>
      <c r="B194" s="2" t="s">
        <v>12</v>
      </c>
      <c r="C194" s="2" t="s">
        <v>63</v>
      </c>
      <c r="D194" s="15">
        <f t="shared" ca="1" si="2"/>
        <v>13</v>
      </c>
      <c r="E194" s="2">
        <v>250</v>
      </c>
      <c r="G194" s="2" t="s">
        <v>235</v>
      </c>
      <c r="H194" s="2" t="s">
        <v>236</v>
      </c>
    </row>
    <row r="195" spans="1:8" x14ac:dyDescent="0.3">
      <c r="A195" s="9">
        <v>2</v>
      </c>
      <c r="B195" s="2" t="s">
        <v>12</v>
      </c>
      <c r="C195" s="2" t="s">
        <v>64</v>
      </c>
      <c r="D195" s="15">
        <f t="shared" ca="1" si="2"/>
        <v>19</v>
      </c>
      <c r="F195" s="2">
        <v>3500</v>
      </c>
      <c r="G195" s="2" t="s">
        <v>237</v>
      </c>
      <c r="H195" s="2" t="s">
        <v>238</v>
      </c>
    </row>
    <row r="196" spans="1:8" x14ac:dyDescent="0.3">
      <c r="A196" s="9">
        <v>2</v>
      </c>
      <c r="B196" s="2" t="s">
        <v>12</v>
      </c>
      <c r="C196" s="2" t="s">
        <v>251</v>
      </c>
      <c r="D196" s="15">
        <f t="shared" ca="1" si="2"/>
        <v>17</v>
      </c>
      <c r="E196" s="2">
        <v>250</v>
      </c>
      <c r="G196" s="2" t="s">
        <v>252</v>
      </c>
      <c r="H196" s="2" t="s">
        <v>253</v>
      </c>
    </row>
    <row r="197" spans="1:8" x14ac:dyDescent="0.3">
      <c r="A197" s="9">
        <v>2</v>
      </c>
      <c r="B197" s="2" t="s">
        <v>12</v>
      </c>
      <c r="C197" s="2" t="s">
        <v>254</v>
      </c>
      <c r="D197" s="15">
        <f t="shared" ca="1" si="2"/>
        <v>13</v>
      </c>
      <c r="F197" s="2">
        <v>3500</v>
      </c>
      <c r="G197" s="2" t="s">
        <v>255</v>
      </c>
      <c r="H197" s="2" t="s">
        <v>256</v>
      </c>
    </row>
    <row r="198" spans="1:8" x14ac:dyDescent="0.3">
      <c r="A198" s="9">
        <v>2</v>
      </c>
      <c r="B198" s="2" t="s">
        <v>20</v>
      </c>
      <c r="C198" s="2" t="s">
        <v>70</v>
      </c>
      <c r="D198" s="15">
        <f t="shared" ca="1" si="2"/>
        <v>22</v>
      </c>
      <c r="E198" s="2">
        <v>1800</v>
      </c>
      <c r="G198" s="2" t="s">
        <v>265</v>
      </c>
      <c r="H198" s="2" t="s">
        <v>266</v>
      </c>
    </row>
    <row r="199" spans="1:8" x14ac:dyDescent="0.3">
      <c r="D199" s="15">
        <f t="shared" ca="1" si="2"/>
        <v>22</v>
      </c>
    </row>
    <row r="200" spans="1:8" x14ac:dyDescent="0.3">
      <c r="D200" s="15">
        <f t="shared" ca="1" si="2"/>
        <v>8</v>
      </c>
    </row>
    <row r="201" spans="1:8" x14ac:dyDescent="0.3">
      <c r="D201" s="15">
        <f t="shared" ca="1" si="2"/>
        <v>7</v>
      </c>
    </row>
    <row r="202" spans="1:8" x14ac:dyDescent="0.3">
      <c r="D202" s="15">
        <f t="shared" ca="1" si="2"/>
        <v>4</v>
      </c>
    </row>
    <row r="203" spans="1:8" x14ac:dyDescent="0.3">
      <c r="D203" s="15">
        <f t="shared" ca="1" si="2"/>
        <v>10</v>
      </c>
    </row>
    <row r="204" spans="1:8" x14ac:dyDescent="0.3">
      <c r="D204" s="15">
        <f t="shared" ca="1" si="2"/>
        <v>1</v>
      </c>
    </row>
    <row r="205" spans="1:8" x14ac:dyDescent="0.3">
      <c r="D205" s="15">
        <f t="shared" ca="1" si="2"/>
        <v>20</v>
      </c>
    </row>
    <row r="206" spans="1:8" x14ac:dyDescent="0.3">
      <c r="D206" s="15">
        <f t="shared" ref="D206:D240" ca="1" si="3">RANDBETWEEN(1,25)</f>
        <v>14</v>
      </c>
    </row>
    <row r="207" spans="1:8" x14ac:dyDescent="0.3">
      <c r="D207" s="15">
        <f t="shared" ca="1" si="3"/>
        <v>23</v>
      </c>
    </row>
    <row r="208" spans="1:8" x14ac:dyDescent="0.3">
      <c r="D208" s="15">
        <f t="shared" ca="1" si="3"/>
        <v>11</v>
      </c>
    </row>
    <row r="209" spans="4:4" x14ac:dyDescent="0.3">
      <c r="D209" s="15">
        <f t="shared" ca="1" si="3"/>
        <v>12</v>
      </c>
    </row>
    <row r="210" spans="4:4" x14ac:dyDescent="0.3">
      <c r="D210" s="15">
        <f t="shared" ca="1" si="3"/>
        <v>1</v>
      </c>
    </row>
    <row r="211" spans="4:4" x14ac:dyDescent="0.3">
      <c r="D211" s="15">
        <f t="shared" ca="1" si="3"/>
        <v>2</v>
      </c>
    </row>
    <row r="212" spans="4:4" x14ac:dyDescent="0.3">
      <c r="D212" s="15">
        <f t="shared" ca="1" si="3"/>
        <v>22</v>
      </c>
    </row>
    <row r="213" spans="4:4" x14ac:dyDescent="0.3">
      <c r="D213" s="15">
        <f t="shared" ca="1" si="3"/>
        <v>14</v>
      </c>
    </row>
    <row r="214" spans="4:4" x14ac:dyDescent="0.3">
      <c r="D214" s="15">
        <f t="shared" ca="1" si="3"/>
        <v>10</v>
      </c>
    </row>
    <row r="215" spans="4:4" x14ac:dyDescent="0.3">
      <c r="D215" s="15">
        <f t="shared" ca="1" si="3"/>
        <v>19</v>
      </c>
    </row>
    <row r="216" spans="4:4" x14ac:dyDescent="0.3">
      <c r="D216" s="15">
        <f t="shared" ca="1" si="3"/>
        <v>24</v>
      </c>
    </row>
    <row r="217" spans="4:4" x14ac:dyDescent="0.3">
      <c r="D217" s="15">
        <f t="shared" ca="1" si="3"/>
        <v>19</v>
      </c>
    </row>
    <row r="218" spans="4:4" x14ac:dyDescent="0.3">
      <c r="D218" s="15">
        <f t="shared" ca="1" si="3"/>
        <v>2</v>
      </c>
    </row>
    <row r="219" spans="4:4" x14ac:dyDescent="0.3">
      <c r="D219" s="15">
        <f t="shared" ca="1" si="3"/>
        <v>6</v>
      </c>
    </row>
    <row r="220" spans="4:4" x14ac:dyDescent="0.3">
      <c r="D220" s="15">
        <f t="shared" ca="1" si="3"/>
        <v>2</v>
      </c>
    </row>
    <row r="221" spans="4:4" x14ac:dyDescent="0.3">
      <c r="D221" s="15">
        <f t="shared" ca="1" si="3"/>
        <v>3</v>
      </c>
    </row>
    <row r="222" spans="4:4" x14ac:dyDescent="0.3">
      <c r="D222" s="15">
        <f t="shared" ca="1" si="3"/>
        <v>18</v>
      </c>
    </row>
    <row r="223" spans="4:4" x14ac:dyDescent="0.3">
      <c r="D223" s="15">
        <f t="shared" ca="1" si="3"/>
        <v>13</v>
      </c>
    </row>
    <row r="224" spans="4:4" x14ac:dyDescent="0.3">
      <c r="D224" s="15">
        <f t="shared" ca="1" si="3"/>
        <v>10</v>
      </c>
    </row>
    <row r="225" spans="4:4" x14ac:dyDescent="0.3">
      <c r="D225" s="15">
        <f t="shared" ca="1" si="3"/>
        <v>9</v>
      </c>
    </row>
    <row r="226" spans="4:4" x14ac:dyDescent="0.3">
      <c r="D226" s="15">
        <f t="shared" ca="1" si="3"/>
        <v>8</v>
      </c>
    </row>
    <row r="227" spans="4:4" x14ac:dyDescent="0.3">
      <c r="D227" s="15">
        <f t="shared" ca="1" si="3"/>
        <v>4</v>
      </c>
    </row>
    <row r="228" spans="4:4" x14ac:dyDescent="0.3">
      <c r="D228" s="15">
        <f t="shared" ca="1" si="3"/>
        <v>20</v>
      </c>
    </row>
    <row r="229" spans="4:4" x14ac:dyDescent="0.3">
      <c r="D229" s="15">
        <f t="shared" ca="1" si="3"/>
        <v>1</v>
      </c>
    </row>
    <row r="230" spans="4:4" x14ac:dyDescent="0.3">
      <c r="D230" s="15">
        <f t="shared" ca="1" si="3"/>
        <v>2</v>
      </c>
    </row>
    <row r="231" spans="4:4" x14ac:dyDescent="0.3">
      <c r="D231" s="15">
        <f t="shared" ca="1" si="3"/>
        <v>9</v>
      </c>
    </row>
    <row r="232" spans="4:4" x14ac:dyDescent="0.3">
      <c r="D232" s="15">
        <f t="shared" ca="1" si="3"/>
        <v>17</v>
      </c>
    </row>
    <row r="233" spans="4:4" x14ac:dyDescent="0.3">
      <c r="D233" s="15">
        <f t="shared" ca="1" si="3"/>
        <v>14</v>
      </c>
    </row>
    <row r="234" spans="4:4" x14ac:dyDescent="0.3">
      <c r="D234" s="15">
        <f t="shared" ca="1" si="3"/>
        <v>7</v>
      </c>
    </row>
    <row r="235" spans="4:4" x14ac:dyDescent="0.3">
      <c r="D235" s="15">
        <f t="shared" ca="1" si="3"/>
        <v>21</v>
      </c>
    </row>
    <row r="236" spans="4:4" x14ac:dyDescent="0.3">
      <c r="D236" s="15">
        <f t="shared" ca="1" si="3"/>
        <v>19</v>
      </c>
    </row>
    <row r="237" spans="4:4" x14ac:dyDescent="0.3">
      <c r="D237" s="15">
        <f t="shared" ca="1" si="3"/>
        <v>21</v>
      </c>
    </row>
    <row r="238" spans="4:4" x14ac:dyDescent="0.3">
      <c r="D238" s="15">
        <f t="shared" ca="1" si="3"/>
        <v>8</v>
      </c>
    </row>
    <row r="239" spans="4:4" x14ac:dyDescent="0.3">
      <c r="D239" s="15">
        <f t="shared" ca="1" si="3"/>
        <v>8</v>
      </c>
    </row>
    <row r="240" spans="4:4" x14ac:dyDescent="0.3">
      <c r="D240" s="15">
        <f t="shared" ca="1" si="3"/>
        <v>18</v>
      </c>
    </row>
  </sheetData>
  <dataValidations count="1">
    <dataValidation allowBlank="1" showInputMessage="1" showErrorMessage="1" prompt="Cette colonne ne doit pas être copiée!" sqref="D2:D240"/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313"/>
  <sheetViews>
    <sheetView topLeftCell="A262" workbookViewId="0">
      <selection activeCell="K8" sqref="K8"/>
    </sheetView>
  </sheetViews>
  <sheetFormatPr baseColWidth="10" defaultRowHeight="15" x14ac:dyDescent="0.3"/>
  <cols>
    <col min="1" max="1" width="4.5" style="2" bestFit="1" customWidth="1"/>
    <col min="2" max="2" width="5.125" style="2" bestFit="1" customWidth="1"/>
    <col min="3" max="3" width="21.125" style="2" bestFit="1" customWidth="1"/>
    <col min="4" max="4" width="5.875" style="2" customWidth="1"/>
    <col min="5" max="5" width="6.375" style="2" bestFit="1" customWidth="1"/>
    <col min="6" max="6" width="6.75" style="2" bestFit="1" customWidth="1"/>
    <col min="7" max="7" width="22.375" style="2" bestFit="1" customWidth="1"/>
    <col min="8" max="8" width="23.25" style="2" bestFit="1" customWidth="1"/>
    <col min="9" max="16384" width="11" style="2"/>
  </cols>
  <sheetData>
    <row r="1" spans="1:10" x14ac:dyDescent="0.3">
      <c r="A1" s="19"/>
      <c r="B1" s="19"/>
      <c r="C1" s="19"/>
      <c r="D1" s="19"/>
      <c r="E1" s="19"/>
      <c r="F1" s="19"/>
      <c r="G1" s="19"/>
      <c r="H1" s="19"/>
    </row>
    <row r="2" spans="1:10" x14ac:dyDescent="0.3">
      <c r="A2" s="20"/>
      <c r="B2" s="20"/>
      <c r="C2" s="20"/>
      <c r="D2" s="17"/>
      <c r="E2" s="20"/>
      <c r="F2" s="20"/>
      <c r="G2" s="21"/>
      <c r="H2" s="21"/>
    </row>
    <row r="3" spans="1:10" x14ac:dyDescent="0.3">
      <c r="A3" s="20"/>
      <c r="B3" s="20"/>
      <c r="C3" s="20"/>
      <c r="D3" s="17"/>
      <c r="E3" s="20"/>
      <c r="F3" s="20"/>
      <c r="G3" s="21"/>
      <c r="H3" s="21"/>
    </row>
    <row r="4" spans="1:10" x14ac:dyDescent="0.3">
      <c r="A4" s="20"/>
      <c r="B4" s="20"/>
      <c r="C4" s="20"/>
      <c r="D4" s="17"/>
      <c r="E4" s="20"/>
      <c r="F4" s="20"/>
      <c r="G4" s="21"/>
      <c r="H4" s="21"/>
    </row>
    <row r="5" spans="1:10" x14ac:dyDescent="0.3">
      <c r="A5" s="20"/>
      <c r="B5" s="20"/>
      <c r="C5" s="20"/>
      <c r="D5" s="17"/>
      <c r="E5" s="20"/>
      <c r="F5" s="20"/>
      <c r="G5" s="21"/>
      <c r="H5" s="21"/>
    </row>
    <row r="6" spans="1:10" ht="30" x14ac:dyDescent="0.3">
      <c r="A6" s="4" t="s">
        <v>0</v>
      </c>
      <c r="B6" s="4" t="s">
        <v>1</v>
      </c>
      <c r="C6" s="4" t="s">
        <v>2</v>
      </c>
      <c r="D6" s="14" t="s">
        <v>305</v>
      </c>
      <c r="E6" s="4" t="s">
        <v>3</v>
      </c>
      <c r="F6" s="4" t="s">
        <v>4</v>
      </c>
      <c r="G6" s="5" t="s">
        <v>6</v>
      </c>
      <c r="H6" s="5" t="s">
        <v>7</v>
      </c>
    </row>
    <row r="7" spans="1:10" x14ac:dyDescent="0.3">
      <c r="A7" s="25">
        <v>11</v>
      </c>
      <c r="B7" s="26"/>
      <c r="C7" s="26"/>
      <c r="D7" s="23"/>
      <c r="E7" s="26"/>
      <c r="F7" s="26"/>
      <c r="G7" s="27"/>
      <c r="H7" s="27"/>
    </row>
    <row r="8" spans="1:10" x14ac:dyDescent="0.3">
      <c r="A8" s="1">
        <v>1</v>
      </c>
      <c r="B8" s="2" t="str">
        <f>CONCATENATE("P",TEXT($A$7,"00"),$A8)</f>
        <v>P111</v>
      </c>
      <c r="C8" s="2" t="str">
        <f>CONCATENATE("Ecriture ligne ",TEXT(ROW()-1,"000"), " du mois n°",TEXT($A$7,"00"))</f>
        <v>Ecriture ligne 007 du mois n°11</v>
      </c>
      <c r="D8" s="15">
        <v>15</v>
      </c>
      <c r="E8" s="3"/>
      <c r="F8" s="3">
        <v>5000</v>
      </c>
      <c r="G8" s="2" t="str">
        <f>CONCATENATE(G$6,", ligne ",TEXT(ROW()-2,"000"), " du Mois ",TEXT($A$7,"00"))</f>
        <v>Mention 1, ligne 006 du Mois 11</v>
      </c>
      <c r="H8" s="2" t="str">
        <f>CONCATENATE(H$6,", ligne ",TEXT(ROW()-2,"000"), " du Mois ",TEXT($A$7,"00"))</f>
        <v>Mention 2, ligne 006 du Mois 11</v>
      </c>
      <c r="J8" s="2" t="s">
        <v>306</v>
      </c>
    </row>
    <row r="9" spans="1:10" x14ac:dyDescent="0.3">
      <c r="A9" s="1">
        <v>2</v>
      </c>
      <c r="B9" s="2" t="str">
        <f>CONCATENATE("P",TEXT($A$7,"00"),$A9)</f>
        <v>P112</v>
      </c>
      <c r="C9" s="2" t="str">
        <f>CONCATENATE("Ecriture ligne ",TEXT(ROW()-1,"000"), " du mois n°",TEXT($A$7,"00"))</f>
        <v>Ecriture ligne 008 du mois n°11</v>
      </c>
      <c r="D9" s="15">
        <v>2</v>
      </c>
      <c r="E9" s="3">
        <v>1800</v>
      </c>
      <c r="F9" s="3"/>
      <c r="G9" s="2" t="str">
        <f>CONCATENATE(G$6,", ligne ",TEXT(ROW()-2,"000"), " du Mois ",TEXT($A$7,"00"))</f>
        <v>Mention 1, ligne 007 du Mois 11</v>
      </c>
      <c r="H9" s="2" t="str">
        <f>CONCATENATE(H$6,", ligne ",TEXT(ROW()-2,"000"), " du Mois ",TEXT($A$7,"00"))</f>
        <v>Mention 2, ligne 007 du Mois 11</v>
      </c>
    </row>
    <row r="10" spans="1:10" x14ac:dyDescent="0.3">
      <c r="A10" s="1">
        <v>2</v>
      </c>
      <c r="B10" s="2" t="str">
        <f>CONCATENATE("P",TEXT($A$7,"00"),$A10)</f>
        <v>P112</v>
      </c>
      <c r="C10" s="2" t="str">
        <f>CONCATENATE("Ecriture ligne ",TEXT(ROW()-1,"000"), " du mois n°",TEXT($A$7,"00"))</f>
        <v>Ecriture ligne 009 du mois n°11</v>
      </c>
      <c r="D10" s="15">
        <v>25</v>
      </c>
      <c r="E10" s="3">
        <v>250</v>
      </c>
      <c r="F10" s="3"/>
      <c r="G10" s="2" t="str">
        <f>CONCATENATE(G$6,", ligne ",TEXT(ROW()-2,"000"), " du Mois ",TEXT($A$7,"00"))</f>
        <v>Mention 1, ligne 008 du Mois 11</v>
      </c>
      <c r="H10" s="2" t="str">
        <f>CONCATENATE(H$6,", ligne ",TEXT(ROW()-2,"000"), " du Mois ",TEXT($A$7,"00"))</f>
        <v>Mention 2, ligne 008 du Mois 11</v>
      </c>
    </row>
    <row r="11" spans="1:10" x14ac:dyDescent="0.3">
      <c r="A11" s="1">
        <v>2</v>
      </c>
      <c r="B11" s="2" t="str">
        <f>CONCATENATE("P",TEXT($A$7,"00"),$A11)</f>
        <v>P112</v>
      </c>
      <c r="C11" s="2" t="str">
        <f>CONCATENATE("Ecriture ligne ",TEXT(ROW()-1,"000"), " du mois n°",TEXT($A$7,"00"))</f>
        <v>Ecriture ligne 010 du mois n°11</v>
      </c>
      <c r="D11" s="15">
        <v>8</v>
      </c>
      <c r="E11" s="3"/>
      <c r="F11" s="3">
        <v>3500</v>
      </c>
      <c r="G11" s="2" t="str">
        <f>CONCATENATE(G$6,", ligne ",TEXT(ROW()-2,"000"), " du Mois ",TEXT($A$7,"00"))</f>
        <v>Mention 1, ligne 009 du Mois 11</v>
      </c>
      <c r="H11" s="2" t="str">
        <f>CONCATENATE(H$6,", ligne ",TEXT(ROW()-2,"000"), " du Mois ",TEXT($A$7,"00"))</f>
        <v>Mention 2, ligne 009 du Mois 11</v>
      </c>
    </row>
    <row r="12" spans="1:10" x14ac:dyDescent="0.3">
      <c r="A12" s="1">
        <v>5</v>
      </c>
      <c r="B12" s="2" t="str">
        <f>CONCATENATE("P",TEXT($A$7,"00"),$A12)</f>
        <v>P115</v>
      </c>
      <c r="C12" s="2" t="str">
        <f>CONCATENATE("Ecriture ligne ",TEXT(ROW()-1,"000"), " du mois n°",TEXT($A$7,"00"))</f>
        <v>Ecriture ligne 011 du mois n°11</v>
      </c>
      <c r="D12" s="15">
        <v>9</v>
      </c>
      <c r="E12" s="3">
        <v>785</v>
      </c>
      <c r="F12" s="3"/>
      <c r="G12" s="2" t="str">
        <f>CONCATENATE(G$6,", ligne ",TEXT(ROW()-2,"000"), " du Mois ",TEXT($A$7,"00"))</f>
        <v>Mention 1, ligne 010 du Mois 11</v>
      </c>
      <c r="H12" s="2" t="str">
        <f>CONCATENATE(H$6,", ligne ",TEXT(ROW()-2,"000"), " du Mois ",TEXT($A$7,"00"))</f>
        <v>Mention 2, ligne 010 du Mois 11</v>
      </c>
    </row>
    <row r="13" spans="1:10" x14ac:dyDescent="0.3">
      <c r="A13" s="1">
        <v>8</v>
      </c>
      <c r="B13" s="2" t="str">
        <f>CONCATENATE("P",TEXT($A$7,"00"),$A13)</f>
        <v>P118</v>
      </c>
      <c r="C13" s="2" t="str">
        <f>CONCATENATE("Ecriture ligne ",TEXT(ROW()-1,"000"), " du mois n°",TEXT($A$7,"00"))</f>
        <v>Ecriture ligne 012 du mois n°11</v>
      </c>
      <c r="D13" s="15">
        <f ca="1">RANDBETWEEN(1,25)</f>
        <v>2</v>
      </c>
      <c r="E13" s="2">
        <v>1000</v>
      </c>
      <c r="G13" s="2" t="str">
        <f>CONCATENATE(G$6,", ligne ",TEXT(ROW()-2,"000"), " du Mois ",TEXT($A$7,"00"))</f>
        <v>Mention 1, ligne 011 du Mois 11</v>
      </c>
      <c r="H13" s="2" t="str">
        <f>CONCATENATE(H$6,", ligne ",TEXT(ROW()-2,"000"), " du Mois ",TEXT($A$7,"00"))</f>
        <v>Mention 2, ligne 011 du Mois 11</v>
      </c>
    </row>
    <row r="14" spans="1:10" x14ac:dyDescent="0.3">
      <c r="A14" s="1">
        <v>10</v>
      </c>
      <c r="B14" s="2" t="str">
        <f>CONCATENATE("P",TEXT($A$7,"00"),$A14)</f>
        <v>P1110</v>
      </c>
      <c r="C14" s="2" t="str">
        <f>CONCATENATE("Ecriture ligne ",TEXT(ROW()-1,"000"), " du mois n°",TEXT($A$7,"00"))</f>
        <v>Ecriture ligne 013 du mois n°11</v>
      </c>
      <c r="D14" s="15">
        <f t="shared" ref="D14:D77" ca="1" si="0">RANDBETWEEN(1,25)</f>
        <v>18</v>
      </c>
      <c r="F14" s="2">
        <v>1250</v>
      </c>
      <c r="G14" s="2" t="str">
        <f>CONCATENATE(G$6,", ligne ",TEXT(ROW()-2,"000"), " du Mois ",TEXT($A$7,"00"))</f>
        <v>Mention 1, ligne 012 du Mois 11</v>
      </c>
      <c r="H14" s="2" t="str">
        <f>CONCATENATE(H$6,", ligne ",TEXT(ROW()-2,"000"), " du Mois ",TEXT($A$7,"00"))</f>
        <v>Mention 2, ligne 012 du Mois 11</v>
      </c>
    </row>
    <row r="15" spans="1:10" x14ac:dyDescent="0.3">
      <c r="A15" s="1">
        <v>10</v>
      </c>
      <c r="B15" s="2" t="str">
        <f>CONCATENATE("P",TEXT($A$7,"00"),$A15)</f>
        <v>P1110</v>
      </c>
      <c r="C15" s="2" t="str">
        <f>CONCATENATE("Ecriture ligne ",TEXT(ROW()-1,"000"), " du mois n°",TEXT($A$7,"00"))</f>
        <v>Ecriture ligne 014 du mois n°11</v>
      </c>
      <c r="D15" s="15">
        <f t="shared" ca="1" si="0"/>
        <v>15</v>
      </c>
      <c r="F15" s="2">
        <v>950</v>
      </c>
      <c r="G15" s="2" t="str">
        <f>CONCATENATE(G$6,", ligne ",TEXT(ROW()-2,"000"), " du Mois ",TEXT($A$7,"00"))</f>
        <v>Mention 1, ligne 013 du Mois 11</v>
      </c>
      <c r="H15" s="2" t="str">
        <f>CONCATENATE(H$6,", ligne ",TEXT(ROW()-2,"000"), " du Mois ",TEXT($A$7,"00"))</f>
        <v>Mention 2, ligne 013 du Mois 11</v>
      </c>
    </row>
    <row r="16" spans="1:10" x14ac:dyDescent="0.3">
      <c r="A16" s="1">
        <v>10</v>
      </c>
      <c r="B16" s="2" t="str">
        <f>CONCATENATE("P",TEXT($A$7,"00"),$A16)</f>
        <v>P1110</v>
      </c>
      <c r="C16" s="2" t="str">
        <f>CONCATENATE("Ecriture ligne ",TEXT(ROW()-1,"000"), " du mois n°",TEXT($A$7,"00"))</f>
        <v>Ecriture ligne 015 du mois n°11</v>
      </c>
      <c r="D16" s="15">
        <f t="shared" ca="1" si="0"/>
        <v>6</v>
      </c>
      <c r="E16" s="2">
        <v>540</v>
      </c>
      <c r="G16" s="2" t="str">
        <f>CONCATENATE(G$6,", ligne ",TEXT(ROW()-2,"000"), " du Mois ",TEXT($A$7,"00"))</f>
        <v>Mention 1, ligne 014 du Mois 11</v>
      </c>
      <c r="H16" s="2" t="str">
        <f>CONCATENATE(H$6,", ligne ",TEXT(ROW()-2,"000"), " du Mois ",TEXT($A$7,"00"))</f>
        <v>Mention 2, ligne 014 du Mois 11</v>
      </c>
    </row>
    <row r="17" spans="1:8" x14ac:dyDescent="0.3">
      <c r="A17" s="1">
        <v>11</v>
      </c>
      <c r="B17" s="2" t="str">
        <f>CONCATENATE("P",$A$7,$A17)</f>
        <v>P1111</v>
      </c>
      <c r="C17" s="2" t="str">
        <f>CONCATENATE("Ecriture ligne ",ROW()-1, " du mois n°",$A$7)</f>
        <v>Ecriture ligne 16 du mois n°11</v>
      </c>
      <c r="D17" s="15">
        <f t="shared" ca="1" si="0"/>
        <v>12</v>
      </c>
      <c r="E17" s="3"/>
      <c r="F17" s="3">
        <v>100</v>
      </c>
      <c r="G17" s="2" t="str">
        <f>CONCATENATE(G$6,", ligne ",TEXT(ROW()-2,"000"), " du Mois ",TEXT($A$7,"00"))</f>
        <v>Mention 1, ligne 015 du Mois 11</v>
      </c>
      <c r="H17" s="2" t="str">
        <f>CONCATENATE(H$6,", ligne ",TEXT(ROW()-2,"000"), " du Mois ",TEXT($A$7,"00"))</f>
        <v>Mention 2, ligne 015 du Mois 11</v>
      </c>
    </row>
    <row r="18" spans="1:8" x14ac:dyDescent="0.3">
      <c r="A18" s="1">
        <v>1</v>
      </c>
      <c r="B18" s="2" t="str">
        <f>CONCATENATE("P",$A$7,$A18)</f>
        <v>P111</v>
      </c>
      <c r="C18" s="2" t="str">
        <f>CONCATENATE("Ecriture ligne ",ROW()-1, " du mois n°",$A$7)</f>
        <v>Ecriture ligne 17 du mois n°11</v>
      </c>
      <c r="D18" s="15">
        <f t="shared" ca="1" si="0"/>
        <v>18</v>
      </c>
      <c r="E18" s="3">
        <v>590</v>
      </c>
      <c r="F18" s="3"/>
      <c r="G18" s="2" t="str">
        <f>CONCATENATE(G$6,", ligne ",TEXT(ROW()-2,"000"), " du Mois ",TEXT($A$7,"00"))</f>
        <v>Mention 1, ligne 016 du Mois 11</v>
      </c>
      <c r="H18" s="2" t="str">
        <f>CONCATENATE(H$6,", ligne ",TEXT(ROW()-2,"000"), " du Mois ",TEXT($A$7,"00"))</f>
        <v>Mention 2, ligne 016 du Mois 11</v>
      </c>
    </row>
    <row r="19" spans="1:8" x14ac:dyDescent="0.3">
      <c r="A19" s="1">
        <v>2</v>
      </c>
      <c r="B19" s="2" t="str">
        <f>CONCATENATE("P",TEXT($A$7,"00"),$A19)</f>
        <v>P112</v>
      </c>
      <c r="C19" s="2" t="str">
        <f>CONCATENATE("Ecriture ligne ",TEXT(ROW()-1,"000"), " du mois n°",TEXT($A$7,"00"))</f>
        <v>Ecriture ligne 018 du mois n°11</v>
      </c>
      <c r="D19" s="15">
        <f t="shared" ca="1" si="0"/>
        <v>19</v>
      </c>
      <c r="E19" s="3">
        <v>250</v>
      </c>
      <c r="F19" s="3"/>
      <c r="G19" s="2" t="str">
        <f>CONCATENATE(G$6,", ligne ",TEXT(ROW()-2,"000"), " du Mois ",TEXT($A$7,"00"))</f>
        <v>Mention 1, ligne 017 du Mois 11</v>
      </c>
      <c r="H19" s="2" t="str">
        <f>CONCATENATE(H$6,", ligne ",TEXT(ROW()-2,"000"), " du Mois ",TEXT($A$7,"00"))</f>
        <v>Mention 2, ligne 017 du Mois 11</v>
      </c>
    </row>
    <row r="20" spans="1:8" x14ac:dyDescent="0.3">
      <c r="A20" s="1">
        <v>2</v>
      </c>
      <c r="B20" s="2" t="str">
        <f>CONCATENATE("P",TEXT($A$7,"00"),$A20)</f>
        <v>P112</v>
      </c>
      <c r="C20" s="2" t="str">
        <f>CONCATENATE("Ecriture ligne ",TEXT(ROW()-1,"000"), " du mois n°",TEXT($A$7,"00"))</f>
        <v>Ecriture ligne 019 du mois n°11</v>
      </c>
      <c r="D20" s="15">
        <f t="shared" ca="1" si="0"/>
        <v>4</v>
      </c>
      <c r="E20" s="3"/>
      <c r="F20" s="3">
        <v>3500</v>
      </c>
      <c r="G20" s="2" t="str">
        <f>CONCATENATE(G$6,", ligne ",TEXT(ROW()-2,"000"), " du Mois ",TEXT($A$7,"00"))</f>
        <v>Mention 1, ligne 018 du Mois 11</v>
      </c>
      <c r="H20" s="2" t="str">
        <f>CONCATENATE(H$6,", ligne ",TEXT(ROW()-2,"000"), " du Mois ",TEXT($A$7,"00"))</f>
        <v>Mention 2, ligne 018 du Mois 11</v>
      </c>
    </row>
    <row r="21" spans="1:8" x14ac:dyDescent="0.3">
      <c r="A21" s="1">
        <v>5</v>
      </c>
      <c r="B21" s="2" t="str">
        <f>CONCATENATE("P",TEXT($A$7,"00"),$A21)</f>
        <v>P115</v>
      </c>
      <c r="C21" s="2" t="str">
        <f>CONCATENATE("Ecriture ligne ",TEXT(ROW()-1,"000"), " du mois n°",TEXT($A$7,"00"))</f>
        <v>Ecriture ligne 020 du mois n°11</v>
      </c>
      <c r="D21" s="15">
        <f t="shared" ca="1" si="0"/>
        <v>15</v>
      </c>
      <c r="E21" s="3">
        <v>785</v>
      </c>
      <c r="F21" s="3"/>
      <c r="G21" s="2" t="str">
        <f>CONCATENATE(G$6,", ligne ",TEXT(ROW()-2,"000"), " du Mois ",TEXT($A$7,"00"))</f>
        <v>Mention 1, ligne 019 du Mois 11</v>
      </c>
      <c r="H21" s="2" t="str">
        <f>CONCATENATE(H$6,", ligne ",TEXT(ROW()-2,"000"), " du Mois ",TEXT($A$7,"00"))</f>
        <v>Mention 2, ligne 019 du Mois 11</v>
      </c>
    </row>
    <row r="22" spans="1:8" x14ac:dyDescent="0.3">
      <c r="A22" s="1">
        <v>8</v>
      </c>
      <c r="B22" s="2" t="str">
        <f>CONCATENATE("P",TEXT($A$7,"00"),$A22)</f>
        <v>P118</v>
      </c>
      <c r="C22" s="2" t="str">
        <f>CONCATENATE("Ecriture ligne ",TEXT(ROW()-1,"000"), " du mois n°",TEXT($A$7,"00"))</f>
        <v>Ecriture ligne 021 du mois n°11</v>
      </c>
      <c r="D22" s="15">
        <f t="shared" ca="1" si="0"/>
        <v>21</v>
      </c>
      <c r="E22" s="2">
        <v>1000</v>
      </c>
      <c r="G22" s="2" t="str">
        <f>CONCATENATE(G$6,", ligne ",TEXT(ROW()-2,"000"), " du Mois ",TEXT($A$7,"00"))</f>
        <v>Mention 1, ligne 020 du Mois 11</v>
      </c>
      <c r="H22" s="2" t="str">
        <f>CONCATENATE(H$6,", ligne ",TEXT(ROW()-2,"000"), " du Mois ",TEXT($A$7,"00"))</f>
        <v>Mention 2, ligne 020 du Mois 11</v>
      </c>
    </row>
    <row r="23" spans="1:8" x14ac:dyDescent="0.3">
      <c r="A23" s="9">
        <v>2</v>
      </c>
      <c r="B23" s="2" t="s">
        <v>48</v>
      </c>
      <c r="C23" s="2" t="s">
        <v>49</v>
      </c>
      <c r="D23" s="15">
        <f t="shared" ca="1" si="0"/>
        <v>10</v>
      </c>
      <c r="F23" s="2">
        <v>3500</v>
      </c>
      <c r="G23" s="2" t="s">
        <v>155</v>
      </c>
      <c r="H23" s="2" t="s">
        <v>156</v>
      </c>
    </row>
    <row r="24" spans="1:8" x14ac:dyDescent="0.3">
      <c r="A24" s="9">
        <v>3</v>
      </c>
      <c r="B24" s="2" t="s">
        <v>50</v>
      </c>
      <c r="C24" s="2" t="s">
        <v>51</v>
      </c>
      <c r="D24" s="15">
        <f t="shared" ca="1" si="0"/>
        <v>1</v>
      </c>
      <c r="E24" s="2">
        <v>785</v>
      </c>
      <c r="G24" s="2" t="s">
        <v>157</v>
      </c>
      <c r="H24" s="2" t="s">
        <v>158</v>
      </c>
    </row>
    <row r="25" spans="1:8" x14ac:dyDescent="0.3">
      <c r="A25" s="9">
        <v>3</v>
      </c>
      <c r="B25" s="2" t="s">
        <v>50</v>
      </c>
      <c r="C25" s="2" t="s">
        <v>87</v>
      </c>
      <c r="D25" s="15">
        <f t="shared" ca="1" si="0"/>
        <v>21</v>
      </c>
      <c r="E25" s="2">
        <v>785</v>
      </c>
      <c r="G25" s="2" t="s">
        <v>167</v>
      </c>
      <c r="H25" s="2" t="s">
        <v>168</v>
      </c>
    </row>
    <row r="26" spans="1:8" x14ac:dyDescent="0.3">
      <c r="A26" s="9">
        <v>3</v>
      </c>
      <c r="B26" s="2" t="s">
        <v>50</v>
      </c>
      <c r="C26" s="2" t="s">
        <v>92</v>
      </c>
      <c r="D26" s="15">
        <f t="shared" ca="1" si="0"/>
        <v>1</v>
      </c>
      <c r="E26" s="2">
        <v>785</v>
      </c>
      <c r="G26" s="2" t="s">
        <v>93</v>
      </c>
      <c r="H26" s="2" t="s">
        <v>94</v>
      </c>
    </row>
    <row r="27" spans="1:8" x14ac:dyDescent="0.3">
      <c r="A27" s="9">
        <v>4</v>
      </c>
      <c r="B27" s="2" t="s">
        <v>80</v>
      </c>
      <c r="C27" s="2" t="s">
        <v>81</v>
      </c>
      <c r="D27" s="15">
        <f t="shared" ca="1" si="0"/>
        <v>25</v>
      </c>
      <c r="E27" s="2">
        <v>1000</v>
      </c>
      <c r="G27" s="2" t="s">
        <v>159</v>
      </c>
      <c r="H27" s="2" t="s">
        <v>160</v>
      </c>
    </row>
    <row r="28" spans="1:8" x14ac:dyDescent="0.3">
      <c r="A28" s="9">
        <v>4</v>
      </c>
      <c r="B28" s="2" t="s">
        <v>80</v>
      </c>
      <c r="C28" s="2" t="s">
        <v>82</v>
      </c>
      <c r="D28" s="15">
        <f t="shared" ca="1" si="0"/>
        <v>24</v>
      </c>
      <c r="F28" s="2">
        <v>1250</v>
      </c>
      <c r="G28" s="2" t="s">
        <v>161</v>
      </c>
      <c r="H28" s="2" t="s">
        <v>162</v>
      </c>
    </row>
    <row r="29" spans="1:8" x14ac:dyDescent="0.3">
      <c r="A29" s="9">
        <v>4</v>
      </c>
      <c r="B29" s="2" t="s">
        <v>80</v>
      </c>
      <c r="C29" s="2" t="s">
        <v>88</v>
      </c>
      <c r="D29" s="15">
        <f t="shared" ca="1" si="0"/>
        <v>10</v>
      </c>
      <c r="E29" s="2">
        <v>1000</v>
      </c>
      <c r="G29" s="2" t="s">
        <v>169</v>
      </c>
      <c r="H29" s="2" t="s">
        <v>170</v>
      </c>
    </row>
    <row r="30" spans="1:8" x14ac:dyDescent="0.3">
      <c r="A30" s="9">
        <v>4</v>
      </c>
      <c r="B30" s="2" t="s">
        <v>80</v>
      </c>
      <c r="C30" s="2" t="s">
        <v>89</v>
      </c>
      <c r="D30" s="15">
        <f t="shared" ca="1" si="0"/>
        <v>14</v>
      </c>
      <c r="F30" s="2">
        <v>1250</v>
      </c>
      <c r="G30" s="2" t="s">
        <v>171</v>
      </c>
      <c r="H30" s="2" t="s">
        <v>172</v>
      </c>
    </row>
    <row r="31" spans="1:8" x14ac:dyDescent="0.3">
      <c r="A31" s="9">
        <v>4</v>
      </c>
      <c r="B31" s="2" t="s">
        <v>80</v>
      </c>
      <c r="C31" s="2" t="s">
        <v>95</v>
      </c>
      <c r="D31" s="15">
        <f t="shared" ca="1" si="0"/>
        <v>15</v>
      </c>
      <c r="E31" s="2">
        <v>1000</v>
      </c>
      <c r="G31" s="2" t="s">
        <v>96</v>
      </c>
      <c r="H31" s="2" t="s">
        <v>97</v>
      </c>
    </row>
    <row r="32" spans="1:8" x14ac:dyDescent="0.3">
      <c r="A32" s="9">
        <v>4</v>
      </c>
      <c r="B32" s="2" t="s">
        <v>80</v>
      </c>
      <c r="C32" s="2" t="s">
        <v>98</v>
      </c>
      <c r="D32" s="15">
        <f t="shared" ca="1" si="0"/>
        <v>24</v>
      </c>
      <c r="F32" s="2">
        <v>1250</v>
      </c>
      <c r="G32" s="2" t="s">
        <v>99</v>
      </c>
      <c r="H32" s="2" t="s">
        <v>100</v>
      </c>
    </row>
    <row r="33" spans="1:8" x14ac:dyDescent="0.3">
      <c r="A33" s="9">
        <v>5</v>
      </c>
      <c r="B33" s="2" t="s">
        <v>83</v>
      </c>
      <c r="C33" s="2" t="s">
        <v>84</v>
      </c>
      <c r="D33" s="15">
        <f t="shared" ca="1" si="0"/>
        <v>11</v>
      </c>
      <c r="F33" s="2">
        <v>950</v>
      </c>
      <c r="G33" s="2" t="s">
        <v>163</v>
      </c>
      <c r="H33" s="2" t="s">
        <v>164</v>
      </c>
    </row>
    <row r="34" spans="1:8" x14ac:dyDescent="0.3">
      <c r="A34" s="9">
        <v>5</v>
      </c>
      <c r="B34" s="2" t="s">
        <v>83</v>
      </c>
      <c r="C34" s="2" t="s">
        <v>90</v>
      </c>
      <c r="D34" s="15">
        <f t="shared" ca="1" si="0"/>
        <v>17</v>
      </c>
      <c r="F34" s="2">
        <v>950</v>
      </c>
      <c r="G34" s="2" t="s">
        <v>173</v>
      </c>
      <c r="H34" s="2" t="s">
        <v>174</v>
      </c>
    </row>
    <row r="35" spans="1:8" x14ac:dyDescent="0.3">
      <c r="A35" s="9">
        <v>5</v>
      </c>
      <c r="B35" s="2" t="s">
        <v>83</v>
      </c>
      <c r="C35" s="2" t="s">
        <v>101</v>
      </c>
      <c r="D35" s="15">
        <f t="shared" ca="1" si="0"/>
        <v>5</v>
      </c>
      <c r="F35" s="2">
        <v>950</v>
      </c>
      <c r="G35" s="2" t="s">
        <v>102</v>
      </c>
      <c r="H35" s="2" t="s">
        <v>103</v>
      </c>
    </row>
    <row r="36" spans="1:8" x14ac:dyDescent="0.3">
      <c r="A36" s="9">
        <v>6</v>
      </c>
      <c r="B36" s="2" t="s">
        <v>85</v>
      </c>
      <c r="C36" s="2" t="s">
        <v>86</v>
      </c>
      <c r="D36" s="15">
        <f t="shared" ca="1" si="0"/>
        <v>17</v>
      </c>
      <c r="E36" s="2">
        <v>540</v>
      </c>
      <c r="G36" s="2" t="s">
        <v>165</v>
      </c>
      <c r="H36" s="2" t="s">
        <v>166</v>
      </c>
    </row>
    <row r="37" spans="1:8" x14ac:dyDescent="0.3">
      <c r="A37" s="9">
        <v>6</v>
      </c>
      <c r="B37" s="2" t="s">
        <v>85</v>
      </c>
      <c r="C37" s="2" t="s">
        <v>91</v>
      </c>
      <c r="D37" s="15">
        <f t="shared" ca="1" si="0"/>
        <v>18</v>
      </c>
      <c r="E37" s="2">
        <v>540</v>
      </c>
      <c r="G37" s="2" t="s">
        <v>175</v>
      </c>
      <c r="H37" s="2" t="s">
        <v>176</v>
      </c>
    </row>
    <row r="38" spans="1:8" x14ac:dyDescent="0.3">
      <c r="A38" s="9">
        <v>6</v>
      </c>
      <c r="B38" s="2" t="s">
        <v>85</v>
      </c>
      <c r="C38" s="2" t="s">
        <v>104</v>
      </c>
      <c r="D38" s="15">
        <f t="shared" ca="1" si="0"/>
        <v>23</v>
      </c>
      <c r="E38" s="2">
        <v>540</v>
      </c>
      <c r="G38" s="2" t="s">
        <v>105</v>
      </c>
      <c r="H38" s="2" t="s">
        <v>106</v>
      </c>
    </row>
    <row r="39" spans="1:8" x14ac:dyDescent="0.3">
      <c r="A39" s="9">
        <v>1</v>
      </c>
      <c r="B39" s="2" t="s">
        <v>8</v>
      </c>
      <c r="C39" s="2" t="s">
        <v>52</v>
      </c>
      <c r="D39" s="15">
        <f t="shared" ca="1" si="0"/>
        <v>21</v>
      </c>
      <c r="F39" s="2">
        <v>5000</v>
      </c>
      <c r="G39" s="2" t="s">
        <v>177</v>
      </c>
      <c r="H39" s="2" t="s">
        <v>178</v>
      </c>
    </row>
    <row r="40" spans="1:8" x14ac:dyDescent="0.3">
      <c r="A40" s="9">
        <v>1</v>
      </c>
      <c r="B40" s="2" t="s">
        <v>8</v>
      </c>
      <c r="C40" s="2" t="s">
        <v>58</v>
      </c>
      <c r="D40" s="15">
        <f t="shared" ca="1" si="0"/>
        <v>5</v>
      </c>
      <c r="F40" s="2">
        <v>1250</v>
      </c>
      <c r="G40" s="2" t="s">
        <v>189</v>
      </c>
      <c r="H40" s="2" t="s">
        <v>190</v>
      </c>
    </row>
    <row r="41" spans="1:8" x14ac:dyDescent="0.3">
      <c r="A41" s="9">
        <v>1</v>
      </c>
      <c r="B41" s="2" t="s">
        <v>8</v>
      </c>
      <c r="C41" s="2" t="s">
        <v>59</v>
      </c>
      <c r="D41" s="15">
        <f t="shared" ca="1" si="0"/>
        <v>11</v>
      </c>
      <c r="F41" s="2">
        <v>950</v>
      </c>
      <c r="G41" s="2" t="s">
        <v>191</v>
      </c>
      <c r="H41" s="2" t="s">
        <v>192</v>
      </c>
    </row>
    <row r="42" spans="1:8" x14ac:dyDescent="0.3">
      <c r="A42" s="9">
        <v>1</v>
      </c>
      <c r="B42" s="2" t="s">
        <v>8</v>
      </c>
      <c r="C42" s="2" t="s">
        <v>60</v>
      </c>
      <c r="D42" s="15">
        <f t="shared" ca="1" si="0"/>
        <v>17</v>
      </c>
      <c r="E42" s="2">
        <v>540</v>
      </c>
      <c r="G42" s="2" t="s">
        <v>193</v>
      </c>
      <c r="H42" s="2" t="s">
        <v>194</v>
      </c>
    </row>
    <row r="43" spans="1:8" x14ac:dyDescent="0.3">
      <c r="A43" s="9">
        <v>1</v>
      </c>
      <c r="B43" s="2" t="s">
        <v>8</v>
      </c>
      <c r="C43" s="2" t="s">
        <v>207</v>
      </c>
      <c r="D43" s="15">
        <f t="shared" ca="1" si="0"/>
        <v>15</v>
      </c>
      <c r="F43" s="2">
        <v>1250</v>
      </c>
      <c r="G43" s="2" t="s">
        <v>208</v>
      </c>
      <c r="H43" s="2" t="s">
        <v>209</v>
      </c>
    </row>
    <row r="44" spans="1:8" x14ac:dyDescent="0.3">
      <c r="A44" s="9">
        <v>1</v>
      </c>
      <c r="B44" s="2" t="s">
        <v>8</v>
      </c>
      <c r="C44" s="2" t="s">
        <v>210</v>
      </c>
      <c r="D44" s="15">
        <f t="shared" ca="1" si="0"/>
        <v>11</v>
      </c>
      <c r="F44" s="2">
        <v>950</v>
      </c>
      <c r="G44" s="2" t="s">
        <v>211</v>
      </c>
      <c r="H44" s="2" t="s">
        <v>212</v>
      </c>
    </row>
    <row r="45" spans="1:8" x14ac:dyDescent="0.3">
      <c r="A45" s="9">
        <v>1</v>
      </c>
      <c r="B45" s="2" t="s">
        <v>8</v>
      </c>
      <c r="C45" s="2" t="s">
        <v>225</v>
      </c>
      <c r="D45" s="15">
        <f t="shared" ca="1" si="0"/>
        <v>18</v>
      </c>
      <c r="F45" s="2">
        <v>1250</v>
      </c>
      <c r="G45" s="2" t="s">
        <v>226</v>
      </c>
      <c r="H45" s="2" t="s">
        <v>227</v>
      </c>
    </row>
    <row r="46" spans="1:8" x14ac:dyDescent="0.3">
      <c r="A46" s="9">
        <v>1</v>
      </c>
      <c r="B46" s="2" t="s">
        <v>8</v>
      </c>
      <c r="C46" s="2" t="s">
        <v>228</v>
      </c>
      <c r="D46" s="15">
        <f t="shared" ca="1" si="0"/>
        <v>14</v>
      </c>
      <c r="F46" s="2">
        <v>950</v>
      </c>
      <c r="G46" s="2" t="s">
        <v>229</v>
      </c>
      <c r="H46" s="2" t="s">
        <v>230</v>
      </c>
    </row>
    <row r="47" spans="1:8" x14ac:dyDescent="0.3">
      <c r="A47" s="9">
        <v>2</v>
      </c>
      <c r="B47" s="2" t="s">
        <v>9</v>
      </c>
      <c r="C47" s="2" t="s">
        <v>53</v>
      </c>
      <c r="D47" s="15">
        <f t="shared" ca="1" si="0"/>
        <v>6</v>
      </c>
      <c r="E47" s="2">
        <v>1800</v>
      </c>
      <c r="G47" s="2" t="s">
        <v>179</v>
      </c>
      <c r="H47" s="2" t="s">
        <v>180</v>
      </c>
    </row>
    <row r="48" spans="1:8" x14ac:dyDescent="0.3">
      <c r="A48" s="9">
        <v>2</v>
      </c>
      <c r="B48" s="2" t="s">
        <v>9</v>
      </c>
      <c r="C48" s="2" t="s">
        <v>54</v>
      </c>
      <c r="D48" s="15">
        <f t="shared" ca="1" si="0"/>
        <v>10</v>
      </c>
      <c r="E48" s="2">
        <v>250</v>
      </c>
      <c r="G48" s="2" t="s">
        <v>181</v>
      </c>
      <c r="H48" s="2" t="s">
        <v>182</v>
      </c>
    </row>
    <row r="49" spans="1:8" x14ac:dyDescent="0.3">
      <c r="A49" s="9">
        <v>2</v>
      </c>
      <c r="B49" s="2" t="s">
        <v>9</v>
      </c>
      <c r="C49" s="2" t="s">
        <v>55</v>
      </c>
      <c r="D49" s="15">
        <f t="shared" ca="1" si="0"/>
        <v>10</v>
      </c>
      <c r="F49" s="2">
        <v>3500</v>
      </c>
      <c r="G49" s="2" t="s">
        <v>183</v>
      </c>
      <c r="H49" s="2" t="s">
        <v>184</v>
      </c>
    </row>
    <row r="50" spans="1:8" x14ac:dyDescent="0.3">
      <c r="A50" s="9">
        <v>2</v>
      </c>
      <c r="B50" s="2" t="s">
        <v>9</v>
      </c>
      <c r="C50" s="2" t="s">
        <v>195</v>
      </c>
      <c r="D50" s="15">
        <f t="shared" ca="1" si="0"/>
        <v>6</v>
      </c>
      <c r="E50" s="2">
        <v>250</v>
      </c>
      <c r="G50" s="2" t="s">
        <v>196</v>
      </c>
      <c r="H50" s="2" t="s">
        <v>197</v>
      </c>
    </row>
    <row r="51" spans="1:8" x14ac:dyDescent="0.3">
      <c r="A51" s="9">
        <v>2</v>
      </c>
      <c r="B51" s="2" t="s">
        <v>9</v>
      </c>
      <c r="C51" s="2" t="s">
        <v>198</v>
      </c>
      <c r="D51" s="15">
        <f t="shared" ca="1" si="0"/>
        <v>16</v>
      </c>
      <c r="F51" s="2">
        <v>3500</v>
      </c>
      <c r="G51" s="2" t="s">
        <v>199</v>
      </c>
      <c r="H51" s="2" t="s">
        <v>200</v>
      </c>
    </row>
    <row r="52" spans="1:8" x14ac:dyDescent="0.3">
      <c r="A52" s="9">
        <v>2</v>
      </c>
      <c r="B52" s="2" t="s">
        <v>9</v>
      </c>
      <c r="C52" s="2" t="s">
        <v>213</v>
      </c>
      <c r="D52" s="15">
        <f t="shared" ca="1" si="0"/>
        <v>23</v>
      </c>
      <c r="E52" s="2">
        <v>250</v>
      </c>
      <c r="G52" s="2" t="s">
        <v>214</v>
      </c>
      <c r="H52" s="2" t="s">
        <v>215</v>
      </c>
    </row>
    <row r="53" spans="1:8" x14ac:dyDescent="0.3">
      <c r="A53" s="9">
        <v>2</v>
      </c>
      <c r="B53" s="2" t="s">
        <v>9</v>
      </c>
      <c r="C53" s="2" t="s">
        <v>216</v>
      </c>
      <c r="D53" s="15">
        <f t="shared" ca="1" si="0"/>
        <v>22</v>
      </c>
      <c r="F53" s="2">
        <v>3500</v>
      </c>
      <c r="G53" s="2" t="s">
        <v>217</v>
      </c>
      <c r="H53" s="2" t="s">
        <v>218</v>
      </c>
    </row>
    <row r="54" spans="1:8" x14ac:dyDescent="0.3">
      <c r="A54" s="9">
        <v>3</v>
      </c>
      <c r="B54" s="2" t="s">
        <v>10</v>
      </c>
      <c r="C54" s="2" t="s">
        <v>56</v>
      </c>
      <c r="D54" s="15">
        <f t="shared" ca="1" si="0"/>
        <v>19</v>
      </c>
      <c r="E54" s="2">
        <v>785</v>
      </c>
      <c r="G54" s="2" t="s">
        <v>185</v>
      </c>
      <c r="H54" s="2" t="s">
        <v>186</v>
      </c>
    </row>
    <row r="55" spans="1:8" x14ac:dyDescent="0.3">
      <c r="A55" s="9">
        <v>3</v>
      </c>
      <c r="B55" s="2" t="s">
        <v>10</v>
      </c>
      <c r="C55" s="2" t="s">
        <v>57</v>
      </c>
      <c r="D55" s="15">
        <f t="shared" ca="1" si="0"/>
        <v>11</v>
      </c>
      <c r="E55" s="2">
        <v>1000</v>
      </c>
      <c r="G55" s="2" t="s">
        <v>187</v>
      </c>
      <c r="H55" s="2" t="s">
        <v>188</v>
      </c>
    </row>
    <row r="56" spans="1:8" x14ac:dyDescent="0.3">
      <c r="A56" s="9">
        <v>3</v>
      </c>
      <c r="B56" s="2" t="s">
        <v>10</v>
      </c>
      <c r="C56" s="2" t="s">
        <v>201</v>
      </c>
      <c r="D56" s="15">
        <f t="shared" ca="1" si="0"/>
        <v>7</v>
      </c>
      <c r="E56" s="2">
        <v>785</v>
      </c>
      <c r="G56" s="2" t="s">
        <v>202</v>
      </c>
      <c r="H56" s="2" t="s">
        <v>203</v>
      </c>
    </row>
    <row r="57" spans="1:8" x14ac:dyDescent="0.3">
      <c r="A57" s="9">
        <v>3</v>
      </c>
      <c r="B57" s="2" t="s">
        <v>10</v>
      </c>
      <c r="C57" s="2" t="s">
        <v>204</v>
      </c>
      <c r="D57" s="15">
        <f t="shared" ca="1" si="0"/>
        <v>16</v>
      </c>
      <c r="E57" s="2">
        <v>1000</v>
      </c>
      <c r="G57" s="2" t="s">
        <v>205</v>
      </c>
      <c r="H57" s="2" t="s">
        <v>206</v>
      </c>
    </row>
    <row r="58" spans="1:8" x14ac:dyDescent="0.3">
      <c r="A58" s="9">
        <v>3</v>
      </c>
      <c r="B58" s="2" t="s">
        <v>10</v>
      </c>
      <c r="C58" s="2" t="s">
        <v>219</v>
      </c>
      <c r="D58" s="15">
        <f t="shared" ca="1" si="0"/>
        <v>14</v>
      </c>
      <c r="E58" s="2">
        <v>785</v>
      </c>
      <c r="G58" s="2" t="s">
        <v>220</v>
      </c>
      <c r="H58" s="2" t="s">
        <v>221</v>
      </c>
    </row>
    <row r="59" spans="1:8" x14ac:dyDescent="0.3">
      <c r="A59" s="9">
        <v>3</v>
      </c>
      <c r="B59" s="2" t="s">
        <v>10</v>
      </c>
      <c r="C59" s="2" t="s">
        <v>222</v>
      </c>
      <c r="D59" s="15">
        <f t="shared" ca="1" si="0"/>
        <v>6</v>
      </c>
      <c r="E59" s="2">
        <v>1000</v>
      </c>
      <c r="G59" s="2" t="s">
        <v>223</v>
      </c>
      <c r="H59" s="2" t="s">
        <v>224</v>
      </c>
    </row>
    <row r="60" spans="1:8" x14ac:dyDescent="0.3">
      <c r="A60" s="9">
        <v>1</v>
      </c>
      <c r="B60" s="2" t="s">
        <v>11</v>
      </c>
      <c r="C60" s="2" t="s">
        <v>61</v>
      </c>
      <c r="D60" s="15">
        <f t="shared" ca="1" si="0"/>
        <v>1</v>
      </c>
      <c r="F60" s="2">
        <v>5000</v>
      </c>
      <c r="G60" s="2" t="s">
        <v>231</v>
      </c>
      <c r="H60" s="2" t="s">
        <v>232</v>
      </c>
    </row>
    <row r="61" spans="1:8" x14ac:dyDescent="0.3">
      <c r="A61" s="9">
        <v>1</v>
      </c>
      <c r="B61" s="2" t="s">
        <v>11</v>
      </c>
      <c r="C61" s="2" t="s">
        <v>18</v>
      </c>
      <c r="D61" s="15">
        <f t="shared" ca="1" si="0"/>
        <v>17</v>
      </c>
      <c r="E61" s="2">
        <v>590</v>
      </c>
      <c r="G61" s="2" t="s">
        <v>249</v>
      </c>
      <c r="H61" s="2" t="s">
        <v>250</v>
      </c>
    </row>
    <row r="62" spans="1:8" x14ac:dyDescent="0.3">
      <c r="A62" s="9">
        <v>2</v>
      </c>
      <c r="B62" s="2" t="s">
        <v>12</v>
      </c>
      <c r="C62" s="2" t="s">
        <v>62</v>
      </c>
      <c r="D62" s="15">
        <f t="shared" ca="1" si="0"/>
        <v>3</v>
      </c>
      <c r="E62" s="2">
        <v>1800</v>
      </c>
      <c r="G62" s="2" t="s">
        <v>233</v>
      </c>
      <c r="H62" s="2" t="s">
        <v>234</v>
      </c>
    </row>
    <row r="63" spans="1:8" x14ac:dyDescent="0.3">
      <c r="A63" s="9">
        <v>2</v>
      </c>
      <c r="B63" s="2" t="s">
        <v>12</v>
      </c>
      <c r="C63" s="2" t="s">
        <v>63</v>
      </c>
      <c r="D63" s="15">
        <f t="shared" ca="1" si="0"/>
        <v>15</v>
      </c>
      <c r="E63" s="2">
        <v>250</v>
      </c>
      <c r="G63" s="2" t="s">
        <v>235</v>
      </c>
      <c r="H63" s="2" t="s">
        <v>236</v>
      </c>
    </row>
    <row r="64" spans="1:8" x14ac:dyDescent="0.3">
      <c r="A64" s="9">
        <v>2</v>
      </c>
      <c r="B64" s="2" t="s">
        <v>12</v>
      </c>
      <c r="C64" s="2" t="s">
        <v>64</v>
      </c>
      <c r="D64" s="15">
        <f t="shared" ca="1" si="0"/>
        <v>13</v>
      </c>
      <c r="F64" s="2">
        <v>3500</v>
      </c>
      <c r="G64" s="2" t="s">
        <v>237</v>
      </c>
      <c r="H64" s="2" t="s">
        <v>238</v>
      </c>
    </row>
    <row r="65" spans="1:8" x14ac:dyDescent="0.3">
      <c r="A65" s="9">
        <v>2</v>
      </c>
      <c r="B65" s="2" t="s">
        <v>12</v>
      </c>
      <c r="C65" s="2" t="s">
        <v>251</v>
      </c>
      <c r="D65" s="15">
        <f t="shared" ca="1" si="0"/>
        <v>10</v>
      </c>
      <c r="E65" s="2">
        <v>250</v>
      </c>
      <c r="G65" s="2" t="s">
        <v>252</v>
      </c>
      <c r="H65" s="2" t="s">
        <v>253</v>
      </c>
    </row>
    <row r="66" spans="1:8" x14ac:dyDescent="0.3">
      <c r="A66" s="9">
        <v>2</v>
      </c>
      <c r="B66" s="2" t="s">
        <v>12</v>
      </c>
      <c r="C66" s="2" t="s">
        <v>254</v>
      </c>
      <c r="D66" s="15">
        <f t="shared" ca="1" si="0"/>
        <v>1</v>
      </c>
      <c r="F66" s="2">
        <v>3500</v>
      </c>
      <c r="G66" s="2" t="s">
        <v>255</v>
      </c>
      <c r="H66" s="2" t="s">
        <v>256</v>
      </c>
    </row>
    <row r="67" spans="1:8" x14ac:dyDescent="0.3">
      <c r="A67" s="9">
        <v>5</v>
      </c>
      <c r="B67" s="2" t="s">
        <v>13</v>
      </c>
      <c r="C67" s="2" t="s">
        <v>65</v>
      </c>
      <c r="D67" s="15">
        <f t="shared" ca="1" si="0"/>
        <v>24</v>
      </c>
      <c r="E67" s="2">
        <v>785</v>
      </c>
      <c r="G67" s="2" t="s">
        <v>239</v>
      </c>
      <c r="H67" s="2" t="s">
        <v>240</v>
      </c>
    </row>
    <row r="68" spans="1:8" x14ac:dyDescent="0.3">
      <c r="A68" s="9">
        <v>5</v>
      </c>
      <c r="B68" s="2" t="s">
        <v>13</v>
      </c>
      <c r="C68" s="2" t="s">
        <v>257</v>
      </c>
      <c r="D68" s="15">
        <f t="shared" ca="1" si="0"/>
        <v>7</v>
      </c>
      <c r="E68" s="2">
        <v>785</v>
      </c>
      <c r="G68" s="2" t="s">
        <v>258</v>
      </c>
      <c r="H68" s="2" t="s">
        <v>259</v>
      </c>
    </row>
    <row r="69" spans="1:8" x14ac:dyDescent="0.3">
      <c r="A69" s="9">
        <v>8</v>
      </c>
      <c r="B69" s="2" t="s">
        <v>14</v>
      </c>
      <c r="C69" s="2" t="s">
        <v>66</v>
      </c>
      <c r="D69" s="15">
        <f t="shared" ca="1" si="0"/>
        <v>11</v>
      </c>
      <c r="E69" s="2">
        <v>1000</v>
      </c>
      <c r="G69" s="2" t="s">
        <v>241</v>
      </c>
      <c r="H69" s="2" t="s">
        <v>242</v>
      </c>
    </row>
    <row r="70" spans="1:8" x14ac:dyDescent="0.3">
      <c r="A70" s="9">
        <v>8</v>
      </c>
      <c r="B70" s="2" t="s">
        <v>14</v>
      </c>
      <c r="C70" s="2" t="s">
        <v>260</v>
      </c>
      <c r="D70" s="15">
        <f t="shared" ca="1" si="0"/>
        <v>10</v>
      </c>
      <c r="E70" s="2">
        <v>1000</v>
      </c>
      <c r="G70" s="2" t="s">
        <v>261</v>
      </c>
      <c r="H70" s="2" t="s">
        <v>262</v>
      </c>
    </row>
    <row r="71" spans="1:8" x14ac:dyDescent="0.3">
      <c r="A71" s="9">
        <v>10</v>
      </c>
      <c r="B71" s="2" t="s">
        <v>15</v>
      </c>
      <c r="C71" s="2" t="s">
        <v>67</v>
      </c>
      <c r="D71" s="15">
        <f t="shared" ca="1" si="0"/>
        <v>7</v>
      </c>
      <c r="F71" s="2">
        <v>1250</v>
      </c>
      <c r="G71" s="2" t="s">
        <v>243</v>
      </c>
      <c r="H71" s="2" t="s">
        <v>244</v>
      </c>
    </row>
    <row r="72" spans="1:8" x14ac:dyDescent="0.3">
      <c r="A72" s="9">
        <v>10</v>
      </c>
      <c r="B72" s="2" t="s">
        <v>15</v>
      </c>
      <c r="C72" s="2" t="s">
        <v>68</v>
      </c>
      <c r="D72" s="15">
        <f t="shared" ca="1" si="0"/>
        <v>15</v>
      </c>
      <c r="E72" s="2">
        <v>540</v>
      </c>
      <c r="G72" s="2" t="s">
        <v>245</v>
      </c>
      <c r="H72" s="2" t="s">
        <v>246</v>
      </c>
    </row>
    <row r="73" spans="1:8" x14ac:dyDescent="0.3">
      <c r="A73" s="9">
        <v>10</v>
      </c>
      <c r="B73" s="2" t="s">
        <v>15</v>
      </c>
      <c r="C73" s="2" t="s">
        <v>67</v>
      </c>
      <c r="D73" s="15">
        <f t="shared" ca="1" si="0"/>
        <v>10</v>
      </c>
      <c r="F73" s="2">
        <v>1250</v>
      </c>
      <c r="G73" s="2" t="s">
        <v>243</v>
      </c>
      <c r="H73" s="2" t="s">
        <v>244</v>
      </c>
    </row>
    <row r="74" spans="1:8" x14ac:dyDescent="0.3">
      <c r="A74" s="9">
        <v>11</v>
      </c>
      <c r="B74" s="2" t="s">
        <v>16</v>
      </c>
      <c r="C74" s="2" t="s">
        <v>17</v>
      </c>
      <c r="D74" s="15">
        <f t="shared" ca="1" si="0"/>
        <v>6</v>
      </c>
      <c r="F74" s="2">
        <v>100</v>
      </c>
      <c r="G74" s="2" t="s">
        <v>247</v>
      </c>
      <c r="H74" s="2" t="s">
        <v>248</v>
      </c>
    </row>
    <row r="75" spans="1:8" x14ac:dyDescent="0.3">
      <c r="A75" s="9">
        <v>1</v>
      </c>
      <c r="B75" s="2" t="s">
        <v>19</v>
      </c>
      <c r="C75" s="2" t="s">
        <v>69</v>
      </c>
      <c r="D75" s="15">
        <f t="shared" ca="1" si="0"/>
        <v>4</v>
      </c>
      <c r="F75" s="2">
        <v>5000</v>
      </c>
      <c r="G75" s="2" t="s">
        <v>263</v>
      </c>
      <c r="H75" s="2" t="s">
        <v>264</v>
      </c>
    </row>
    <row r="76" spans="1:8" x14ac:dyDescent="0.3">
      <c r="A76" s="9">
        <v>1</v>
      </c>
      <c r="B76" s="2" t="s">
        <v>8</v>
      </c>
      <c r="C76" s="2" t="s">
        <v>52</v>
      </c>
      <c r="D76" s="15">
        <f t="shared" ca="1" si="0"/>
        <v>13</v>
      </c>
      <c r="F76" s="2">
        <v>5000</v>
      </c>
      <c r="G76" s="2" t="s">
        <v>177</v>
      </c>
      <c r="H76" s="2" t="s">
        <v>178</v>
      </c>
    </row>
    <row r="77" spans="1:8" x14ac:dyDescent="0.3">
      <c r="A77" s="9">
        <v>1</v>
      </c>
      <c r="B77" s="2" t="s">
        <v>8</v>
      </c>
      <c r="C77" s="2" t="s">
        <v>58</v>
      </c>
      <c r="D77" s="15">
        <f t="shared" ca="1" si="0"/>
        <v>16</v>
      </c>
      <c r="F77" s="2">
        <v>1250</v>
      </c>
      <c r="G77" s="2" t="s">
        <v>189</v>
      </c>
      <c r="H77" s="2" t="s">
        <v>190</v>
      </c>
    </row>
    <row r="78" spans="1:8" x14ac:dyDescent="0.3">
      <c r="A78" s="9">
        <v>1</v>
      </c>
      <c r="B78" s="2" t="s">
        <v>8</v>
      </c>
      <c r="C78" s="2" t="s">
        <v>59</v>
      </c>
      <c r="D78" s="15">
        <f t="shared" ref="D78:D141" ca="1" si="1">RANDBETWEEN(1,25)</f>
        <v>19</v>
      </c>
      <c r="F78" s="2">
        <v>950</v>
      </c>
      <c r="G78" s="2" t="s">
        <v>191</v>
      </c>
      <c r="H78" s="2" t="s">
        <v>192</v>
      </c>
    </row>
    <row r="79" spans="1:8" x14ac:dyDescent="0.3">
      <c r="A79" s="9">
        <v>1</v>
      </c>
      <c r="B79" s="2" t="s">
        <v>8</v>
      </c>
      <c r="C79" s="2" t="s">
        <v>60</v>
      </c>
      <c r="D79" s="15">
        <f t="shared" ca="1" si="1"/>
        <v>2</v>
      </c>
      <c r="E79" s="2">
        <v>540</v>
      </c>
      <c r="G79" s="2" t="s">
        <v>193</v>
      </c>
      <c r="H79" s="2" t="s">
        <v>194</v>
      </c>
    </row>
    <row r="80" spans="1:8" x14ac:dyDescent="0.3">
      <c r="A80" s="9">
        <v>1</v>
      </c>
      <c r="B80" s="2" t="s">
        <v>8</v>
      </c>
      <c r="C80" s="2" t="s">
        <v>207</v>
      </c>
      <c r="D80" s="15">
        <f t="shared" ca="1" si="1"/>
        <v>12</v>
      </c>
      <c r="F80" s="2">
        <v>1250</v>
      </c>
      <c r="G80" s="2" t="s">
        <v>208</v>
      </c>
      <c r="H80" s="2" t="s">
        <v>209</v>
      </c>
    </row>
    <row r="81" spans="1:8" x14ac:dyDescent="0.3">
      <c r="A81" s="9">
        <v>1</v>
      </c>
      <c r="B81" s="2" t="s">
        <v>8</v>
      </c>
      <c r="C81" s="2" t="s">
        <v>210</v>
      </c>
      <c r="D81" s="15">
        <f t="shared" ca="1" si="1"/>
        <v>19</v>
      </c>
      <c r="F81" s="2">
        <v>950</v>
      </c>
      <c r="G81" s="2" t="s">
        <v>211</v>
      </c>
      <c r="H81" s="2" t="s">
        <v>212</v>
      </c>
    </row>
    <row r="82" spans="1:8" x14ac:dyDescent="0.3">
      <c r="A82" s="9">
        <v>1</v>
      </c>
      <c r="B82" s="2" t="s">
        <v>8</v>
      </c>
      <c r="C82" s="2" t="s">
        <v>225</v>
      </c>
      <c r="D82" s="15">
        <f t="shared" ca="1" si="1"/>
        <v>10</v>
      </c>
      <c r="F82" s="2">
        <v>1250</v>
      </c>
      <c r="G82" s="2" t="s">
        <v>226</v>
      </c>
      <c r="H82" s="2" t="s">
        <v>227</v>
      </c>
    </row>
    <row r="83" spans="1:8" x14ac:dyDescent="0.3">
      <c r="A83" s="9">
        <v>1</v>
      </c>
      <c r="B83" s="2" t="s">
        <v>8</v>
      </c>
      <c r="C83" s="2" t="s">
        <v>228</v>
      </c>
      <c r="D83" s="15">
        <f t="shared" ca="1" si="1"/>
        <v>18</v>
      </c>
      <c r="F83" s="2">
        <v>950</v>
      </c>
      <c r="G83" s="2" t="s">
        <v>229</v>
      </c>
      <c r="H83" s="2" t="s">
        <v>230</v>
      </c>
    </row>
    <row r="84" spans="1:8" x14ac:dyDescent="0.3">
      <c r="A84" s="9">
        <v>1</v>
      </c>
      <c r="B84" s="2" t="s">
        <v>11</v>
      </c>
      <c r="C84" s="2" t="s">
        <v>61</v>
      </c>
      <c r="D84" s="15">
        <f t="shared" ca="1" si="1"/>
        <v>15</v>
      </c>
      <c r="F84" s="2">
        <v>5000</v>
      </c>
      <c r="G84" s="2" t="s">
        <v>231</v>
      </c>
      <c r="H84" s="2" t="s">
        <v>232</v>
      </c>
    </row>
    <row r="85" spans="1:8" x14ac:dyDescent="0.3">
      <c r="A85" s="9">
        <v>1</v>
      </c>
      <c r="B85" s="2" t="s">
        <v>11</v>
      </c>
      <c r="C85" s="2" t="s">
        <v>18</v>
      </c>
      <c r="D85" s="15">
        <f t="shared" ca="1" si="1"/>
        <v>17</v>
      </c>
      <c r="E85" s="2">
        <v>590</v>
      </c>
      <c r="G85" s="2" t="s">
        <v>249</v>
      </c>
      <c r="H85" s="2" t="s">
        <v>250</v>
      </c>
    </row>
    <row r="86" spans="1:8" x14ac:dyDescent="0.3">
      <c r="A86" s="9">
        <v>2</v>
      </c>
      <c r="B86" s="2" t="s">
        <v>20</v>
      </c>
      <c r="C86" s="2" t="s">
        <v>70</v>
      </c>
      <c r="D86" s="15">
        <f t="shared" ca="1" si="1"/>
        <v>8</v>
      </c>
      <c r="E86" s="2">
        <v>1800</v>
      </c>
      <c r="G86" s="2" t="s">
        <v>265</v>
      </c>
      <c r="H86" s="2" t="s">
        <v>266</v>
      </c>
    </row>
    <row r="87" spans="1:8" x14ac:dyDescent="0.3">
      <c r="A87" s="9">
        <v>2</v>
      </c>
      <c r="B87" s="2" t="s">
        <v>20</v>
      </c>
      <c r="C87" s="2" t="s">
        <v>71</v>
      </c>
      <c r="D87" s="15">
        <f t="shared" ca="1" si="1"/>
        <v>13</v>
      </c>
      <c r="E87" s="2">
        <v>250</v>
      </c>
      <c r="G87" s="2" t="s">
        <v>267</v>
      </c>
      <c r="H87" s="2" t="s">
        <v>268</v>
      </c>
    </row>
    <row r="88" spans="1:8" x14ac:dyDescent="0.3">
      <c r="A88" s="9">
        <v>2</v>
      </c>
      <c r="B88" s="2" t="s">
        <v>20</v>
      </c>
      <c r="C88" s="2" t="s">
        <v>72</v>
      </c>
      <c r="D88" s="15">
        <f t="shared" ca="1" si="1"/>
        <v>20</v>
      </c>
      <c r="F88" s="2">
        <v>3500</v>
      </c>
      <c r="G88" s="2" t="s">
        <v>269</v>
      </c>
      <c r="H88" s="2" t="s">
        <v>270</v>
      </c>
    </row>
    <row r="89" spans="1:8" x14ac:dyDescent="0.3">
      <c r="A89" s="9">
        <v>2</v>
      </c>
      <c r="B89" s="2" t="s">
        <v>48</v>
      </c>
      <c r="C89" s="2" t="s">
        <v>49</v>
      </c>
      <c r="D89" s="15">
        <f t="shared" ca="1" si="1"/>
        <v>8</v>
      </c>
      <c r="F89" s="2">
        <v>3500</v>
      </c>
      <c r="G89" s="2" t="s">
        <v>155</v>
      </c>
      <c r="H89" s="2" t="s">
        <v>156</v>
      </c>
    </row>
    <row r="90" spans="1:8" x14ac:dyDescent="0.3">
      <c r="A90" s="9">
        <v>2</v>
      </c>
      <c r="B90" s="2" t="s">
        <v>9</v>
      </c>
      <c r="C90" s="2" t="s">
        <v>53</v>
      </c>
      <c r="D90" s="15">
        <f t="shared" ca="1" si="1"/>
        <v>2</v>
      </c>
      <c r="E90" s="2">
        <v>1800</v>
      </c>
      <c r="G90" s="2" t="s">
        <v>179</v>
      </c>
      <c r="H90" s="2" t="s">
        <v>180</v>
      </c>
    </row>
    <row r="91" spans="1:8" x14ac:dyDescent="0.3">
      <c r="A91" s="9">
        <v>2</v>
      </c>
      <c r="B91" s="2" t="s">
        <v>9</v>
      </c>
      <c r="C91" s="2" t="s">
        <v>54</v>
      </c>
      <c r="D91" s="15">
        <f t="shared" ca="1" si="1"/>
        <v>14</v>
      </c>
      <c r="E91" s="2">
        <v>250</v>
      </c>
      <c r="G91" s="2" t="s">
        <v>181</v>
      </c>
      <c r="H91" s="2" t="s">
        <v>182</v>
      </c>
    </row>
    <row r="92" spans="1:8" x14ac:dyDescent="0.3">
      <c r="A92" s="9">
        <v>2</v>
      </c>
      <c r="B92" s="2" t="s">
        <v>9</v>
      </c>
      <c r="C92" s="2" t="s">
        <v>55</v>
      </c>
      <c r="D92" s="15">
        <f t="shared" ca="1" si="1"/>
        <v>3</v>
      </c>
      <c r="F92" s="2">
        <v>3500</v>
      </c>
      <c r="G92" s="2" t="s">
        <v>183</v>
      </c>
      <c r="H92" s="2" t="s">
        <v>184</v>
      </c>
    </row>
    <row r="93" spans="1:8" x14ac:dyDescent="0.3">
      <c r="A93" s="9">
        <v>2</v>
      </c>
      <c r="B93" s="2" t="s">
        <v>9</v>
      </c>
      <c r="C93" s="2" t="s">
        <v>195</v>
      </c>
      <c r="D93" s="15">
        <f t="shared" ca="1" si="1"/>
        <v>7</v>
      </c>
      <c r="E93" s="2">
        <v>250</v>
      </c>
      <c r="G93" s="2" t="s">
        <v>196</v>
      </c>
      <c r="H93" s="2" t="s">
        <v>197</v>
      </c>
    </row>
    <row r="94" spans="1:8" x14ac:dyDescent="0.3">
      <c r="A94" s="9">
        <v>2</v>
      </c>
      <c r="B94" s="2" t="s">
        <v>9</v>
      </c>
      <c r="C94" s="2" t="s">
        <v>198</v>
      </c>
      <c r="D94" s="15">
        <f t="shared" ca="1" si="1"/>
        <v>19</v>
      </c>
      <c r="F94" s="2">
        <v>3500</v>
      </c>
      <c r="G94" s="2" t="s">
        <v>199</v>
      </c>
      <c r="H94" s="2" t="s">
        <v>200</v>
      </c>
    </row>
    <row r="95" spans="1:8" x14ac:dyDescent="0.3">
      <c r="A95" s="9">
        <v>2</v>
      </c>
      <c r="B95" s="2" t="s">
        <v>9</v>
      </c>
      <c r="C95" s="2" t="s">
        <v>213</v>
      </c>
      <c r="D95" s="15">
        <f t="shared" ca="1" si="1"/>
        <v>4</v>
      </c>
      <c r="E95" s="2">
        <v>250</v>
      </c>
      <c r="G95" s="2" t="s">
        <v>214</v>
      </c>
      <c r="H95" s="2" t="s">
        <v>215</v>
      </c>
    </row>
    <row r="96" spans="1:8" x14ac:dyDescent="0.3">
      <c r="A96" s="9">
        <v>2</v>
      </c>
      <c r="B96" s="2" t="s">
        <v>9</v>
      </c>
      <c r="C96" s="2" t="s">
        <v>216</v>
      </c>
      <c r="D96" s="15">
        <f t="shared" ca="1" si="1"/>
        <v>11</v>
      </c>
      <c r="F96" s="2">
        <v>3500</v>
      </c>
      <c r="G96" s="2" t="s">
        <v>217</v>
      </c>
      <c r="H96" s="2" t="s">
        <v>218</v>
      </c>
    </row>
    <row r="97" spans="1:8" x14ac:dyDescent="0.3">
      <c r="A97" s="9">
        <v>2</v>
      </c>
      <c r="B97" s="2" t="s">
        <v>12</v>
      </c>
      <c r="C97" s="2" t="s">
        <v>62</v>
      </c>
      <c r="D97" s="15">
        <f t="shared" ca="1" si="1"/>
        <v>25</v>
      </c>
      <c r="E97" s="2">
        <v>1800</v>
      </c>
      <c r="G97" s="2" t="s">
        <v>233</v>
      </c>
      <c r="H97" s="2" t="s">
        <v>234</v>
      </c>
    </row>
    <row r="98" spans="1:8" x14ac:dyDescent="0.3">
      <c r="A98" s="9">
        <v>2</v>
      </c>
      <c r="B98" s="2" t="s">
        <v>12</v>
      </c>
      <c r="C98" s="2" t="s">
        <v>63</v>
      </c>
      <c r="D98" s="15">
        <f t="shared" ca="1" si="1"/>
        <v>12</v>
      </c>
      <c r="E98" s="2">
        <v>250</v>
      </c>
      <c r="G98" s="2" t="s">
        <v>235</v>
      </c>
      <c r="H98" s="2" t="s">
        <v>236</v>
      </c>
    </row>
    <row r="99" spans="1:8" x14ac:dyDescent="0.3">
      <c r="A99" s="9">
        <v>2</v>
      </c>
      <c r="B99" s="2" t="s">
        <v>12</v>
      </c>
      <c r="C99" s="2" t="s">
        <v>64</v>
      </c>
      <c r="D99" s="15">
        <f t="shared" ca="1" si="1"/>
        <v>15</v>
      </c>
      <c r="F99" s="2">
        <v>3500</v>
      </c>
      <c r="G99" s="2" t="s">
        <v>237</v>
      </c>
      <c r="H99" s="2" t="s">
        <v>238</v>
      </c>
    </row>
    <row r="100" spans="1:8" x14ac:dyDescent="0.3">
      <c r="A100" s="9">
        <v>2</v>
      </c>
      <c r="B100" s="2" t="s">
        <v>12</v>
      </c>
      <c r="C100" s="2" t="s">
        <v>251</v>
      </c>
      <c r="D100" s="15">
        <f t="shared" ca="1" si="1"/>
        <v>13</v>
      </c>
      <c r="E100" s="2">
        <v>250</v>
      </c>
      <c r="G100" s="2" t="s">
        <v>252</v>
      </c>
      <c r="H100" s="2" t="s">
        <v>253</v>
      </c>
    </row>
    <row r="101" spans="1:8" x14ac:dyDescent="0.3">
      <c r="A101" s="9">
        <v>2</v>
      </c>
      <c r="B101" s="2" t="s">
        <v>12</v>
      </c>
      <c r="C101" s="2" t="s">
        <v>254</v>
      </c>
      <c r="D101" s="15">
        <f t="shared" ca="1" si="1"/>
        <v>3</v>
      </c>
      <c r="F101" s="2">
        <v>3500</v>
      </c>
      <c r="G101" s="2" t="s">
        <v>255</v>
      </c>
      <c r="H101" s="2" t="s">
        <v>256</v>
      </c>
    </row>
    <row r="102" spans="1:8" x14ac:dyDescent="0.3">
      <c r="A102" s="9">
        <v>3</v>
      </c>
      <c r="B102" s="2" t="s">
        <v>21</v>
      </c>
      <c r="C102" s="2" t="s">
        <v>73</v>
      </c>
      <c r="D102" s="15">
        <f t="shared" ca="1" si="1"/>
        <v>5</v>
      </c>
      <c r="E102" s="2">
        <v>785</v>
      </c>
      <c r="G102" s="2" t="s">
        <v>271</v>
      </c>
      <c r="H102" s="2" t="s">
        <v>272</v>
      </c>
    </row>
    <row r="103" spans="1:8" x14ac:dyDescent="0.3">
      <c r="A103" s="9">
        <v>3</v>
      </c>
      <c r="B103" s="2" t="s">
        <v>50</v>
      </c>
      <c r="C103" s="2" t="s">
        <v>51</v>
      </c>
      <c r="D103" s="15">
        <f t="shared" ca="1" si="1"/>
        <v>22</v>
      </c>
      <c r="E103" s="2">
        <v>785</v>
      </c>
      <c r="G103" s="2" t="s">
        <v>157</v>
      </c>
      <c r="H103" s="2" t="s">
        <v>158</v>
      </c>
    </row>
    <row r="104" spans="1:8" x14ac:dyDescent="0.3">
      <c r="A104" s="9">
        <v>3</v>
      </c>
      <c r="B104" s="2" t="s">
        <v>50</v>
      </c>
      <c r="C104" s="2" t="s">
        <v>87</v>
      </c>
      <c r="D104" s="15">
        <f t="shared" ca="1" si="1"/>
        <v>19</v>
      </c>
      <c r="E104" s="2">
        <v>785</v>
      </c>
      <c r="G104" s="2" t="s">
        <v>167</v>
      </c>
      <c r="H104" s="2" t="s">
        <v>168</v>
      </c>
    </row>
    <row r="105" spans="1:8" x14ac:dyDescent="0.3">
      <c r="A105" s="9">
        <v>3</v>
      </c>
      <c r="B105" s="2" t="s">
        <v>50</v>
      </c>
      <c r="C105" s="2" t="s">
        <v>92</v>
      </c>
      <c r="D105" s="15">
        <f t="shared" ca="1" si="1"/>
        <v>12</v>
      </c>
      <c r="E105" s="2">
        <v>785</v>
      </c>
      <c r="G105" s="2" t="s">
        <v>93</v>
      </c>
      <c r="H105" s="2" t="s">
        <v>94</v>
      </c>
    </row>
    <row r="106" spans="1:8" x14ac:dyDescent="0.3">
      <c r="A106" s="9">
        <v>3</v>
      </c>
      <c r="B106" s="2" t="s">
        <v>10</v>
      </c>
      <c r="C106" s="2" t="s">
        <v>56</v>
      </c>
      <c r="D106" s="15">
        <f t="shared" ca="1" si="1"/>
        <v>15</v>
      </c>
      <c r="E106" s="2">
        <v>785</v>
      </c>
      <c r="G106" s="2" t="s">
        <v>185</v>
      </c>
      <c r="H106" s="2" t="s">
        <v>186</v>
      </c>
    </row>
    <row r="107" spans="1:8" x14ac:dyDescent="0.3">
      <c r="A107" s="9">
        <v>3</v>
      </c>
      <c r="B107" s="2" t="s">
        <v>10</v>
      </c>
      <c r="C107" s="2" t="s">
        <v>57</v>
      </c>
      <c r="D107" s="15">
        <f t="shared" ca="1" si="1"/>
        <v>8</v>
      </c>
      <c r="E107" s="2">
        <v>1000</v>
      </c>
      <c r="G107" s="2" t="s">
        <v>187</v>
      </c>
      <c r="H107" s="2" t="s">
        <v>188</v>
      </c>
    </row>
    <row r="108" spans="1:8" x14ac:dyDescent="0.3">
      <c r="A108" s="9">
        <v>3</v>
      </c>
      <c r="B108" s="2" t="s">
        <v>10</v>
      </c>
      <c r="C108" s="2" t="s">
        <v>201</v>
      </c>
      <c r="D108" s="15">
        <f t="shared" ca="1" si="1"/>
        <v>1</v>
      </c>
      <c r="E108" s="2">
        <v>785</v>
      </c>
      <c r="G108" s="2" t="s">
        <v>202</v>
      </c>
      <c r="H108" s="2" t="s">
        <v>203</v>
      </c>
    </row>
    <row r="109" spans="1:8" x14ac:dyDescent="0.3">
      <c r="A109" s="9">
        <v>3</v>
      </c>
      <c r="B109" s="2" t="s">
        <v>10</v>
      </c>
      <c r="C109" s="2" t="s">
        <v>204</v>
      </c>
      <c r="D109" s="15">
        <f t="shared" ca="1" si="1"/>
        <v>19</v>
      </c>
      <c r="E109" s="2">
        <v>1000</v>
      </c>
      <c r="G109" s="2" t="s">
        <v>205</v>
      </c>
      <c r="H109" s="2" t="s">
        <v>206</v>
      </c>
    </row>
    <row r="110" spans="1:8" x14ac:dyDescent="0.3">
      <c r="A110" s="9">
        <v>3</v>
      </c>
      <c r="B110" s="2" t="s">
        <v>10</v>
      </c>
      <c r="C110" s="2" t="s">
        <v>219</v>
      </c>
      <c r="D110" s="15">
        <f t="shared" ca="1" si="1"/>
        <v>6</v>
      </c>
      <c r="E110" s="2">
        <v>785</v>
      </c>
      <c r="G110" s="2" t="s">
        <v>220</v>
      </c>
      <c r="H110" s="2" t="s">
        <v>221</v>
      </c>
    </row>
    <row r="111" spans="1:8" x14ac:dyDescent="0.3">
      <c r="A111" s="9">
        <v>3</v>
      </c>
      <c r="B111" s="2" t="s">
        <v>10</v>
      </c>
      <c r="C111" s="2" t="s">
        <v>222</v>
      </c>
      <c r="D111" s="15">
        <f t="shared" ca="1" si="1"/>
        <v>15</v>
      </c>
      <c r="E111" s="2">
        <v>1000</v>
      </c>
      <c r="G111" s="2" t="s">
        <v>223</v>
      </c>
      <c r="H111" s="2" t="s">
        <v>224</v>
      </c>
    </row>
    <row r="112" spans="1:8" x14ac:dyDescent="0.3">
      <c r="A112" s="9">
        <v>4</v>
      </c>
      <c r="B112" s="2" t="s">
        <v>273</v>
      </c>
      <c r="C112" s="2" t="s">
        <v>274</v>
      </c>
      <c r="D112" s="15">
        <f t="shared" ca="1" si="1"/>
        <v>23</v>
      </c>
      <c r="E112" s="2">
        <v>1000</v>
      </c>
      <c r="G112" s="2" t="s">
        <v>275</v>
      </c>
      <c r="H112" s="2" t="s">
        <v>276</v>
      </c>
    </row>
    <row r="113" spans="1:8" x14ac:dyDescent="0.3">
      <c r="A113" s="9">
        <v>4</v>
      </c>
      <c r="B113" s="2" t="s">
        <v>273</v>
      </c>
      <c r="C113" s="2" t="s">
        <v>277</v>
      </c>
      <c r="D113" s="15">
        <f t="shared" ca="1" si="1"/>
        <v>17</v>
      </c>
      <c r="F113" s="2">
        <v>1250</v>
      </c>
      <c r="G113" s="2" t="s">
        <v>278</v>
      </c>
      <c r="H113" s="2" t="s">
        <v>279</v>
      </c>
    </row>
    <row r="114" spans="1:8" x14ac:dyDescent="0.3">
      <c r="A114" s="9">
        <v>4</v>
      </c>
      <c r="B114" s="2" t="s">
        <v>80</v>
      </c>
      <c r="C114" s="2" t="s">
        <v>81</v>
      </c>
      <c r="D114" s="15">
        <f t="shared" ca="1" si="1"/>
        <v>1</v>
      </c>
      <c r="E114" s="2">
        <v>1000</v>
      </c>
      <c r="G114" s="2" t="s">
        <v>159</v>
      </c>
      <c r="H114" s="2" t="s">
        <v>160</v>
      </c>
    </row>
    <row r="115" spans="1:8" x14ac:dyDescent="0.3">
      <c r="A115" s="9">
        <v>4</v>
      </c>
      <c r="B115" s="2" t="s">
        <v>80</v>
      </c>
      <c r="C115" s="2" t="s">
        <v>82</v>
      </c>
      <c r="D115" s="15">
        <f t="shared" ca="1" si="1"/>
        <v>3</v>
      </c>
      <c r="F115" s="2">
        <v>1250</v>
      </c>
      <c r="G115" s="2" t="s">
        <v>161</v>
      </c>
      <c r="H115" s="2" t="s">
        <v>162</v>
      </c>
    </row>
    <row r="116" spans="1:8" x14ac:dyDescent="0.3">
      <c r="A116" s="9">
        <v>4</v>
      </c>
      <c r="B116" s="2" t="s">
        <v>80</v>
      </c>
      <c r="C116" s="2" t="s">
        <v>88</v>
      </c>
      <c r="D116" s="15">
        <f t="shared" ca="1" si="1"/>
        <v>6</v>
      </c>
      <c r="E116" s="2">
        <v>1000</v>
      </c>
      <c r="G116" s="2" t="s">
        <v>169</v>
      </c>
      <c r="H116" s="2" t="s">
        <v>170</v>
      </c>
    </row>
    <row r="117" spans="1:8" x14ac:dyDescent="0.3">
      <c r="A117" s="9">
        <v>4</v>
      </c>
      <c r="B117" s="2" t="s">
        <v>80</v>
      </c>
      <c r="C117" s="2" t="s">
        <v>89</v>
      </c>
      <c r="D117" s="15">
        <f t="shared" ca="1" si="1"/>
        <v>4</v>
      </c>
      <c r="F117" s="2">
        <v>1250</v>
      </c>
      <c r="G117" s="2" t="s">
        <v>171</v>
      </c>
      <c r="H117" s="2" t="s">
        <v>172</v>
      </c>
    </row>
    <row r="118" spans="1:8" x14ac:dyDescent="0.3">
      <c r="A118" s="9">
        <v>4</v>
      </c>
      <c r="B118" s="2" t="s">
        <v>80</v>
      </c>
      <c r="C118" s="2" t="s">
        <v>95</v>
      </c>
      <c r="D118" s="15">
        <f t="shared" ca="1" si="1"/>
        <v>13</v>
      </c>
      <c r="E118" s="2">
        <v>1000</v>
      </c>
      <c r="G118" s="2" t="s">
        <v>96</v>
      </c>
      <c r="H118" s="2" t="s">
        <v>97</v>
      </c>
    </row>
    <row r="119" spans="1:8" x14ac:dyDescent="0.3">
      <c r="A119" s="9">
        <v>4</v>
      </c>
      <c r="B119" s="2" t="s">
        <v>80</v>
      </c>
      <c r="C119" s="2" t="s">
        <v>98</v>
      </c>
      <c r="D119" s="15">
        <f t="shared" ca="1" si="1"/>
        <v>25</v>
      </c>
      <c r="F119" s="2">
        <v>1250</v>
      </c>
      <c r="G119" s="2" t="s">
        <v>99</v>
      </c>
      <c r="H119" s="2" t="s">
        <v>100</v>
      </c>
    </row>
    <row r="120" spans="1:8" x14ac:dyDescent="0.3">
      <c r="A120" s="9">
        <v>5</v>
      </c>
      <c r="B120" s="2" t="s">
        <v>83</v>
      </c>
      <c r="C120" s="2" t="s">
        <v>84</v>
      </c>
      <c r="D120" s="15">
        <f t="shared" ca="1" si="1"/>
        <v>14</v>
      </c>
      <c r="F120" s="2">
        <v>950</v>
      </c>
      <c r="G120" s="2" t="s">
        <v>163</v>
      </c>
      <c r="H120" s="2" t="s">
        <v>164</v>
      </c>
    </row>
    <row r="121" spans="1:8" x14ac:dyDescent="0.3">
      <c r="A121" s="9">
        <v>5</v>
      </c>
      <c r="B121" s="2" t="s">
        <v>83</v>
      </c>
      <c r="C121" s="2" t="s">
        <v>90</v>
      </c>
      <c r="D121" s="15">
        <f t="shared" ca="1" si="1"/>
        <v>11</v>
      </c>
      <c r="F121" s="2">
        <v>950</v>
      </c>
      <c r="G121" s="2" t="s">
        <v>173</v>
      </c>
      <c r="H121" s="2" t="s">
        <v>174</v>
      </c>
    </row>
    <row r="122" spans="1:8" x14ac:dyDescent="0.3">
      <c r="A122" s="9">
        <v>5</v>
      </c>
      <c r="B122" s="2" t="s">
        <v>83</v>
      </c>
      <c r="C122" s="2" t="s">
        <v>101</v>
      </c>
      <c r="D122" s="15">
        <f t="shared" ca="1" si="1"/>
        <v>12</v>
      </c>
      <c r="F122" s="2">
        <v>950</v>
      </c>
      <c r="G122" s="2" t="s">
        <v>102</v>
      </c>
      <c r="H122" s="2" t="s">
        <v>103</v>
      </c>
    </row>
    <row r="123" spans="1:8" x14ac:dyDescent="0.3">
      <c r="A123" s="9">
        <v>5</v>
      </c>
      <c r="B123" s="2" t="s">
        <v>13</v>
      </c>
      <c r="C123" s="2" t="s">
        <v>65</v>
      </c>
      <c r="D123" s="15">
        <f t="shared" ca="1" si="1"/>
        <v>17</v>
      </c>
      <c r="E123" s="2">
        <v>785</v>
      </c>
      <c r="G123" s="2" t="s">
        <v>239</v>
      </c>
      <c r="H123" s="2" t="s">
        <v>240</v>
      </c>
    </row>
    <row r="124" spans="1:8" x14ac:dyDescent="0.3">
      <c r="A124" s="9">
        <v>5</v>
      </c>
      <c r="B124" s="2" t="s">
        <v>13</v>
      </c>
      <c r="C124" s="2" t="s">
        <v>257</v>
      </c>
      <c r="D124" s="15">
        <f t="shared" ca="1" si="1"/>
        <v>20</v>
      </c>
      <c r="E124" s="2">
        <v>785</v>
      </c>
      <c r="G124" s="2" t="s">
        <v>258</v>
      </c>
      <c r="H124" s="2" t="s">
        <v>259</v>
      </c>
    </row>
    <row r="125" spans="1:8" x14ac:dyDescent="0.3">
      <c r="A125" s="9">
        <v>6</v>
      </c>
      <c r="B125" s="2" t="s">
        <v>280</v>
      </c>
      <c r="C125" s="2" t="s">
        <v>281</v>
      </c>
      <c r="D125" s="15">
        <f t="shared" ca="1" si="1"/>
        <v>15</v>
      </c>
      <c r="F125" s="2">
        <v>950</v>
      </c>
      <c r="G125" s="2" t="s">
        <v>282</v>
      </c>
      <c r="H125" s="2" t="s">
        <v>283</v>
      </c>
    </row>
    <row r="126" spans="1:8" x14ac:dyDescent="0.3">
      <c r="A126" s="9">
        <v>6</v>
      </c>
      <c r="B126" s="2" t="s">
        <v>85</v>
      </c>
      <c r="C126" s="2" t="s">
        <v>86</v>
      </c>
      <c r="D126" s="15">
        <f t="shared" ca="1" si="1"/>
        <v>21</v>
      </c>
      <c r="E126" s="2">
        <v>540</v>
      </c>
      <c r="G126" s="2" t="s">
        <v>165</v>
      </c>
      <c r="H126" s="2" t="s">
        <v>166</v>
      </c>
    </row>
    <row r="127" spans="1:8" x14ac:dyDescent="0.3">
      <c r="A127" s="9">
        <v>6</v>
      </c>
      <c r="B127" s="2" t="s">
        <v>85</v>
      </c>
      <c r="C127" s="2" t="s">
        <v>91</v>
      </c>
      <c r="D127" s="15">
        <f t="shared" ca="1" si="1"/>
        <v>16</v>
      </c>
      <c r="E127" s="2">
        <v>540</v>
      </c>
      <c r="G127" s="2" t="s">
        <v>175</v>
      </c>
      <c r="H127" s="2" t="s">
        <v>176</v>
      </c>
    </row>
    <row r="128" spans="1:8" x14ac:dyDescent="0.3">
      <c r="A128" s="9">
        <v>6</v>
      </c>
      <c r="B128" s="2" t="s">
        <v>85</v>
      </c>
      <c r="C128" s="2" t="s">
        <v>104</v>
      </c>
      <c r="D128" s="15">
        <f t="shared" ca="1" si="1"/>
        <v>22</v>
      </c>
      <c r="E128" s="2">
        <v>540</v>
      </c>
      <c r="G128" s="2" t="s">
        <v>105</v>
      </c>
      <c r="H128" s="2" t="s">
        <v>106</v>
      </c>
    </row>
    <row r="129" spans="1:8" x14ac:dyDescent="0.3">
      <c r="A129" s="9">
        <v>8</v>
      </c>
      <c r="B129" s="2" t="s">
        <v>284</v>
      </c>
      <c r="C129" s="2" t="s">
        <v>285</v>
      </c>
      <c r="D129" s="15">
        <f t="shared" ca="1" si="1"/>
        <v>20</v>
      </c>
      <c r="E129" s="2">
        <v>540</v>
      </c>
      <c r="G129" s="2" t="s">
        <v>286</v>
      </c>
      <c r="H129" s="2" t="s">
        <v>287</v>
      </c>
    </row>
    <row r="130" spans="1:8" x14ac:dyDescent="0.3">
      <c r="A130" s="9">
        <v>8</v>
      </c>
      <c r="B130" s="2" t="s">
        <v>284</v>
      </c>
      <c r="C130" s="2" t="s">
        <v>288</v>
      </c>
      <c r="D130" s="15">
        <f t="shared" ca="1" si="1"/>
        <v>12</v>
      </c>
      <c r="F130" s="2">
        <v>951</v>
      </c>
      <c r="G130" s="2" t="s">
        <v>289</v>
      </c>
      <c r="H130" s="2" t="s">
        <v>290</v>
      </c>
    </row>
    <row r="131" spans="1:8" x14ac:dyDescent="0.3">
      <c r="A131" s="9">
        <v>8</v>
      </c>
      <c r="B131" s="2" t="s">
        <v>284</v>
      </c>
      <c r="C131" s="2" t="s">
        <v>291</v>
      </c>
      <c r="D131" s="15">
        <f t="shared" ca="1" si="1"/>
        <v>18</v>
      </c>
      <c r="E131" s="2">
        <v>541</v>
      </c>
      <c r="G131" s="2" t="s">
        <v>292</v>
      </c>
      <c r="H131" s="2" t="s">
        <v>293</v>
      </c>
    </row>
    <row r="132" spans="1:8" x14ac:dyDescent="0.3">
      <c r="A132" s="9">
        <v>8</v>
      </c>
      <c r="B132" s="2" t="s">
        <v>14</v>
      </c>
      <c r="C132" s="2" t="s">
        <v>66</v>
      </c>
      <c r="D132" s="15">
        <f t="shared" ca="1" si="1"/>
        <v>16</v>
      </c>
      <c r="E132" s="2">
        <v>1000</v>
      </c>
      <c r="G132" s="2" t="s">
        <v>241</v>
      </c>
      <c r="H132" s="2" t="s">
        <v>242</v>
      </c>
    </row>
    <row r="133" spans="1:8" x14ac:dyDescent="0.3">
      <c r="A133" s="9">
        <v>8</v>
      </c>
      <c r="B133" s="2" t="s">
        <v>14</v>
      </c>
      <c r="C133" s="2" t="s">
        <v>260</v>
      </c>
      <c r="D133" s="15">
        <f t="shared" ca="1" si="1"/>
        <v>1</v>
      </c>
      <c r="E133" s="2">
        <v>1000</v>
      </c>
      <c r="G133" s="2" t="s">
        <v>261</v>
      </c>
      <c r="H133" s="2" t="s">
        <v>262</v>
      </c>
    </row>
    <row r="134" spans="1:8" x14ac:dyDescent="0.3">
      <c r="A134" s="9">
        <v>9</v>
      </c>
      <c r="B134" s="2" t="s">
        <v>298</v>
      </c>
      <c r="C134" s="2" t="s">
        <v>299</v>
      </c>
      <c r="D134" s="15">
        <f t="shared" ca="1" si="1"/>
        <v>23</v>
      </c>
      <c r="E134" s="2">
        <v>542</v>
      </c>
      <c r="G134" s="2" t="s">
        <v>300</v>
      </c>
      <c r="H134" s="2" t="s">
        <v>301</v>
      </c>
    </row>
    <row r="135" spans="1:8" x14ac:dyDescent="0.3">
      <c r="A135" s="9">
        <v>9</v>
      </c>
      <c r="B135" s="2" t="s">
        <v>298</v>
      </c>
      <c r="C135" s="2" t="s">
        <v>302</v>
      </c>
      <c r="D135" s="15">
        <f t="shared" ca="1" si="1"/>
        <v>10</v>
      </c>
      <c r="F135" s="2">
        <v>953</v>
      </c>
      <c r="G135" s="2" t="s">
        <v>303</v>
      </c>
      <c r="H135" s="2" t="s">
        <v>304</v>
      </c>
    </row>
    <row r="136" spans="1:8" x14ac:dyDescent="0.3">
      <c r="A136" s="9">
        <v>10</v>
      </c>
      <c r="B136" s="2" t="s">
        <v>294</v>
      </c>
      <c r="C136" s="2" t="s">
        <v>295</v>
      </c>
      <c r="D136" s="15">
        <f t="shared" ca="1" si="1"/>
        <v>16</v>
      </c>
      <c r="F136" s="2">
        <v>952</v>
      </c>
      <c r="G136" s="2" t="s">
        <v>296</v>
      </c>
      <c r="H136" s="2" t="s">
        <v>297</v>
      </c>
    </row>
    <row r="137" spans="1:8" x14ac:dyDescent="0.3">
      <c r="A137" s="9">
        <v>10</v>
      </c>
      <c r="B137" s="2" t="s">
        <v>15</v>
      </c>
      <c r="C137" s="2" t="s">
        <v>67</v>
      </c>
      <c r="D137" s="15">
        <f t="shared" ca="1" si="1"/>
        <v>4</v>
      </c>
      <c r="F137" s="2">
        <v>1250</v>
      </c>
      <c r="G137" s="2" t="s">
        <v>243</v>
      </c>
      <c r="H137" s="2" t="s">
        <v>244</v>
      </c>
    </row>
    <row r="138" spans="1:8" x14ac:dyDescent="0.3">
      <c r="A138" s="9">
        <v>10</v>
      </c>
      <c r="B138" s="2" t="s">
        <v>15</v>
      </c>
      <c r="C138" s="2" t="s">
        <v>68</v>
      </c>
      <c r="D138" s="15">
        <f t="shared" ca="1" si="1"/>
        <v>17</v>
      </c>
      <c r="E138" s="2">
        <v>540</v>
      </c>
      <c r="G138" s="2" t="s">
        <v>245</v>
      </c>
      <c r="H138" s="2" t="s">
        <v>246</v>
      </c>
    </row>
    <row r="139" spans="1:8" x14ac:dyDescent="0.3">
      <c r="A139" s="9">
        <v>10</v>
      </c>
      <c r="B139" s="2" t="s">
        <v>15</v>
      </c>
      <c r="C139" s="2" t="s">
        <v>67</v>
      </c>
      <c r="D139" s="15">
        <f t="shared" ca="1" si="1"/>
        <v>5</v>
      </c>
      <c r="F139" s="2">
        <v>1250</v>
      </c>
      <c r="G139" s="2" t="s">
        <v>243</v>
      </c>
      <c r="H139" s="2" t="s">
        <v>244</v>
      </c>
    </row>
    <row r="140" spans="1:8" x14ac:dyDescent="0.3">
      <c r="A140" s="9">
        <v>11</v>
      </c>
      <c r="B140" s="2" t="s">
        <v>16</v>
      </c>
      <c r="C140" s="2" t="s">
        <v>17</v>
      </c>
      <c r="D140" s="15">
        <f t="shared" ca="1" si="1"/>
        <v>24</v>
      </c>
      <c r="F140" s="2">
        <v>100</v>
      </c>
      <c r="G140" s="2" t="s">
        <v>247</v>
      </c>
      <c r="H140" s="2" t="s">
        <v>248</v>
      </c>
    </row>
    <row r="141" spans="1:8" x14ac:dyDescent="0.3">
      <c r="A141" s="9">
        <v>1</v>
      </c>
      <c r="B141" s="2" t="s">
        <v>19</v>
      </c>
      <c r="C141" s="2" t="s">
        <v>69</v>
      </c>
      <c r="D141" s="15">
        <f t="shared" ca="1" si="1"/>
        <v>6</v>
      </c>
      <c r="F141" s="2">
        <v>5000</v>
      </c>
      <c r="G141" s="2" t="s">
        <v>263</v>
      </c>
      <c r="H141" s="2" t="s">
        <v>264</v>
      </c>
    </row>
    <row r="142" spans="1:8" x14ac:dyDescent="0.3">
      <c r="A142" s="9">
        <v>1</v>
      </c>
      <c r="B142" s="2" t="s">
        <v>8</v>
      </c>
      <c r="C142" s="2" t="s">
        <v>52</v>
      </c>
      <c r="D142" s="15">
        <f t="shared" ref="D142:D205" ca="1" si="2">RANDBETWEEN(1,25)</f>
        <v>24</v>
      </c>
      <c r="F142" s="2">
        <v>5000</v>
      </c>
      <c r="G142" s="2" t="s">
        <v>177</v>
      </c>
      <c r="H142" s="2" t="s">
        <v>178</v>
      </c>
    </row>
    <row r="143" spans="1:8" x14ac:dyDescent="0.3">
      <c r="A143" s="9">
        <v>1</v>
      </c>
      <c r="B143" s="2" t="s">
        <v>8</v>
      </c>
      <c r="C143" s="2" t="s">
        <v>58</v>
      </c>
      <c r="D143" s="15">
        <f t="shared" ca="1" si="2"/>
        <v>22</v>
      </c>
      <c r="F143" s="2">
        <v>1250</v>
      </c>
      <c r="G143" s="2" t="s">
        <v>189</v>
      </c>
      <c r="H143" s="2" t="s">
        <v>190</v>
      </c>
    </row>
    <row r="144" spans="1:8" x14ac:dyDescent="0.3">
      <c r="A144" s="9">
        <v>1</v>
      </c>
      <c r="B144" s="2" t="s">
        <v>8</v>
      </c>
      <c r="C144" s="2" t="s">
        <v>59</v>
      </c>
      <c r="D144" s="15">
        <f t="shared" ca="1" si="2"/>
        <v>14</v>
      </c>
      <c r="F144" s="2">
        <v>950</v>
      </c>
      <c r="G144" s="2" t="s">
        <v>191</v>
      </c>
      <c r="H144" s="2" t="s">
        <v>192</v>
      </c>
    </row>
    <row r="145" spans="1:8" x14ac:dyDescent="0.3">
      <c r="A145" s="9">
        <v>1</v>
      </c>
      <c r="B145" s="2" t="s">
        <v>8</v>
      </c>
      <c r="C145" s="2" t="s">
        <v>60</v>
      </c>
      <c r="D145" s="15">
        <f t="shared" ca="1" si="2"/>
        <v>5</v>
      </c>
      <c r="E145" s="2">
        <v>540</v>
      </c>
      <c r="G145" s="2" t="s">
        <v>193</v>
      </c>
      <c r="H145" s="2" t="s">
        <v>194</v>
      </c>
    </row>
    <row r="146" spans="1:8" x14ac:dyDescent="0.3">
      <c r="A146" s="9">
        <v>1</v>
      </c>
      <c r="B146" s="2" t="s">
        <v>8</v>
      </c>
      <c r="C146" s="2" t="s">
        <v>207</v>
      </c>
      <c r="D146" s="15">
        <f t="shared" ca="1" si="2"/>
        <v>4</v>
      </c>
      <c r="F146" s="2">
        <v>1250</v>
      </c>
      <c r="G146" s="2" t="s">
        <v>208</v>
      </c>
      <c r="H146" s="2" t="s">
        <v>209</v>
      </c>
    </row>
    <row r="147" spans="1:8" x14ac:dyDescent="0.3">
      <c r="A147" s="9">
        <v>1</v>
      </c>
      <c r="B147" s="2" t="s">
        <v>8</v>
      </c>
      <c r="C147" s="2" t="s">
        <v>210</v>
      </c>
      <c r="D147" s="15">
        <f t="shared" ca="1" si="2"/>
        <v>23</v>
      </c>
      <c r="F147" s="2">
        <v>950</v>
      </c>
      <c r="G147" s="2" t="s">
        <v>211</v>
      </c>
      <c r="H147" s="2" t="s">
        <v>212</v>
      </c>
    </row>
    <row r="148" spans="1:8" x14ac:dyDescent="0.3">
      <c r="A148" s="9">
        <v>1</v>
      </c>
      <c r="B148" s="2" t="s">
        <v>8</v>
      </c>
      <c r="C148" s="2" t="s">
        <v>225</v>
      </c>
      <c r="D148" s="15">
        <f t="shared" ca="1" si="2"/>
        <v>1</v>
      </c>
      <c r="F148" s="2">
        <v>1250</v>
      </c>
      <c r="G148" s="2" t="s">
        <v>226</v>
      </c>
      <c r="H148" s="2" t="s">
        <v>227</v>
      </c>
    </row>
    <row r="149" spans="1:8" x14ac:dyDescent="0.3">
      <c r="A149" s="9">
        <v>1</v>
      </c>
      <c r="B149" s="2" t="s">
        <v>8</v>
      </c>
      <c r="C149" s="2" t="s">
        <v>228</v>
      </c>
      <c r="D149" s="15">
        <f t="shared" ca="1" si="2"/>
        <v>12</v>
      </c>
      <c r="F149" s="2">
        <v>950</v>
      </c>
      <c r="G149" s="2" t="s">
        <v>229</v>
      </c>
      <c r="H149" s="2" t="s">
        <v>230</v>
      </c>
    </row>
    <row r="150" spans="1:8" x14ac:dyDescent="0.3">
      <c r="A150" s="9">
        <v>1</v>
      </c>
      <c r="B150" s="2" t="s">
        <v>11</v>
      </c>
      <c r="C150" s="2" t="s">
        <v>61</v>
      </c>
      <c r="D150" s="15">
        <f t="shared" ca="1" si="2"/>
        <v>13</v>
      </c>
      <c r="F150" s="2">
        <v>5000</v>
      </c>
      <c r="G150" s="2" t="s">
        <v>231</v>
      </c>
      <c r="H150" s="2" t="s">
        <v>232</v>
      </c>
    </row>
    <row r="151" spans="1:8" x14ac:dyDescent="0.3">
      <c r="A151" s="9">
        <v>1</v>
      </c>
      <c r="B151" s="2" t="s">
        <v>11</v>
      </c>
      <c r="C151" s="2" t="s">
        <v>18</v>
      </c>
      <c r="D151" s="15">
        <f t="shared" ca="1" si="2"/>
        <v>9</v>
      </c>
      <c r="E151" s="2">
        <v>590</v>
      </c>
      <c r="G151" s="2" t="s">
        <v>249</v>
      </c>
      <c r="H151" s="2" t="s">
        <v>250</v>
      </c>
    </row>
    <row r="152" spans="1:8" x14ac:dyDescent="0.3">
      <c r="A152" s="9">
        <v>2</v>
      </c>
      <c r="B152" s="2" t="s">
        <v>20</v>
      </c>
      <c r="C152" s="2" t="s">
        <v>70</v>
      </c>
      <c r="D152" s="15">
        <f t="shared" ca="1" si="2"/>
        <v>15</v>
      </c>
      <c r="E152" s="2">
        <v>1800</v>
      </c>
      <c r="G152" s="2" t="s">
        <v>265</v>
      </c>
      <c r="H152" s="2" t="s">
        <v>266</v>
      </c>
    </row>
    <row r="153" spans="1:8" x14ac:dyDescent="0.3">
      <c r="A153" s="9">
        <v>2</v>
      </c>
      <c r="B153" s="2" t="s">
        <v>20</v>
      </c>
      <c r="C153" s="2" t="s">
        <v>71</v>
      </c>
      <c r="D153" s="15">
        <f t="shared" ca="1" si="2"/>
        <v>22</v>
      </c>
      <c r="E153" s="2">
        <v>250</v>
      </c>
      <c r="G153" s="2" t="s">
        <v>267</v>
      </c>
      <c r="H153" s="2" t="s">
        <v>268</v>
      </c>
    </row>
    <row r="154" spans="1:8" x14ac:dyDescent="0.3">
      <c r="A154" s="9">
        <v>2</v>
      </c>
      <c r="B154" s="2" t="s">
        <v>20</v>
      </c>
      <c r="C154" s="2" t="s">
        <v>72</v>
      </c>
      <c r="D154" s="15">
        <f t="shared" ca="1" si="2"/>
        <v>11</v>
      </c>
      <c r="F154" s="2">
        <v>3500</v>
      </c>
      <c r="G154" s="2" t="s">
        <v>269</v>
      </c>
      <c r="H154" s="2" t="s">
        <v>270</v>
      </c>
    </row>
    <row r="155" spans="1:8" x14ac:dyDescent="0.3">
      <c r="A155" s="9">
        <v>2</v>
      </c>
      <c r="B155" s="2" t="s">
        <v>48</v>
      </c>
      <c r="C155" s="2" t="s">
        <v>49</v>
      </c>
      <c r="D155" s="15">
        <f t="shared" ca="1" si="2"/>
        <v>19</v>
      </c>
      <c r="F155" s="2">
        <v>3500</v>
      </c>
      <c r="G155" s="2" t="s">
        <v>155</v>
      </c>
      <c r="H155" s="2" t="s">
        <v>156</v>
      </c>
    </row>
    <row r="156" spans="1:8" x14ac:dyDescent="0.3">
      <c r="A156" s="9">
        <v>2</v>
      </c>
      <c r="B156" s="2" t="s">
        <v>9</v>
      </c>
      <c r="C156" s="2" t="s">
        <v>53</v>
      </c>
      <c r="D156" s="15">
        <f t="shared" ca="1" si="2"/>
        <v>10</v>
      </c>
      <c r="E156" s="2">
        <v>1800</v>
      </c>
      <c r="G156" s="2" t="s">
        <v>179</v>
      </c>
      <c r="H156" s="2" t="s">
        <v>180</v>
      </c>
    </row>
    <row r="157" spans="1:8" x14ac:dyDescent="0.3">
      <c r="A157" s="9">
        <v>2</v>
      </c>
      <c r="B157" s="2" t="s">
        <v>9</v>
      </c>
      <c r="C157" s="2" t="s">
        <v>54</v>
      </c>
      <c r="D157" s="15">
        <f t="shared" ca="1" si="2"/>
        <v>19</v>
      </c>
      <c r="E157" s="2">
        <v>250</v>
      </c>
      <c r="G157" s="2" t="s">
        <v>181</v>
      </c>
      <c r="H157" s="2" t="s">
        <v>182</v>
      </c>
    </row>
    <row r="158" spans="1:8" x14ac:dyDescent="0.3">
      <c r="A158" s="9">
        <v>2</v>
      </c>
      <c r="B158" s="2" t="s">
        <v>9</v>
      </c>
      <c r="C158" s="2" t="s">
        <v>55</v>
      </c>
      <c r="D158" s="15">
        <f t="shared" ca="1" si="2"/>
        <v>18</v>
      </c>
      <c r="F158" s="2">
        <v>3500</v>
      </c>
      <c r="G158" s="2" t="s">
        <v>183</v>
      </c>
      <c r="H158" s="2" t="s">
        <v>184</v>
      </c>
    </row>
    <row r="159" spans="1:8" x14ac:dyDescent="0.3">
      <c r="A159" s="9">
        <v>2</v>
      </c>
      <c r="B159" s="2" t="s">
        <v>9</v>
      </c>
      <c r="C159" s="2" t="s">
        <v>195</v>
      </c>
      <c r="D159" s="15">
        <f t="shared" ca="1" si="2"/>
        <v>10</v>
      </c>
      <c r="E159" s="2">
        <v>250</v>
      </c>
      <c r="G159" s="2" t="s">
        <v>196</v>
      </c>
      <c r="H159" s="2" t="s">
        <v>197</v>
      </c>
    </row>
    <row r="160" spans="1:8" x14ac:dyDescent="0.3">
      <c r="A160" s="9">
        <v>2</v>
      </c>
      <c r="B160" s="2" t="s">
        <v>9</v>
      </c>
      <c r="C160" s="2" t="s">
        <v>198</v>
      </c>
      <c r="D160" s="15">
        <f t="shared" ca="1" si="2"/>
        <v>6</v>
      </c>
      <c r="F160" s="2">
        <v>3500</v>
      </c>
      <c r="G160" s="2" t="s">
        <v>199</v>
      </c>
      <c r="H160" s="2" t="s">
        <v>200</v>
      </c>
    </row>
    <row r="161" spans="1:8" x14ac:dyDescent="0.3">
      <c r="A161" s="9">
        <v>2</v>
      </c>
      <c r="B161" s="2" t="s">
        <v>9</v>
      </c>
      <c r="C161" s="2" t="s">
        <v>213</v>
      </c>
      <c r="D161" s="15">
        <f t="shared" ca="1" si="2"/>
        <v>16</v>
      </c>
      <c r="E161" s="2">
        <v>250</v>
      </c>
      <c r="G161" s="2" t="s">
        <v>214</v>
      </c>
      <c r="H161" s="2" t="s">
        <v>215</v>
      </c>
    </row>
    <row r="162" spans="1:8" x14ac:dyDescent="0.3">
      <c r="A162" s="9">
        <v>2</v>
      </c>
      <c r="B162" s="2" t="s">
        <v>9</v>
      </c>
      <c r="C162" s="2" t="s">
        <v>216</v>
      </c>
      <c r="D162" s="15">
        <f t="shared" ca="1" si="2"/>
        <v>18</v>
      </c>
      <c r="F162" s="2">
        <v>3500</v>
      </c>
      <c r="G162" s="2" t="s">
        <v>217</v>
      </c>
      <c r="H162" s="2" t="s">
        <v>218</v>
      </c>
    </row>
    <row r="163" spans="1:8" x14ac:dyDescent="0.3">
      <c r="A163" s="9">
        <v>2</v>
      </c>
      <c r="B163" s="2" t="s">
        <v>12</v>
      </c>
      <c r="C163" s="2" t="s">
        <v>62</v>
      </c>
      <c r="D163" s="15">
        <f t="shared" ca="1" si="2"/>
        <v>15</v>
      </c>
      <c r="E163" s="2">
        <v>1800</v>
      </c>
      <c r="G163" s="2" t="s">
        <v>233</v>
      </c>
      <c r="H163" s="2" t="s">
        <v>234</v>
      </c>
    </row>
    <row r="164" spans="1:8" x14ac:dyDescent="0.3">
      <c r="A164" s="9">
        <v>2</v>
      </c>
      <c r="B164" s="2" t="s">
        <v>12</v>
      </c>
      <c r="C164" s="2" t="s">
        <v>63</v>
      </c>
      <c r="D164" s="15">
        <f t="shared" ca="1" si="2"/>
        <v>19</v>
      </c>
      <c r="E164" s="2">
        <v>250</v>
      </c>
      <c r="G164" s="2" t="s">
        <v>235</v>
      </c>
      <c r="H164" s="2" t="s">
        <v>236</v>
      </c>
    </row>
    <row r="165" spans="1:8" x14ac:dyDescent="0.3">
      <c r="A165" s="9">
        <v>2</v>
      </c>
      <c r="B165" s="2" t="s">
        <v>12</v>
      </c>
      <c r="C165" s="2" t="s">
        <v>64</v>
      </c>
      <c r="D165" s="15">
        <f t="shared" ca="1" si="2"/>
        <v>7</v>
      </c>
      <c r="F165" s="2">
        <v>3500</v>
      </c>
      <c r="G165" s="2" t="s">
        <v>237</v>
      </c>
      <c r="H165" s="2" t="s">
        <v>238</v>
      </c>
    </row>
    <row r="166" spans="1:8" x14ac:dyDescent="0.3">
      <c r="A166" s="9">
        <v>2</v>
      </c>
      <c r="B166" s="2" t="s">
        <v>12</v>
      </c>
      <c r="C166" s="2" t="s">
        <v>251</v>
      </c>
      <c r="D166" s="15">
        <f t="shared" ca="1" si="2"/>
        <v>19</v>
      </c>
      <c r="E166" s="2">
        <v>250</v>
      </c>
      <c r="G166" s="2" t="s">
        <v>252</v>
      </c>
      <c r="H166" s="2" t="s">
        <v>253</v>
      </c>
    </row>
    <row r="167" spans="1:8" x14ac:dyDescent="0.3">
      <c r="A167" s="9">
        <v>2</v>
      </c>
      <c r="B167" s="2" t="s">
        <v>12</v>
      </c>
      <c r="C167" s="2" t="s">
        <v>254</v>
      </c>
      <c r="D167" s="15">
        <f t="shared" ca="1" si="2"/>
        <v>25</v>
      </c>
      <c r="F167" s="2">
        <v>3500</v>
      </c>
      <c r="G167" s="2" t="s">
        <v>255</v>
      </c>
      <c r="H167" s="2" t="s">
        <v>256</v>
      </c>
    </row>
    <row r="168" spans="1:8" x14ac:dyDescent="0.3">
      <c r="A168" s="9">
        <v>3</v>
      </c>
      <c r="B168" s="2" t="s">
        <v>21</v>
      </c>
      <c r="C168" s="2" t="s">
        <v>73</v>
      </c>
      <c r="D168" s="15">
        <f t="shared" ca="1" si="2"/>
        <v>2</v>
      </c>
      <c r="E168" s="2">
        <v>785</v>
      </c>
      <c r="G168" s="2" t="s">
        <v>271</v>
      </c>
      <c r="H168" s="2" t="s">
        <v>272</v>
      </c>
    </row>
    <row r="169" spans="1:8" x14ac:dyDescent="0.3">
      <c r="A169" s="9">
        <v>3</v>
      </c>
      <c r="B169" s="2" t="s">
        <v>50</v>
      </c>
      <c r="C169" s="2" t="s">
        <v>51</v>
      </c>
      <c r="D169" s="15">
        <f t="shared" ca="1" si="2"/>
        <v>20</v>
      </c>
      <c r="E169" s="2">
        <v>785</v>
      </c>
      <c r="G169" s="2" t="s">
        <v>157</v>
      </c>
      <c r="H169" s="2" t="s">
        <v>158</v>
      </c>
    </row>
    <row r="170" spans="1:8" x14ac:dyDescent="0.3">
      <c r="A170" s="9">
        <v>3</v>
      </c>
      <c r="B170" s="2" t="s">
        <v>50</v>
      </c>
      <c r="C170" s="2" t="s">
        <v>87</v>
      </c>
      <c r="D170" s="15">
        <f t="shared" ca="1" si="2"/>
        <v>22</v>
      </c>
      <c r="E170" s="2">
        <v>785</v>
      </c>
      <c r="G170" s="2" t="s">
        <v>167</v>
      </c>
      <c r="H170" s="2" t="s">
        <v>168</v>
      </c>
    </row>
    <row r="171" spans="1:8" x14ac:dyDescent="0.3">
      <c r="A171" s="9">
        <v>3</v>
      </c>
      <c r="B171" s="2" t="s">
        <v>50</v>
      </c>
      <c r="C171" s="2" t="s">
        <v>92</v>
      </c>
      <c r="D171" s="15">
        <f t="shared" ca="1" si="2"/>
        <v>4</v>
      </c>
      <c r="E171" s="2">
        <v>785</v>
      </c>
      <c r="G171" s="2" t="s">
        <v>93</v>
      </c>
      <c r="H171" s="2" t="s">
        <v>94</v>
      </c>
    </row>
    <row r="172" spans="1:8" x14ac:dyDescent="0.3">
      <c r="A172" s="9">
        <v>3</v>
      </c>
      <c r="B172" s="2" t="s">
        <v>10</v>
      </c>
      <c r="C172" s="2" t="s">
        <v>56</v>
      </c>
      <c r="D172" s="15">
        <f t="shared" ca="1" si="2"/>
        <v>23</v>
      </c>
      <c r="E172" s="2">
        <v>785</v>
      </c>
      <c r="G172" s="2" t="s">
        <v>185</v>
      </c>
      <c r="H172" s="2" t="s">
        <v>186</v>
      </c>
    </row>
    <row r="173" spans="1:8" x14ac:dyDescent="0.3">
      <c r="A173" s="9">
        <v>3</v>
      </c>
      <c r="B173" s="2" t="s">
        <v>10</v>
      </c>
      <c r="C173" s="2" t="s">
        <v>57</v>
      </c>
      <c r="D173" s="15">
        <f t="shared" ca="1" si="2"/>
        <v>3</v>
      </c>
      <c r="E173" s="2">
        <v>1000</v>
      </c>
      <c r="G173" s="2" t="s">
        <v>187</v>
      </c>
      <c r="H173" s="2" t="s">
        <v>188</v>
      </c>
    </row>
    <row r="174" spans="1:8" x14ac:dyDescent="0.3">
      <c r="A174" s="9">
        <v>3</v>
      </c>
      <c r="B174" s="2" t="s">
        <v>10</v>
      </c>
      <c r="C174" s="2" t="s">
        <v>201</v>
      </c>
      <c r="D174" s="15">
        <f t="shared" ca="1" si="2"/>
        <v>12</v>
      </c>
      <c r="E174" s="2">
        <v>785</v>
      </c>
      <c r="G174" s="2" t="s">
        <v>202</v>
      </c>
      <c r="H174" s="2" t="s">
        <v>203</v>
      </c>
    </row>
    <row r="175" spans="1:8" x14ac:dyDescent="0.3">
      <c r="A175" s="9">
        <v>3</v>
      </c>
      <c r="B175" s="2" t="s">
        <v>10</v>
      </c>
      <c r="C175" s="2" t="s">
        <v>204</v>
      </c>
      <c r="D175" s="15">
        <f t="shared" ca="1" si="2"/>
        <v>15</v>
      </c>
      <c r="E175" s="2">
        <v>1000</v>
      </c>
      <c r="G175" s="2" t="s">
        <v>205</v>
      </c>
      <c r="H175" s="2" t="s">
        <v>206</v>
      </c>
    </row>
    <row r="176" spans="1:8" x14ac:dyDescent="0.3">
      <c r="A176" s="9">
        <v>3</v>
      </c>
      <c r="B176" s="2" t="s">
        <v>10</v>
      </c>
      <c r="C176" s="2" t="s">
        <v>219</v>
      </c>
      <c r="D176" s="15">
        <f t="shared" ca="1" si="2"/>
        <v>16</v>
      </c>
      <c r="E176" s="2">
        <v>785</v>
      </c>
      <c r="G176" s="2" t="s">
        <v>220</v>
      </c>
      <c r="H176" s="2" t="s">
        <v>221</v>
      </c>
    </row>
    <row r="177" spans="1:8" x14ac:dyDescent="0.3">
      <c r="A177" s="9">
        <v>3</v>
      </c>
      <c r="B177" s="2" t="s">
        <v>10</v>
      </c>
      <c r="C177" s="2" t="s">
        <v>222</v>
      </c>
      <c r="D177" s="15">
        <f t="shared" ca="1" si="2"/>
        <v>11</v>
      </c>
      <c r="E177" s="2">
        <v>1000</v>
      </c>
      <c r="G177" s="2" t="s">
        <v>223</v>
      </c>
      <c r="H177" s="2" t="s">
        <v>224</v>
      </c>
    </row>
    <row r="178" spans="1:8" x14ac:dyDescent="0.3">
      <c r="A178" s="9">
        <v>4</v>
      </c>
      <c r="B178" s="2" t="s">
        <v>273</v>
      </c>
      <c r="C178" s="2" t="s">
        <v>274</v>
      </c>
      <c r="D178" s="15">
        <f t="shared" ca="1" si="2"/>
        <v>7</v>
      </c>
      <c r="E178" s="2">
        <v>1000</v>
      </c>
      <c r="G178" s="2" t="s">
        <v>275</v>
      </c>
      <c r="H178" s="2" t="s">
        <v>276</v>
      </c>
    </row>
    <row r="179" spans="1:8" x14ac:dyDescent="0.3">
      <c r="A179" s="9">
        <v>4</v>
      </c>
      <c r="B179" s="2" t="s">
        <v>273</v>
      </c>
      <c r="C179" s="2" t="s">
        <v>277</v>
      </c>
      <c r="D179" s="15">
        <f t="shared" ca="1" si="2"/>
        <v>19</v>
      </c>
      <c r="F179" s="2">
        <v>1250</v>
      </c>
      <c r="G179" s="2" t="s">
        <v>278</v>
      </c>
      <c r="H179" s="2" t="s">
        <v>279</v>
      </c>
    </row>
    <row r="180" spans="1:8" x14ac:dyDescent="0.3">
      <c r="A180" s="9">
        <v>4</v>
      </c>
      <c r="B180" s="2" t="s">
        <v>80</v>
      </c>
      <c r="C180" s="2" t="s">
        <v>81</v>
      </c>
      <c r="D180" s="15">
        <f t="shared" ca="1" si="2"/>
        <v>14</v>
      </c>
      <c r="E180" s="2">
        <v>1000</v>
      </c>
      <c r="G180" s="2" t="s">
        <v>159</v>
      </c>
      <c r="H180" s="2" t="s">
        <v>160</v>
      </c>
    </row>
    <row r="181" spans="1:8" x14ac:dyDescent="0.3">
      <c r="A181" s="9">
        <v>4</v>
      </c>
      <c r="B181" s="2" t="s">
        <v>80</v>
      </c>
      <c r="C181" s="2" t="s">
        <v>82</v>
      </c>
      <c r="D181" s="15">
        <f t="shared" ca="1" si="2"/>
        <v>5</v>
      </c>
      <c r="F181" s="2">
        <v>1250</v>
      </c>
      <c r="G181" s="2" t="s">
        <v>161</v>
      </c>
      <c r="H181" s="2" t="s">
        <v>162</v>
      </c>
    </row>
    <row r="182" spans="1:8" x14ac:dyDescent="0.3">
      <c r="A182" s="9">
        <v>4</v>
      </c>
      <c r="B182" s="2" t="s">
        <v>80</v>
      </c>
      <c r="C182" s="2" t="s">
        <v>88</v>
      </c>
      <c r="D182" s="15">
        <f t="shared" ca="1" si="2"/>
        <v>20</v>
      </c>
      <c r="E182" s="2">
        <v>1000</v>
      </c>
      <c r="G182" s="2" t="s">
        <v>169</v>
      </c>
      <c r="H182" s="2" t="s">
        <v>170</v>
      </c>
    </row>
    <row r="183" spans="1:8" x14ac:dyDescent="0.3">
      <c r="A183" s="9">
        <v>4</v>
      </c>
      <c r="B183" s="2" t="s">
        <v>80</v>
      </c>
      <c r="C183" s="2" t="s">
        <v>89</v>
      </c>
      <c r="D183" s="15">
        <f t="shared" ca="1" si="2"/>
        <v>17</v>
      </c>
      <c r="F183" s="2">
        <v>1250</v>
      </c>
      <c r="G183" s="2" t="s">
        <v>171</v>
      </c>
      <c r="H183" s="2" t="s">
        <v>172</v>
      </c>
    </row>
    <row r="184" spans="1:8" x14ac:dyDescent="0.3">
      <c r="A184" s="9">
        <v>4</v>
      </c>
      <c r="B184" s="2" t="s">
        <v>80</v>
      </c>
      <c r="C184" s="2" t="s">
        <v>95</v>
      </c>
      <c r="D184" s="15">
        <f t="shared" ca="1" si="2"/>
        <v>17</v>
      </c>
      <c r="E184" s="2">
        <v>1000</v>
      </c>
      <c r="G184" s="2" t="s">
        <v>96</v>
      </c>
      <c r="H184" s="2" t="s">
        <v>97</v>
      </c>
    </row>
    <row r="185" spans="1:8" x14ac:dyDescent="0.3">
      <c r="A185" s="9">
        <v>4</v>
      </c>
      <c r="B185" s="2" t="s">
        <v>80</v>
      </c>
      <c r="C185" s="2" t="s">
        <v>98</v>
      </c>
      <c r="D185" s="15">
        <f t="shared" ca="1" si="2"/>
        <v>8</v>
      </c>
      <c r="F185" s="2">
        <v>1250</v>
      </c>
      <c r="G185" s="2" t="s">
        <v>99</v>
      </c>
      <c r="H185" s="2" t="s">
        <v>100</v>
      </c>
    </row>
    <row r="186" spans="1:8" x14ac:dyDescent="0.3">
      <c r="A186" s="9">
        <v>5</v>
      </c>
      <c r="B186" s="2" t="s">
        <v>83</v>
      </c>
      <c r="C186" s="2" t="s">
        <v>84</v>
      </c>
      <c r="D186" s="15">
        <f t="shared" ca="1" si="2"/>
        <v>3</v>
      </c>
      <c r="F186" s="2">
        <v>950</v>
      </c>
      <c r="G186" s="2" t="s">
        <v>163</v>
      </c>
      <c r="H186" s="2" t="s">
        <v>164</v>
      </c>
    </row>
    <row r="187" spans="1:8" x14ac:dyDescent="0.3">
      <c r="A187" s="9">
        <v>5</v>
      </c>
      <c r="B187" s="2" t="s">
        <v>83</v>
      </c>
      <c r="C187" s="2" t="s">
        <v>90</v>
      </c>
      <c r="D187" s="15">
        <f t="shared" ca="1" si="2"/>
        <v>9</v>
      </c>
      <c r="F187" s="2">
        <v>950</v>
      </c>
      <c r="G187" s="2" t="s">
        <v>173</v>
      </c>
      <c r="H187" s="2" t="s">
        <v>174</v>
      </c>
    </row>
    <row r="188" spans="1:8" x14ac:dyDescent="0.3">
      <c r="A188" s="9">
        <v>5</v>
      </c>
      <c r="B188" s="2" t="s">
        <v>83</v>
      </c>
      <c r="C188" s="2" t="s">
        <v>101</v>
      </c>
      <c r="D188" s="15">
        <f t="shared" ca="1" si="2"/>
        <v>17</v>
      </c>
      <c r="F188" s="2">
        <v>950</v>
      </c>
      <c r="G188" s="2" t="s">
        <v>102</v>
      </c>
      <c r="H188" s="2" t="s">
        <v>103</v>
      </c>
    </row>
    <row r="189" spans="1:8" x14ac:dyDescent="0.3">
      <c r="A189" s="9">
        <v>5</v>
      </c>
      <c r="B189" s="2" t="s">
        <v>13</v>
      </c>
      <c r="C189" s="2" t="s">
        <v>65</v>
      </c>
      <c r="D189" s="15">
        <f t="shared" ca="1" si="2"/>
        <v>9</v>
      </c>
      <c r="E189" s="2">
        <v>785</v>
      </c>
      <c r="G189" s="2" t="s">
        <v>239</v>
      </c>
      <c r="H189" s="2" t="s">
        <v>240</v>
      </c>
    </row>
    <row r="190" spans="1:8" x14ac:dyDescent="0.3">
      <c r="A190" s="9">
        <v>5</v>
      </c>
      <c r="B190" s="2" t="s">
        <v>13</v>
      </c>
      <c r="C190" s="2" t="s">
        <v>257</v>
      </c>
      <c r="D190" s="15">
        <f t="shared" ca="1" si="2"/>
        <v>18</v>
      </c>
      <c r="E190" s="2">
        <v>785</v>
      </c>
      <c r="G190" s="2" t="s">
        <v>258</v>
      </c>
      <c r="H190" s="2" t="s">
        <v>259</v>
      </c>
    </row>
    <row r="191" spans="1:8" x14ac:dyDescent="0.3">
      <c r="A191" s="9">
        <v>6</v>
      </c>
      <c r="B191" s="2" t="s">
        <v>280</v>
      </c>
      <c r="C191" s="2" t="s">
        <v>281</v>
      </c>
      <c r="D191" s="15">
        <f t="shared" ca="1" si="2"/>
        <v>25</v>
      </c>
      <c r="F191" s="2">
        <v>950</v>
      </c>
      <c r="G191" s="2" t="s">
        <v>282</v>
      </c>
      <c r="H191" s="2" t="s">
        <v>283</v>
      </c>
    </row>
    <row r="192" spans="1:8" x14ac:dyDescent="0.3">
      <c r="A192" s="9">
        <v>6</v>
      </c>
      <c r="B192" s="2" t="s">
        <v>85</v>
      </c>
      <c r="C192" s="2" t="s">
        <v>86</v>
      </c>
      <c r="D192" s="15">
        <f t="shared" ca="1" si="2"/>
        <v>8</v>
      </c>
      <c r="E192" s="2">
        <v>540</v>
      </c>
      <c r="G192" s="2" t="s">
        <v>165</v>
      </c>
      <c r="H192" s="2" t="s">
        <v>166</v>
      </c>
    </row>
    <row r="193" spans="1:8" x14ac:dyDescent="0.3">
      <c r="A193" s="9">
        <v>6</v>
      </c>
      <c r="B193" s="2" t="s">
        <v>85</v>
      </c>
      <c r="C193" s="2" t="s">
        <v>91</v>
      </c>
      <c r="D193" s="15">
        <f t="shared" ca="1" si="2"/>
        <v>8</v>
      </c>
      <c r="E193" s="2">
        <v>540</v>
      </c>
      <c r="G193" s="2" t="s">
        <v>175</v>
      </c>
      <c r="H193" s="2" t="s">
        <v>176</v>
      </c>
    </row>
    <row r="194" spans="1:8" x14ac:dyDescent="0.3">
      <c r="A194" s="9">
        <v>6</v>
      </c>
      <c r="B194" s="2" t="s">
        <v>85</v>
      </c>
      <c r="C194" s="2" t="s">
        <v>104</v>
      </c>
      <c r="D194" s="15">
        <f t="shared" ca="1" si="2"/>
        <v>21</v>
      </c>
      <c r="E194" s="2">
        <v>540</v>
      </c>
      <c r="G194" s="2" t="s">
        <v>105</v>
      </c>
      <c r="H194" s="2" t="s">
        <v>106</v>
      </c>
    </row>
    <row r="195" spans="1:8" x14ac:dyDescent="0.3">
      <c r="A195" s="9">
        <v>8</v>
      </c>
      <c r="B195" s="2" t="s">
        <v>284</v>
      </c>
      <c r="C195" s="2" t="s">
        <v>285</v>
      </c>
      <c r="D195" s="15">
        <f t="shared" ca="1" si="2"/>
        <v>22</v>
      </c>
      <c r="E195" s="2">
        <v>540</v>
      </c>
      <c r="G195" s="2" t="s">
        <v>286</v>
      </c>
      <c r="H195" s="2" t="s">
        <v>287</v>
      </c>
    </row>
    <row r="196" spans="1:8" x14ac:dyDescent="0.3">
      <c r="A196" s="9">
        <v>8</v>
      </c>
      <c r="B196" s="2" t="s">
        <v>284</v>
      </c>
      <c r="C196" s="2" t="s">
        <v>288</v>
      </c>
      <c r="D196" s="15">
        <f t="shared" ca="1" si="2"/>
        <v>15</v>
      </c>
      <c r="F196" s="2">
        <v>951</v>
      </c>
      <c r="G196" s="2" t="s">
        <v>289</v>
      </c>
      <c r="H196" s="2" t="s">
        <v>290</v>
      </c>
    </row>
    <row r="197" spans="1:8" x14ac:dyDescent="0.3">
      <c r="A197" s="9">
        <v>8</v>
      </c>
      <c r="B197" s="2" t="s">
        <v>284</v>
      </c>
      <c r="C197" s="2" t="s">
        <v>291</v>
      </c>
      <c r="D197" s="15">
        <f t="shared" ca="1" si="2"/>
        <v>25</v>
      </c>
      <c r="E197" s="2">
        <v>541</v>
      </c>
      <c r="G197" s="2" t="s">
        <v>292</v>
      </c>
      <c r="H197" s="2" t="s">
        <v>293</v>
      </c>
    </row>
    <row r="198" spans="1:8" x14ac:dyDescent="0.3">
      <c r="A198" s="9">
        <v>8</v>
      </c>
      <c r="B198" s="2" t="s">
        <v>14</v>
      </c>
      <c r="C198" s="2" t="s">
        <v>66</v>
      </c>
      <c r="D198" s="15">
        <f t="shared" ca="1" si="2"/>
        <v>5</v>
      </c>
      <c r="E198" s="2">
        <v>1000</v>
      </c>
      <c r="G198" s="2" t="s">
        <v>241</v>
      </c>
      <c r="H198" s="2" t="s">
        <v>242</v>
      </c>
    </row>
    <row r="199" spans="1:8" x14ac:dyDescent="0.3">
      <c r="A199" s="9">
        <v>8</v>
      </c>
      <c r="B199" s="2" t="s">
        <v>14</v>
      </c>
      <c r="C199" s="2" t="s">
        <v>260</v>
      </c>
      <c r="D199" s="15">
        <f t="shared" ca="1" si="2"/>
        <v>14</v>
      </c>
      <c r="E199" s="2">
        <v>1000</v>
      </c>
      <c r="G199" s="2" t="s">
        <v>261</v>
      </c>
      <c r="H199" s="2" t="s">
        <v>262</v>
      </c>
    </row>
    <row r="200" spans="1:8" x14ac:dyDescent="0.3">
      <c r="A200" s="9">
        <v>9</v>
      </c>
      <c r="B200" s="2" t="s">
        <v>298</v>
      </c>
      <c r="C200" s="2" t="s">
        <v>299</v>
      </c>
      <c r="D200" s="15">
        <f t="shared" ca="1" si="2"/>
        <v>16</v>
      </c>
      <c r="E200" s="2">
        <v>542</v>
      </c>
      <c r="G200" s="2" t="s">
        <v>300</v>
      </c>
      <c r="H200" s="2" t="s">
        <v>301</v>
      </c>
    </row>
    <row r="201" spans="1:8" x14ac:dyDescent="0.3">
      <c r="A201" s="9">
        <v>9</v>
      </c>
      <c r="B201" s="2" t="s">
        <v>298</v>
      </c>
      <c r="C201" s="2" t="s">
        <v>302</v>
      </c>
      <c r="D201" s="15">
        <f t="shared" ca="1" si="2"/>
        <v>14</v>
      </c>
      <c r="F201" s="2">
        <v>953</v>
      </c>
      <c r="G201" s="2" t="s">
        <v>303</v>
      </c>
      <c r="H201" s="2" t="s">
        <v>304</v>
      </c>
    </row>
    <row r="202" spans="1:8" x14ac:dyDescent="0.3">
      <c r="A202" s="9">
        <v>10</v>
      </c>
      <c r="B202" s="2" t="s">
        <v>294</v>
      </c>
      <c r="C202" s="2" t="s">
        <v>295</v>
      </c>
      <c r="D202" s="15">
        <f t="shared" ca="1" si="2"/>
        <v>3</v>
      </c>
      <c r="F202" s="2">
        <v>952</v>
      </c>
      <c r="G202" s="2" t="s">
        <v>296</v>
      </c>
      <c r="H202" s="2" t="s">
        <v>297</v>
      </c>
    </row>
    <row r="203" spans="1:8" x14ac:dyDescent="0.3">
      <c r="A203" s="9">
        <v>10</v>
      </c>
      <c r="B203" s="2" t="s">
        <v>15</v>
      </c>
      <c r="C203" s="2" t="s">
        <v>67</v>
      </c>
      <c r="D203" s="15">
        <f t="shared" ca="1" si="2"/>
        <v>24</v>
      </c>
      <c r="F203" s="2">
        <v>1250</v>
      </c>
      <c r="G203" s="2" t="s">
        <v>243</v>
      </c>
      <c r="H203" s="2" t="s">
        <v>244</v>
      </c>
    </row>
    <row r="204" spans="1:8" x14ac:dyDescent="0.3">
      <c r="A204" s="9">
        <v>9</v>
      </c>
      <c r="B204" s="2" t="s">
        <v>298</v>
      </c>
      <c r="C204" s="2" t="s">
        <v>299</v>
      </c>
      <c r="D204" s="15">
        <f t="shared" ca="1" si="2"/>
        <v>17</v>
      </c>
      <c r="E204" s="2">
        <v>542</v>
      </c>
      <c r="G204" s="2" t="s">
        <v>300</v>
      </c>
      <c r="H204" s="2" t="s">
        <v>301</v>
      </c>
    </row>
    <row r="205" spans="1:8" x14ac:dyDescent="0.3">
      <c r="A205" s="9">
        <v>9</v>
      </c>
      <c r="B205" s="2" t="s">
        <v>298</v>
      </c>
      <c r="C205" s="2" t="s">
        <v>302</v>
      </c>
      <c r="D205" s="15">
        <f t="shared" ca="1" si="2"/>
        <v>10</v>
      </c>
      <c r="F205" s="2">
        <v>953</v>
      </c>
      <c r="G205" s="2" t="s">
        <v>303</v>
      </c>
      <c r="H205" s="2" t="s">
        <v>304</v>
      </c>
    </row>
    <row r="206" spans="1:8" x14ac:dyDescent="0.3">
      <c r="A206" s="9">
        <v>10</v>
      </c>
      <c r="B206" s="2" t="s">
        <v>15</v>
      </c>
      <c r="C206" s="2" t="s">
        <v>67</v>
      </c>
      <c r="D206" s="15">
        <f t="shared" ref="D206:D240" ca="1" si="3">RANDBETWEEN(1,25)</f>
        <v>18</v>
      </c>
      <c r="F206" s="2">
        <v>1250</v>
      </c>
      <c r="G206" s="2" t="s">
        <v>243</v>
      </c>
      <c r="H206" s="2" t="s">
        <v>244</v>
      </c>
    </row>
    <row r="207" spans="1:8" x14ac:dyDescent="0.3">
      <c r="A207" s="9">
        <v>10</v>
      </c>
      <c r="B207" s="2" t="s">
        <v>15</v>
      </c>
      <c r="C207" s="2" t="s">
        <v>67</v>
      </c>
      <c r="D207" s="15">
        <f t="shared" ca="1" si="3"/>
        <v>23</v>
      </c>
      <c r="F207" s="2">
        <v>1250</v>
      </c>
      <c r="G207" s="2" t="s">
        <v>243</v>
      </c>
      <c r="H207" s="2" t="s">
        <v>244</v>
      </c>
    </row>
    <row r="208" spans="1:8" x14ac:dyDescent="0.3">
      <c r="A208" s="9">
        <v>10</v>
      </c>
      <c r="B208" s="2" t="s">
        <v>15</v>
      </c>
      <c r="C208" s="2" t="s">
        <v>68</v>
      </c>
      <c r="D208" s="15">
        <f t="shared" ca="1" si="3"/>
        <v>4</v>
      </c>
      <c r="E208" s="2">
        <v>540</v>
      </c>
      <c r="G208" s="2" t="s">
        <v>245</v>
      </c>
      <c r="H208" s="2" t="s">
        <v>246</v>
      </c>
    </row>
    <row r="209" spans="1:8" x14ac:dyDescent="0.3">
      <c r="A209" s="9">
        <v>10</v>
      </c>
      <c r="B209" s="2" t="s">
        <v>15</v>
      </c>
      <c r="C209" s="2" t="s">
        <v>67</v>
      </c>
      <c r="D209" s="15">
        <f t="shared" ca="1" si="3"/>
        <v>22</v>
      </c>
      <c r="F209" s="2">
        <v>1250</v>
      </c>
      <c r="G209" s="2" t="s">
        <v>243</v>
      </c>
      <c r="H209" s="2" t="s">
        <v>244</v>
      </c>
    </row>
    <row r="210" spans="1:8" x14ac:dyDescent="0.3">
      <c r="A210" s="9">
        <v>10</v>
      </c>
      <c r="B210" s="2" t="s">
        <v>294</v>
      </c>
      <c r="C210" s="2" t="s">
        <v>295</v>
      </c>
      <c r="D210" s="15">
        <f t="shared" ca="1" si="3"/>
        <v>22</v>
      </c>
      <c r="F210" s="2">
        <v>952</v>
      </c>
      <c r="G210" s="2" t="s">
        <v>296</v>
      </c>
      <c r="H210" s="2" t="s">
        <v>297</v>
      </c>
    </row>
    <row r="211" spans="1:8" x14ac:dyDescent="0.3">
      <c r="A211" s="9">
        <v>10</v>
      </c>
      <c r="B211" s="2" t="s">
        <v>15</v>
      </c>
      <c r="C211" s="2" t="s">
        <v>67</v>
      </c>
      <c r="D211" s="15">
        <f t="shared" ca="1" si="3"/>
        <v>13</v>
      </c>
      <c r="F211" s="2">
        <v>1250</v>
      </c>
      <c r="G211" s="2" t="s">
        <v>243</v>
      </c>
      <c r="H211" s="2" t="s">
        <v>244</v>
      </c>
    </row>
    <row r="212" spans="1:8" x14ac:dyDescent="0.3">
      <c r="A212" s="9">
        <v>11</v>
      </c>
      <c r="B212" s="2" t="s">
        <v>16</v>
      </c>
      <c r="C212" s="2" t="s">
        <v>17</v>
      </c>
      <c r="D212" s="15">
        <f t="shared" ca="1" si="3"/>
        <v>9</v>
      </c>
      <c r="F212" s="2">
        <v>100</v>
      </c>
      <c r="G212" s="2" t="s">
        <v>247</v>
      </c>
      <c r="H212" s="2" t="s">
        <v>248</v>
      </c>
    </row>
    <row r="213" spans="1:8" x14ac:dyDescent="0.3">
      <c r="A213" s="9">
        <v>1</v>
      </c>
      <c r="B213" s="2" t="s">
        <v>39</v>
      </c>
      <c r="C213" s="2" t="s">
        <v>40</v>
      </c>
      <c r="D213" s="15">
        <f t="shared" ca="1" si="3"/>
        <v>7</v>
      </c>
      <c r="F213" s="2">
        <v>5000</v>
      </c>
      <c r="G213" s="2" t="s">
        <v>135</v>
      </c>
      <c r="H213" s="2" t="s">
        <v>136</v>
      </c>
    </row>
    <row r="214" spans="1:8" x14ac:dyDescent="0.3">
      <c r="A214" s="9">
        <v>1</v>
      </c>
      <c r="B214" s="2" t="s">
        <v>39</v>
      </c>
      <c r="C214" s="2" t="s">
        <v>45</v>
      </c>
      <c r="D214" s="15">
        <f t="shared" ca="1" si="3"/>
        <v>22</v>
      </c>
      <c r="F214" s="2">
        <v>1250</v>
      </c>
      <c r="G214" s="2" t="s">
        <v>143</v>
      </c>
      <c r="H214" s="2" t="s">
        <v>144</v>
      </c>
    </row>
    <row r="215" spans="1:8" x14ac:dyDescent="0.3">
      <c r="A215" s="9">
        <v>1</v>
      </c>
      <c r="B215" s="2" t="s">
        <v>39</v>
      </c>
      <c r="C215" s="2" t="s">
        <v>46</v>
      </c>
      <c r="D215" s="15">
        <f t="shared" ca="1" si="3"/>
        <v>9</v>
      </c>
      <c r="F215" s="2">
        <v>950</v>
      </c>
      <c r="G215" s="2" t="s">
        <v>145</v>
      </c>
      <c r="H215" s="2" t="s">
        <v>146</v>
      </c>
    </row>
    <row r="216" spans="1:8" x14ac:dyDescent="0.3">
      <c r="A216" s="9">
        <v>1</v>
      </c>
      <c r="B216" s="2" t="s">
        <v>39</v>
      </c>
      <c r="C216" s="2" t="s">
        <v>47</v>
      </c>
      <c r="D216" s="15">
        <f t="shared" ca="1" si="3"/>
        <v>8</v>
      </c>
      <c r="E216" s="2">
        <v>540</v>
      </c>
      <c r="G216" s="2" t="s">
        <v>147</v>
      </c>
      <c r="H216" s="2" t="s">
        <v>148</v>
      </c>
    </row>
    <row r="217" spans="1:8" x14ac:dyDescent="0.3">
      <c r="A217" s="9">
        <v>1</v>
      </c>
      <c r="B217" s="2" t="s">
        <v>39</v>
      </c>
      <c r="C217" s="2" t="s">
        <v>75</v>
      </c>
      <c r="D217" s="15">
        <f t="shared" ca="1" si="3"/>
        <v>1</v>
      </c>
      <c r="F217" s="2">
        <v>1250</v>
      </c>
      <c r="G217" s="2" t="s">
        <v>151</v>
      </c>
      <c r="H217" s="2" t="s">
        <v>152</v>
      </c>
    </row>
    <row r="218" spans="1:8" x14ac:dyDescent="0.3">
      <c r="A218" s="9">
        <v>1</v>
      </c>
      <c r="B218" s="2" t="s">
        <v>39</v>
      </c>
      <c r="C218" s="2" t="s">
        <v>76</v>
      </c>
      <c r="D218" s="15">
        <f t="shared" ca="1" si="3"/>
        <v>9</v>
      </c>
      <c r="F218" s="2">
        <v>950</v>
      </c>
      <c r="G218" s="2" t="s">
        <v>153</v>
      </c>
      <c r="H218" s="2" t="s">
        <v>154</v>
      </c>
    </row>
    <row r="219" spans="1:8" x14ac:dyDescent="0.3">
      <c r="A219" s="9">
        <v>1</v>
      </c>
      <c r="B219" s="2" t="s">
        <v>39</v>
      </c>
      <c r="C219" s="2" t="s">
        <v>77</v>
      </c>
      <c r="D219" s="15">
        <f t="shared" ca="1" si="3"/>
        <v>1</v>
      </c>
      <c r="E219" s="2">
        <v>540</v>
      </c>
      <c r="G219" s="2" t="s">
        <v>78</v>
      </c>
      <c r="H219" s="2" t="s">
        <v>79</v>
      </c>
    </row>
    <row r="220" spans="1:8" x14ac:dyDescent="0.3">
      <c r="A220" s="9">
        <v>1</v>
      </c>
      <c r="B220" s="2" t="s">
        <v>8</v>
      </c>
      <c r="C220" s="2" t="s">
        <v>52</v>
      </c>
      <c r="D220" s="15">
        <f t="shared" ca="1" si="3"/>
        <v>25</v>
      </c>
      <c r="F220" s="2">
        <v>5000</v>
      </c>
      <c r="G220" s="2" t="s">
        <v>177</v>
      </c>
      <c r="H220" s="2" t="s">
        <v>178</v>
      </c>
    </row>
    <row r="221" spans="1:8" x14ac:dyDescent="0.3">
      <c r="A221" s="9">
        <v>1</v>
      </c>
      <c r="B221" s="2" t="s">
        <v>8</v>
      </c>
      <c r="C221" s="2" t="s">
        <v>58</v>
      </c>
      <c r="D221" s="15">
        <f t="shared" ca="1" si="3"/>
        <v>20</v>
      </c>
      <c r="F221" s="2">
        <v>1250</v>
      </c>
      <c r="G221" s="2" t="s">
        <v>189</v>
      </c>
      <c r="H221" s="2" t="s">
        <v>190</v>
      </c>
    </row>
    <row r="222" spans="1:8" x14ac:dyDescent="0.3">
      <c r="A222" s="9">
        <v>1</v>
      </c>
      <c r="B222" s="2" t="s">
        <v>8</v>
      </c>
      <c r="C222" s="2" t="s">
        <v>59</v>
      </c>
      <c r="D222" s="15">
        <f t="shared" ca="1" si="3"/>
        <v>14</v>
      </c>
      <c r="F222" s="2">
        <v>950</v>
      </c>
      <c r="G222" s="2" t="s">
        <v>191</v>
      </c>
      <c r="H222" s="2" t="s">
        <v>192</v>
      </c>
    </row>
    <row r="223" spans="1:8" x14ac:dyDescent="0.3">
      <c r="A223" s="9">
        <v>1</v>
      </c>
      <c r="B223" s="2" t="s">
        <v>8</v>
      </c>
      <c r="C223" s="2" t="s">
        <v>60</v>
      </c>
      <c r="D223" s="15">
        <f t="shared" ca="1" si="3"/>
        <v>10</v>
      </c>
      <c r="E223" s="2">
        <v>540</v>
      </c>
      <c r="G223" s="2" t="s">
        <v>193</v>
      </c>
      <c r="H223" s="2" t="s">
        <v>194</v>
      </c>
    </row>
    <row r="224" spans="1:8" x14ac:dyDescent="0.3">
      <c r="A224" s="9">
        <v>1</v>
      </c>
      <c r="B224" s="2" t="s">
        <v>8</v>
      </c>
      <c r="C224" s="2" t="s">
        <v>207</v>
      </c>
      <c r="D224" s="15">
        <f t="shared" ca="1" si="3"/>
        <v>9</v>
      </c>
      <c r="F224" s="2">
        <v>1250</v>
      </c>
      <c r="G224" s="2" t="s">
        <v>208</v>
      </c>
      <c r="H224" s="2" t="s">
        <v>209</v>
      </c>
    </row>
    <row r="225" spans="1:8" x14ac:dyDescent="0.3">
      <c r="A225" s="9">
        <v>1</v>
      </c>
      <c r="B225" s="2" t="s">
        <v>8</v>
      </c>
      <c r="C225" s="2" t="s">
        <v>210</v>
      </c>
      <c r="D225" s="15">
        <f t="shared" ca="1" si="3"/>
        <v>19</v>
      </c>
      <c r="F225" s="2">
        <v>950</v>
      </c>
      <c r="G225" s="2" t="s">
        <v>211</v>
      </c>
      <c r="H225" s="2" t="s">
        <v>212</v>
      </c>
    </row>
    <row r="226" spans="1:8" x14ac:dyDescent="0.3">
      <c r="A226" s="9">
        <v>1</v>
      </c>
      <c r="B226" s="2" t="s">
        <v>8</v>
      </c>
      <c r="C226" s="2" t="s">
        <v>225</v>
      </c>
      <c r="D226" s="15">
        <f t="shared" ca="1" si="3"/>
        <v>12</v>
      </c>
      <c r="F226" s="2">
        <v>1250</v>
      </c>
      <c r="G226" s="2" t="s">
        <v>226</v>
      </c>
      <c r="H226" s="2" t="s">
        <v>227</v>
      </c>
    </row>
    <row r="227" spans="1:8" x14ac:dyDescent="0.3">
      <c r="A227" s="9">
        <v>1</v>
      </c>
      <c r="B227" s="2" t="s">
        <v>8</v>
      </c>
      <c r="C227" s="2" t="s">
        <v>228</v>
      </c>
      <c r="D227" s="15">
        <f t="shared" ca="1" si="3"/>
        <v>1</v>
      </c>
      <c r="F227" s="2">
        <v>950</v>
      </c>
      <c r="G227" s="2" t="s">
        <v>229</v>
      </c>
      <c r="H227" s="2" t="s">
        <v>230</v>
      </c>
    </row>
    <row r="228" spans="1:8" x14ac:dyDescent="0.3">
      <c r="A228" s="9">
        <v>1</v>
      </c>
      <c r="B228" s="2" t="s">
        <v>11</v>
      </c>
      <c r="C228" s="2" t="s">
        <v>61</v>
      </c>
      <c r="D228" s="15">
        <f t="shared" ca="1" si="3"/>
        <v>11</v>
      </c>
      <c r="F228" s="2">
        <v>5000</v>
      </c>
      <c r="G228" s="2" t="s">
        <v>231</v>
      </c>
      <c r="H228" s="2" t="s">
        <v>232</v>
      </c>
    </row>
    <row r="229" spans="1:8" x14ac:dyDescent="0.3">
      <c r="A229" s="9">
        <v>1</v>
      </c>
      <c r="B229" s="2" t="s">
        <v>11</v>
      </c>
      <c r="C229" s="2" t="s">
        <v>18</v>
      </c>
      <c r="D229" s="15">
        <f t="shared" ca="1" si="3"/>
        <v>18</v>
      </c>
      <c r="E229" s="2">
        <v>590</v>
      </c>
      <c r="G229" s="2" t="s">
        <v>249</v>
      </c>
      <c r="H229" s="2" t="s">
        <v>250</v>
      </c>
    </row>
    <row r="230" spans="1:8" x14ac:dyDescent="0.3">
      <c r="A230" s="9">
        <v>1</v>
      </c>
      <c r="B230" s="2" t="s">
        <v>19</v>
      </c>
      <c r="C230" s="2" t="s">
        <v>69</v>
      </c>
      <c r="D230" s="15">
        <f t="shared" ca="1" si="3"/>
        <v>18</v>
      </c>
      <c r="F230" s="2">
        <v>5000</v>
      </c>
      <c r="G230" s="2" t="s">
        <v>263</v>
      </c>
      <c r="H230" s="2" t="s">
        <v>264</v>
      </c>
    </row>
    <row r="231" spans="1:8" x14ac:dyDescent="0.3">
      <c r="A231" s="9">
        <v>1</v>
      </c>
      <c r="B231" s="2" t="s">
        <v>8</v>
      </c>
      <c r="C231" s="2" t="s">
        <v>52</v>
      </c>
      <c r="D231" s="15">
        <f t="shared" ca="1" si="3"/>
        <v>23</v>
      </c>
      <c r="F231" s="2">
        <v>5000</v>
      </c>
      <c r="G231" s="2" t="s">
        <v>177</v>
      </c>
      <c r="H231" s="2" t="s">
        <v>178</v>
      </c>
    </row>
    <row r="232" spans="1:8" x14ac:dyDescent="0.3">
      <c r="A232" s="9">
        <v>1</v>
      </c>
      <c r="B232" s="2" t="s">
        <v>8</v>
      </c>
      <c r="C232" s="2" t="s">
        <v>58</v>
      </c>
      <c r="D232" s="15">
        <f t="shared" ca="1" si="3"/>
        <v>18</v>
      </c>
      <c r="F232" s="2">
        <v>1250</v>
      </c>
      <c r="G232" s="2" t="s">
        <v>189</v>
      </c>
      <c r="H232" s="2" t="s">
        <v>190</v>
      </c>
    </row>
    <row r="233" spans="1:8" x14ac:dyDescent="0.3">
      <c r="A233" s="9">
        <v>1</v>
      </c>
      <c r="B233" s="2" t="s">
        <v>8</v>
      </c>
      <c r="C233" s="2" t="s">
        <v>59</v>
      </c>
      <c r="D233" s="15">
        <f t="shared" ca="1" si="3"/>
        <v>25</v>
      </c>
      <c r="F233" s="2">
        <v>950</v>
      </c>
      <c r="G233" s="2" t="s">
        <v>191</v>
      </c>
      <c r="H233" s="2" t="s">
        <v>192</v>
      </c>
    </row>
    <row r="234" spans="1:8" x14ac:dyDescent="0.3">
      <c r="A234" s="9">
        <v>1</v>
      </c>
      <c r="B234" s="2" t="s">
        <v>8</v>
      </c>
      <c r="C234" s="2" t="s">
        <v>60</v>
      </c>
      <c r="D234" s="15">
        <f t="shared" ca="1" si="3"/>
        <v>15</v>
      </c>
      <c r="E234" s="2">
        <v>540</v>
      </c>
      <c r="G234" s="2" t="s">
        <v>193</v>
      </c>
      <c r="H234" s="2" t="s">
        <v>194</v>
      </c>
    </row>
    <row r="235" spans="1:8" x14ac:dyDescent="0.3">
      <c r="A235" s="9">
        <v>1</v>
      </c>
      <c r="B235" s="2" t="s">
        <v>8</v>
      </c>
      <c r="C235" s="2" t="s">
        <v>207</v>
      </c>
      <c r="D235" s="15">
        <f t="shared" ca="1" si="3"/>
        <v>17</v>
      </c>
      <c r="F235" s="2">
        <v>1250</v>
      </c>
      <c r="G235" s="2" t="s">
        <v>208</v>
      </c>
      <c r="H235" s="2" t="s">
        <v>209</v>
      </c>
    </row>
    <row r="236" spans="1:8" x14ac:dyDescent="0.3">
      <c r="A236" s="9">
        <v>1</v>
      </c>
      <c r="B236" s="2" t="s">
        <v>8</v>
      </c>
      <c r="C236" s="2" t="s">
        <v>210</v>
      </c>
      <c r="D236" s="15">
        <f t="shared" ca="1" si="3"/>
        <v>13</v>
      </c>
      <c r="F236" s="2">
        <v>950</v>
      </c>
      <c r="G236" s="2" t="s">
        <v>211</v>
      </c>
      <c r="H236" s="2" t="s">
        <v>212</v>
      </c>
    </row>
    <row r="237" spans="1:8" x14ac:dyDescent="0.3">
      <c r="A237" s="9">
        <v>1</v>
      </c>
      <c r="B237" s="2" t="s">
        <v>8</v>
      </c>
      <c r="C237" s="2" t="s">
        <v>225</v>
      </c>
      <c r="D237" s="15">
        <f t="shared" ca="1" si="3"/>
        <v>14</v>
      </c>
      <c r="F237" s="2">
        <v>1250</v>
      </c>
      <c r="G237" s="2" t="s">
        <v>226</v>
      </c>
      <c r="H237" s="2" t="s">
        <v>227</v>
      </c>
    </row>
    <row r="238" spans="1:8" x14ac:dyDescent="0.3">
      <c r="A238" s="9">
        <v>1</v>
      </c>
      <c r="B238" s="2" t="s">
        <v>8</v>
      </c>
      <c r="C238" s="2" t="s">
        <v>228</v>
      </c>
      <c r="D238" s="15">
        <f t="shared" ca="1" si="3"/>
        <v>22</v>
      </c>
      <c r="F238" s="2">
        <v>950</v>
      </c>
      <c r="G238" s="2" t="s">
        <v>229</v>
      </c>
      <c r="H238" s="2" t="s">
        <v>230</v>
      </c>
    </row>
    <row r="239" spans="1:8" x14ac:dyDescent="0.3">
      <c r="A239" s="9">
        <v>1</v>
      </c>
      <c r="B239" s="2" t="s">
        <v>11</v>
      </c>
      <c r="C239" s="2" t="s">
        <v>61</v>
      </c>
      <c r="D239" s="15">
        <f t="shared" ca="1" si="3"/>
        <v>2</v>
      </c>
      <c r="F239" s="2">
        <v>5000</v>
      </c>
      <c r="G239" s="2" t="s">
        <v>231</v>
      </c>
      <c r="H239" s="2" t="s">
        <v>232</v>
      </c>
    </row>
    <row r="240" spans="1:8" x14ac:dyDescent="0.3">
      <c r="A240" s="9">
        <v>1</v>
      </c>
      <c r="B240" s="2" t="s">
        <v>11</v>
      </c>
      <c r="C240" s="2" t="s">
        <v>18</v>
      </c>
      <c r="D240" s="15">
        <f t="shared" ca="1" si="3"/>
        <v>19</v>
      </c>
      <c r="E240" s="2">
        <v>590</v>
      </c>
      <c r="G240" s="2" t="s">
        <v>249</v>
      </c>
      <c r="H240" s="2" t="s">
        <v>250</v>
      </c>
    </row>
    <row r="241" spans="1:8" x14ac:dyDescent="0.3">
      <c r="A241" s="9">
        <v>2</v>
      </c>
      <c r="B241" s="2" t="s">
        <v>41</v>
      </c>
      <c r="C241" s="2" t="s">
        <v>42</v>
      </c>
      <c r="E241" s="2">
        <v>1800</v>
      </c>
      <c r="G241" s="2" t="s">
        <v>137</v>
      </c>
      <c r="H241" s="2" t="s">
        <v>138</v>
      </c>
    </row>
    <row r="242" spans="1:8" x14ac:dyDescent="0.3">
      <c r="A242" s="9">
        <v>2</v>
      </c>
      <c r="B242" s="2" t="s">
        <v>41</v>
      </c>
      <c r="C242" s="2" t="s">
        <v>43</v>
      </c>
      <c r="E242" s="2">
        <v>250</v>
      </c>
      <c r="G242" s="2" t="s">
        <v>139</v>
      </c>
      <c r="H242" s="2" t="s">
        <v>140</v>
      </c>
    </row>
    <row r="243" spans="1:8" x14ac:dyDescent="0.3">
      <c r="A243" s="9">
        <v>2</v>
      </c>
      <c r="B243" s="2" t="s">
        <v>41</v>
      </c>
      <c r="C243" s="2" t="s">
        <v>44</v>
      </c>
      <c r="F243" s="2">
        <v>3500</v>
      </c>
      <c r="G243" s="2" t="s">
        <v>141</v>
      </c>
      <c r="H243" s="2" t="s">
        <v>142</v>
      </c>
    </row>
    <row r="244" spans="1:8" x14ac:dyDescent="0.3">
      <c r="A244" s="9">
        <v>2</v>
      </c>
      <c r="B244" s="2" t="s">
        <v>41</v>
      </c>
      <c r="C244" s="2" t="s">
        <v>74</v>
      </c>
      <c r="F244" s="2">
        <v>3500</v>
      </c>
      <c r="G244" s="2" t="s">
        <v>149</v>
      </c>
      <c r="H244" s="2" t="s">
        <v>150</v>
      </c>
    </row>
    <row r="245" spans="1:8" x14ac:dyDescent="0.3">
      <c r="A245" s="9">
        <v>2</v>
      </c>
      <c r="B245" s="2" t="s">
        <v>48</v>
      </c>
      <c r="C245" s="2" t="s">
        <v>49</v>
      </c>
      <c r="F245" s="2">
        <v>3500</v>
      </c>
      <c r="G245" s="2" t="s">
        <v>155</v>
      </c>
      <c r="H245" s="2" t="s">
        <v>156</v>
      </c>
    </row>
    <row r="246" spans="1:8" x14ac:dyDescent="0.3">
      <c r="A246" s="9">
        <v>2</v>
      </c>
      <c r="B246" s="2" t="s">
        <v>9</v>
      </c>
      <c r="C246" s="2" t="s">
        <v>53</v>
      </c>
      <c r="E246" s="2">
        <v>1800</v>
      </c>
      <c r="G246" s="2" t="s">
        <v>179</v>
      </c>
      <c r="H246" s="2" t="s">
        <v>180</v>
      </c>
    </row>
    <row r="247" spans="1:8" x14ac:dyDescent="0.3">
      <c r="A247" s="9">
        <v>2</v>
      </c>
      <c r="B247" s="2" t="s">
        <v>9</v>
      </c>
      <c r="C247" s="2" t="s">
        <v>54</v>
      </c>
      <c r="E247" s="2">
        <v>250</v>
      </c>
      <c r="G247" s="2" t="s">
        <v>181</v>
      </c>
      <c r="H247" s="2" t="s">
        <v>182</v>
      </c>
    </row>
    <row r="248" spans="1:8" x14ac:dyDescent="0.3">
      <c r="A248" s="9">
        <v>2</v>
      </c>
      <c r="B248" s="2" t="s">
        <v>9</v>
      </c>
      <c r="C248" s="2" t="s">
        <v>55</v>
      </c>
      <c r="F248" s="2">
        <v>3500</v>
      </c>
      <c r="G248" s="2" t="s">
        <v>183</v>
      </c>
      <c r="H248" s="2" t="s">
        <v>184</v>
      </c>
    </row>
    <row r="249" spans="1:8" x14ac:dyDescent="0.3">
      <c r="A249" s="9">
        <v>2</v>
      </c>
      <c r="B249" s="2" t="s">
        <v>9</v>
      </c>
      <c r="C249" s="2" t="s">
        <v>195</v>
      </c>
      <c r="E249" s="2">
        <v>250</v>
      </c>
      <c r="G249" s="2" t="s">
        <v>196</v>
      </c>
      <c r="H249" s="2" t="s">
        <v>197</v>
      </c>
    </row>
    <row r="250" spans="1:8" x14ac:dyDescent="0.3">
      <c r="A250" s="9">
        <v>2</v>
      </c>
      <c r="B250" s="2" t="s">
        <v>9</v>
      </c>
      <c r="C250" s="2" t="s">
        <v>198</v>
      </c>
      <c r="F250" s="2">
        <v>3500</v>
      </c>
      <c r="G250" s="2" t="s">
        <v>199</v>
      </c>
      <c r="H250" s="2" t="s">
        <v>200</v>
      </c>
    </row>
    <row r="251" spans="1:8" x14ac:dyDescent="0.3">
      <c r="A251" s="9">
        <v>2</v>
      </c>
      <c r="B251" s="2" t="s">
        <v>9</v>
      </c>
      <c r="C251" s="2" t="s">
        <v>213</v>
      </c>
      <c r="E251" s="2">
        <v>250</v>
      </c>
      <c r="G251" s="2" t="s">
        <v>214</v>
      </c>
      <c r="H251" s="2" t="s">
        <v>215</v>
      </c>
    </row>
    <row r="252" spans="1:8" x14ac:dyDescent="0.3">
      <c r="A252" s="9">
        <v>2</v>
      </c>
      <c r="B252" s="2" t="s">
        <v>9</v>
      </c>
      <c r="C252" s="2" t="s">
        <v>216</v>
      </c>
      <c r="F252" s="2">
        <v>3500</v>
      </c>
      <c r="G252" s="2" t="s">
        <v>217</v>
      </c>
      <c r="H252" s="2" t="s">
        <v>218</v>
      </c>
    </row>
    <row r="253" spans="1:8" x14ac:dyDescent="0.3">
      <c r="A253" s="9">
        <v>2</v>
      </c>
      <c r="B253" s="2" t="s">
        <v>12</v>
      </c>
      <c r="C253" s="2" t="s">
        <v>62</v>
      </c>
      <c r="E253" s="2">
        <v>1800</v>
      </c>
      <c r="G253" s="2" t="s">
        <v>233</v>
      </c>
      <c r="H253" s="2" t="s">
        <v>234</v>
      </c>
    </row>
    <row r="254" spans="1:8" x14ac:dyDescent="0.3">
      <c r="A254" s="9">
        <v>2</v>
      </c>
      <c r="B254" s="2" t="s">
        <v>12</v>
      </c>
      <c r="C254" s="2" t="s">
        <v>63</v>
      </c>
      <c r="E254" s="2">
        <v>250</v>
      </c>
      <c r="G254" s="2" t="s">
        <v>235</v>
      </c>
      <c r="H254" s="2" t="s">
        <v>236</v>
      </c>
    </row>
    <row r="255" spans="1:8" x14ac:dyDescent="0.3">
      <c r="A255" s="9">
        <v>2</v>
      </c>
      <c r="B255" s="2" t="s">
        <v>12</v>
      </c>
      <c r="C255" s="2" t="s">
        <v>64</v>
      </c>
      <c r="F255" s="2">
        <v>3500</v>
      </c>
      <c r="G255" s="2" t="s">
        <v>237</v>
      </c>
      <c r="H255" s="2" t="s">
        <v>238</v>
      </c>
    </row>
    <row r="256" spans="1:8" x14ac:dyDescent="0.3">
      <c r="A256" s="9">
        <v>2</v>
      </c>
      <c r="B256" s="2" t="s">
        <v>12</v>
      </c>
      <c r="C256" s="2" t="s">
        <v>251</v>
      </c>
      <c r="E256" s="2">
        <v>250</v>
      </c>
      <c r="G256" s="2" t="s">
        <v>252</v>
      </c>
      <c r="H256" s="2" t="s">
        <v>253</v>
      </c>
    </row>
    <row r="257" spans="1:8" x14ac:dyDescent="0.3">
      <c r="A257" s="9">
        <v>2</v>
      </c>
      <c r="B257" s="2" t="s">
        <v>12</v>
      </c>
      <c r="C257" s="2" t="s">
        <v>254</v>
      </c>
      <c r="F257" s="2">
        <v>3500</v>
      </c>
      <c r="G257" s="2" t="s">
        <v>255</v>
      </c>
      <c r="H257" s="2" t="s">
        <v>256</v>
      </c>
    </row>
    <row r="258" spans="1:8" x14ac:dyDescent="0.3">
      <c r="A258" s="9">
        <v>2</v>
      </c>
      <c r="B258" s="2" t="s">
        <v>20</v>
      </c>
      <c r="C258" s="2" t="s">
        <v>70</v>
      </c>
      <c r="E258" s="2">
        <v>1800</v>
      </c>
      <c r="G258" s="2" t="s">
        <v>265</v>
      </c>
      <c r="H258" s="2" t="s">
        <v>266</v>
      </c>
    </row>
    <row r="259" spans="1:8" x14ac:dyDescent="0.3">
      <c r="A259" s="9">
        <v>9</v>
      </c>
      <c r="B259" s="2" t="s">
        <v>298</v>
      </c>
      <c r="C259" s="2" t="s">
        <v>299</v>
      </c>
      <c r="E259" s="2">
        <v>542</v>
      </c>
      <c r="G259" s="2" t="s">
        <v>300</v>
      </c>
      <c r="H259" s="2" t="s">
        <v>301</v>
      </c>
    </row>
    <row r="260" spans="1:8" x14ac:dyDescent="0.3">
      <c r="A260" s="9">
        <v>9</v>
      </c>
      <c r="B260" s="2" t="s">
        <v>298</v>
      </c>
      <c r="C260" s="2" t="s">
        <v>302</v>
      </c>
      <c r="F260" s="2">
        <v>953</v>
      </c>
      <c r="G260" s="2" t="s">
        <v>303</v>
      </c>
      <c r="H260" s="2" t="s">
        <v>304</v>
      </c>
    </row>
    <row r="261" spans="1:8" x14ac:dyDescent="0.3">
      <c r="A261" s="9">
        <v>10</v>
      </c>
      <c r="B261" s="2" t="s">
        <v>15</v>
      </c>
      <c r="C261" s="2" t="s">
        <v>67</v>
      </c>
      <c r="F261" s="2">
        <v>1250</v>
      </c>
      <c r="G261" s="2" t="s">
        <v>243</v>
      </c>
      <c r="H261" s="2" t="s">
        <v>244</v>
      </c>
    </row>
    <row r="262" spans="1:8" x14ac:dyDescent="0.3">
      <c r="A262" s="9">
        <v>10</v>
      </c>
      <c r="B262" s="2" t="s">
        <v>15</v>
      </c>
      <c r="C262" s="2" t="s">
        <v>67</v>
      </c>
      <c r="F262" s="2">
        <v>1250</v>
      </c>
      <c r="G262" s="2" t="s">
        <v>243</v>
      </c>
      <c r="H262" s="2" t="s">
        <v>244</v>
      </c>
    </row>
    <row r="263" spans="1:8" x14ac:dyDescent="0.3">
      <c r="A263" s="9">
        <v>10</v>
      </c>
      <c r="B263" s="2" t="s">
        <v>15</v>
      </c>
      <c r="C263" s="2" t="s">
        <v>68</v>
      </c>
      <c r="E263" s="2">
        <v>540</v>
      </c>
      <c r="G263" s="2" t="s">
        <v>245</v>
      </c>
      <c r="H263" s="2" t="s">
        <v>246</v>
      </c>
    </row>
    <row r="264" spans="1:8" x14ac:dyDescent="0.3">
      <c r="A264" s="9">
        <v>10</v>
      </c>
      <c r="B264" s="2" t="s">
        <v>15</v>
      </c>
      <c r="C264" s="2" t="s">
        <v>67</v>
      </c>
      <c r="F264" s="2">
        <v>1250</v>
      </c>
      <c r="G264" s="2" t="s">
        <v>243</v>
      </c>
      <c r="H264" s="2" t="s">
        <v>244</v>
      </c>
    </row>
    <row r="265" spans="1:8" x14ac:dyDescent="0.3">
      <c r="A265" s="9">
        <v>10</v>
      </c>
      <c r="B265" s="2" t="s">
        <v>294</v>
      </c>
      <c r="C265" s="2" t="s">
        <v>295</v>
      </c>
      <c r="F265" s="2">
        <v>952</v>
      </c>
      <c r="G265" s="2" t="s">
        <v>296</v>
      </c>
      <c r="H265" s="2" t="s">
        <v>297</v>
      </c>
    </row>
    <row r="266" spans="1:8" x14ac:dyDescent="0.3">
      <c r="A266" s="9">
        <v>10</v>
      </c>
      <c r="B266" s="2" t="s">
        <v>15</v>
      </c>
      <c r="C266" s="2" t="s">
        <v>67</v>
      </c>
      <c r="F266" s="2">
        <v>1250</v>
      </c>
      <c r="G266" s="2" t="s">
        <v>243</v>
      </c>
      <c r="H266" s="2" t="s">
        <v>244</v>
      </c>
    </row>
    <row r="267" spans="1:8" x14ac:dyDescent="0.3">
      <c r="A267" s="9">
        <v>11</v>
      </c>
      <c r="B267" s="2" t="s">
        <v>16</v>
      </c>
      <c r="C267" s="2" t="s">
        <v>17</v>
      </c>
      <c r="F267" s="2">
        <v>100</v>
      </c>
      <c r="G267" s="2" t="s">
        <v>247</v>
      </c>
      <c r="H267" s="2" t="s">
        <v>248</v>
      </c>
    </row>
    <row r="268" spans="1:8" x14ac:dyDescent="0.3">
      <c r="A268" s="9">
        <v>1</v>
      </c>
      <c r="B268" s="2" t="s">
        <v>39</v>
      </c>
      <c r="C268" s="2" t="s">
        <v>40</v>
      </c>
      <c r="F268" s="2">
        <v>5000</v>
      </c>
      <c r="G268" s="2" t="s">
        <v>135</v>
      </c>
      <c r="H268" s="2" t="s">
        <v>136</v>
      </c>
    </row>
    <row r="269" spans="1:8" x14ac:dyDescent="0.3">
      <c r="A269" s="9">
        <v>1</v>
      </c>
      <c r="B269" s="2" t="s">
        <v>39</v>
      </c>
      <c r="C269" s="2" t="s">
        <v>45</v>
      </c>
      <c r="F269" s="2">
        <v>1250</v>
      </c>
      <c r="G269" s="2" t="s">
        <v>143</v>
      </c>
      <c r="H269" s="2" t="s">
        <v>144</v>
      </c>
    </row>
    <row r="270" spans="1:8" x14ac:dyDescent="0.3">
      <c r="A270" s="9">
        <v>1</v>
      </c>
      <c r="B270" s="2" t="s">
        <v>39</v>
      </c>
      <c r="C270" s="2" t="s">
        <v>46</v>
      </c>
      <c r="F270" s="2">
        <v>950</v>
      </c>
      <c r="G270" s="2" t="s">
        <v>145</v>
      </c>
      <c r="H270" s="2" t="s">
        <v>146</v>
      </c>
    </row>
    <row r="271" spans="1:8" x14ac:dyDescent="0.3">
      <c r="A271" s="9">
        <v>1</v>
      </c>
      <c r="B271" s="2" t="s">
        <v>39</v>
      </c>
      <c r="C271" s="2" t="s">
        <v>47</v>
      </c>
      <c r="E271" s="2">
        <v>540</v>
      </c>
      <c r="G271" s="2" t="s">
        <v>147</v>
      </c>
      <c r="H271" s="2" t="s">
        <v>148</v>
      </c>
    </row>
    <row r="272" spans="1:8" x14ac:dyDescent="0.3">
      <c r="A272" s="9">
        <v>1</v>
      </c>
      <c r="B272" s="2" t="s">
        <v>39</v>
      </c>
      <c r="C272" s="2" t="s">
        <v>75</v>
      </c>
      <c r="F272" s="2">
        <v>1250</v>
      </c>
      <c r="G272" s="2" t="s">
        <v>151</v>
      </c>
      <c r="H272" s="2" t="s">
        <v>152</v>
      </c>
    </row>
    <row r="273" spans="1:8" x14ac:dyDescent="0.3">
      <c r="A273" s="9">
        <v>1</v>
      </c>
      <c r="B273" s="2" t="s">
        <v>39</v>
      </c>
      <c r="C273" s="2" t="s">
        <v>76</v>
      </c>
      <c r="F273" s="2">
        <v>950</v>
      </c>
      <c r="G273" s="2" t="s">
        <v>153</v>
      </c>
      <c r="H273" s="2" t="s">
        <v>154</v>
      </c>
    </row>
    <row r="274" spans="1:8" x14ac:dyDescent="0.3">
      <c r="A274" s="9">
        <v>1</v>
      </c>
      <c r="B274" s="2" t="s">
        <v>39</v>
      </c>
      <c r="C274" s="2" t="s">
        <v>77</v>
      </c>
      <c r="E274" s="2">
        <v>540</v>
      </c>
      <c r="G274" s="2" t="s">
        <v>78</v>
      </c>
      <c r="H274" s="2" t="s">
        <v>79</v>
      </c>
    </row>
    <row r="275" spans="1:8" x14ac:dyDescent="0.3">
      <c r="A275" s="9">
        <v>1</v>
      </c>
      <c r="B275" s="2" t="s">
        <v>8</v>
      </c>
      <c r="C275" s="2" t="s">
        <v>52</v>
      </c>
      <c r="F275" s="2">
        <v>5000</v>
      </c>
      <c r="G275" s="2" t="s">
        <v>177</v>
      </c>
      <c r="H275" s="2" t="s">
        <v>178</v>
      </c>
    </row>
    <row r="276" spans="1:8" x14ac:dyDescent="0.3">
      <c r="A276" s="9">
        <v>1</v>
      </c>
      <c r="B276" s="2" t="s">
        <v>8</v>
      </c>
      <c r="C276" s="2" t="s">
        <v>58</v>
      </c>
      <c r="F276" s="2">
        <v>1250</v>
      </c>
      <c r="G276" s="2" t="s">
        <v>189</v>
      </c>
      <c r="H276" s="2" t="s">
        <v>190</v>
      </c>
    </row>
    <row r="277" spans="1:8" x14ac:dyDescent="0.3">
      <c r="A277" s="9">
        <v>1</v>
      </c>
      <c r="B277" s="2" t="s">
        <v>8</v>
      </c>
      <c r="C277" s="2" t="s">
        <v>59</v>
      </c>
      <c r="F277" s="2">
        <v>950</v>
      </c>
      <c r="G277" s="2" t="s">
        <v>191</v>
      </c>
      <c r="H277" s="2" t="s">
        <v>192</v>
      </c>
    </row>
    <row r="278" spans="1:8" x14ac:dyDescent="0.3">
      <c r="A278" s="9">
        <v>1</v>
      </c>
      <c r="B278" s="2" t="s">
        <v>8</v>
      </c>
      <c r="C278" s="2" t="s">
        <v>60</v>
      </c>
      <c r="E278" s="2">
        <v>540</v>
      </c>
      <c r="G278" s="2" t="s">
        <v>193</v>
      </c>
      <c r="H278" s="2" t="s">
        <v>194</v>
      </c>
    </row>
    <row r="279" spans="1:8" x14ac:dyDescent="0.3">
      <c r="A279" s="9">
        <v>1</v>
      </c>
      <c r="B279" s="2" t="s">
        <v>8</v>
      </c>
      <c r="C279" s="2" t="s">
        <v>207</v>
      </c>
      <c r="F279" s="2">
        <v>1250</v>
      </c>
      <c r="G279" s="2" t="s">
        <v>208</v>
      </c>
      <c r="H279" s="2" t="s">
        <v>209</v>
      </c>
    </row>
    <row r="280" spans="1:8" x14ac:dyDescent="0.3">
      <c r="A280" s="9">
        <v>1</v>
      </c>
      <c r="B280" s="2" t="s">
        <v>8</v>
      </c>
      <c r="C280" s="2" t="s">
        <v>210</v>
      </c>
      <c r="F280" s="2">
        <v>950</v>
      </c>
      <c r="G280" s="2" t="s">
        <v>211</v>
      </c>
      <c r="H280" s="2" t="s">
        <v>212</v>
      </c>
    </row>
    <row r="281" spans="1:8" x14ac:dyDescent="0.3">
      <c r="A281" s="9">
        <v>1</v>
      </c>
      <c r="B281" s="2" t="s">
        <v>8</v>
      </c>
      <c r="C281" s="2" t="s">
        <v>225</v>
      </c>
      <c r="F281" s="2">
        <v>1250</v>
      </c>
      <c r="G281" s="2" t="s">
        <v>226</v>
      </c>
      <c r="H281" s="2" t="s">
        <v>227</v>
      </c>
    </row>
    <row r="282" spans="1:8" x14ac:dyDescent="0.3">
      <c r="A282" s="9">
        <v>1</v>
      </c>
      <c r="B282" s="2" t="s">
        <v>8</v>
      </c>
      <c r="C282" s="2" t="s">
        <v>228</v>
      </c>
      <c r="F282" s="2">
        <v>950</v>
      </c>
      <c r="G282" s="2" t="s">
        <v>229</v>
      </c>
      <c r="H282" s="2" t="s">
        <v>230</v>
      </c>
    </row>
    <row r="283" spans="1:8" x14ac:dyDescent="0.3">
      <c r="A283" s="9">
        <v>1</v>
      </c>
      <c r="B283" s="2" t="s">
        <v>11</v>
      </c>
      <c r="C283" s="2" t="s">
        <v>61</v>
      </c>
      <c r="F283" s="2">
        <v>5000</v>
      </c>
      <c r="G283" s="2" t="s">
        <v>231</v>
      </c>
      <c r="H283" s="2" t="s">
        <v>232</v>
      </c>
    </row>
    <row r="284" spans="1:8" x14ac:dyDescent="0.3">
      <c r="A284" s="9">
        <v>1</v>
      </c>
      <c r="B284" s="2" t="s">
        <v>11</v>
      </c>
      <c r="C284" s="2" t="s">
        <v>18</v>
      </c>
      <c r="E284" s="2">
        <v>590</v>
      </c>
      <c r="G284" s="2" t="s">
        <v>249</v>
      </c>
      <c r="H284" s="2" t="s">
        <v>250</v>
      </c>
    </row>
    <row r="285" spans="1:8" x14ac:dyDescent="0.3">
      <c r="A285" s="9">
        <v>1</v>
      </c>
      <c r="B285" s="2" t="s">
        <v>19</v>
      </c>
      <c r="C285" s="2" t="s">
        <v>69</v>
      </c>
      <c r="F285" s="2">
        <v>5000</v>
      </c>
      <c r="G285" s="2" t="s">
        <v>263</v>
      </c>
      <c r="H285" s="2" t="s">
        <v>264</v>
      </c>
    </row>
    <row r="286" spans="1:8" x14ac:dyDescent="0.3">
      <c r="A286" s="9">
        <v>1</v>
      </c>
      <c r="B286" s="2" t="s">
        <v>8</v>
      </c>
      <c r="C286" s="2" t="s">
        <v>52</v>
      </c>
      <c r="F286" s="2">
        <v>5000</v>
      </c>
      <c r="G286" s="2" t="s">
        <v>177</v>
      </c>
      <c r="H286" s="2" t="s">
        <v>178</v>
      </c>
    </row>
    <row r="287" spans="1:8" x14ac:dyDescent="0.3">
      <c r="A287" s="9">
        <v>1</v>
      </c>
      <c r="B287" s="2" t="s">
        <v>8</v>
      </c>
      <c r="C287" s="2" t="s">
        <v>58</v>
      </c>
      <c r="F287" s="2">
        <v>1250</v>
      </c>
      <c r="G287" s="2" t="s">
        <v>189</v>
      </c>
      <c r="H287" s="2" t="s">
        <v>190</v>
      </c>
    </row>
    <row r="288" spans="1:8" x14ac:dyDescent="0.3">
      <c r="A288" s="9">
        <v>1</v>
      </c>
      <c r="B288" s="2" t="s">
        <v>8</v>
      </c>
      <c r="C288" s="2" t="s">
        <v>59</v>
      </c>
      <c r="F288" s="2">
        <v>950</v>
      </c>
      <c r="G288" s="2" t="s">
        <v>191</v>
      </c>
      <c r="H288" s="2" t="s">
        <v>192</v>
      </c>
    </row>
    <row r="289" spans="1:8" x14ac:dyDescent="0.3">
      <c r="A289" s="9">
        <v>1</v>
      </c>
      <c r="B289" s="2" t="s">
        <v>8</v>
      </c>
      <c r="C289" s="2" t="s">
        <v>60</v>
      </c>
      <c r="E289" s="2">
        <v>540</v>
      </c>
      <c r="G289" s="2" t="s">
        <v>193</v>
      </c>
      <c r="H289" s="2" t="s">
        <v>194</v>
      </c>
    </row>
    <row r="290" spans="1:8" x14ac:dyDescent="0.3">
      <c r="A290" s="9">
        <v>1</v>
      </c>
      <c r="B290" s="2" t="s">
        <v>8</v>
      </c>
      <c r="C290" s="2" t="s">
        <v>207</v>
      </c>
      <c r="F290" s="2">
        <v>1250</v>
      </c>
      <c r="G290" s="2" t="s">
        <v>208</v>
      </c>
      <c r="H290" s="2" t="s">
        <v>209</v>
      </c>
    </row>
    <row r="291" spans="1:8" x14ac:dyDescent="0.3">
      <c r="A291" s="9">
        <v>1</v>
      </c>
      <c r="B291" s="2" t="s">
        <v>8</v>
      </c>
      <c r="C291" s="2" t="s">
        <v>210</v>
      </c>
      <c r="F291" s="2">
        <v>950</v>
      </c>
      <c r="G291" s="2" t="s">
        <v>211</v>
      </c>
      <c r="H291" s="2" t="s">
        <v>212</v>
      </c>
    </row>
    <row r="292" spans="1:8" x14ac:dyDescent="0.3">
      <c r="A292" s="9">
        <v>1</v>
      </c>
      <c r="B292" s="2" t="s">
        <v>8</v>
      </c>
      <c r="C292" s="2" t="s">
        <v>225</v>
      </c>
      <c r="F292" s="2">
        <v>1250</v>
      </c>
      <c r="G292" s="2" t="s">
        <v>226</v>
      </c>
      <c r="H292" s="2" t="s">
        <v>227</v>
      </c>
    </row>
    <row r="293" spans="1:8" x14ac:dyDescent="0.3">
      <c r="A293" s="9">
        <v>1</v>
      </c>
      <c r="B293" s="2" t="s">
        <v>8</v>
      </c>
      <c r="C293" s="2" t="s">
        <v>228</v>
      </c>
      <c r="F293" s="2">
        <v>950</v>
      </c>
      <c r="G293" s="2" t="s">
        <v>229</v>
      </c>
      <c r="H293" s="2" t="s">
        <v>230</v>
      </c>
    </row>
    <row r="294" spans="1:8" x14ac:dyDescent="0.3">
      <c r="A294" s="9">
        <v>1</v>
      </c>
      <c r="B294" s="2" t="s">
        <v>11</v>
      </c>
      <c r="C294" s="2" t="s">
        <v>61</v>
      </c>
      <c r="F294" s="2">
        <v>5000</v>
      </c>
      <c r="G294" s="2" t="s">
        <v>231</v>
      </c>
      <c r="H294" s="2" t="s">
        <v>232</v>
      </c>
    </row>
    <row r="295" spans="1:8" x14ac:dyDescent="0.3">
      <c r="A295" s="9">
        <v>1</v>
      </c>
      <c r="B295" s="2" t="s">
        <v>11</v>
      </c>
      <c r="C295" s="2" t="s">
        <v>18</v>
      </c>
      <c r="E295" s="2">
        <v>590</v>
      </c>
      <c r="G295" s="2" t="s">
        <v>249</v>
      </c>
      <c r="H295" s="2" t="s">
        <v>250</v>
      </c>
    </row>
    <row r="296" spans="1:8" x14ac:dyDescent="0.3">
      <c r="A296" s="9">
        <v>2</v>
      </c>
      <c r="B296" s="2" t="s">
        <v>41</v>
      </c>
      <c r="C296" s="2" t="s">
        <v>42</v>
      </c>
      <c r="E296" s="2">
        <v>1800</v>
      </c>
      <c r="G296" s="2" t="s">
        <v>137</v>
      </c>
      <c r="H296" s="2" t="s">
        <v>138</v>
      </c>
    </row>
    <row r="297" spans="1:8" x14ac:dyDescent="0.3">
      <c r="A297" s="9">
        <v>2</v>
      </c>
      <c r="B297" s="2" t="s">
        <v>41</v>
      </c>
      <c r="C297" s="2" t="s">
        <v>43</v>
      </c>
      <c r="E297" s="2">
        <v>250</v>
      </c>
      <c r="G297" s="2" t="s">
        <v>139</v>
      </c>
      <c r="H297" s="2" t="s">
        <v>140</v>
      </c>
    </row>
    <row r="298" spans="1:8" x14ac:dyDescent="0.3">
      <c r="A298" s="9">
        <v>2</v>
      </c>
      <c r="B298" s="2" t="s">
        <v>41</v>
      </c>
      <c r="C298" s="2" t="s">
        <v>44</v>
      </c>
      <c r="F298" s="2">
        <v>3500</v>
      </c>
      <c r="G298" s="2" t="s">
        <v>141</v>
      </c>
      <c r="H298" s="2" t="s">
        <v>142</v>
      </c>
    </row>
    <row r="299" spans="1:8" x14ac:dyDescent="0.3">
      <c r="A299" s="9">
        <v>2</v>
      </c>
      <c r="B299" s="2" t="s">
        <v>41</v>
      </c>
      <c r="C299" s="2" t="s">
        <v>74</v>
      </c>
      <c r="F299" s="2">
        <v>3500</v>
      </c>
      <c r="G299" s="2" t="s">
        <v>149</v>
      </c>
      <c r="H299" s="2" t="s">
        <v>150</v>
      </c>
    </row>
    <row r="300" spans="1:8" x14ac:dyDescent="0.3">
      <c r="A300" s="9">
        <v>2</v>
      </c>
      <c r="B300" s="2" t="s">
        <v>48</v>
      </c>
      <c r="C300" s="2" t="s">
        <v>49</v>
      </c>
      <c r="F300" s="2">
        <v>3500</v>
      </c>
      <c r="G300" s="2" t="s">
        <v>155</v>
      </c>
      <c r="H300" s="2" t="s">
        <v>156</v>
      </c>
    </row>
    <row r="301" spans="1:8" x14ac:dyDescent="0.3">
      <c r="A301" s="9">
        <v>2</v>
      </c>
      <c r="B301" s="2" t="s">
        <v>9</v>
      </c>
      <c r="C301" s="2" t="s">
        <v>53</v>
      </c>
      <c r="E301" s="2">
        <v>1800</v>
      </c>
      <c r="G301" s="2" t="s">
        <v>179</v>
      </c>
      <c r="H301" s="2" t="s">
        <v>180</v>
      </c>
    </row>
    <row r="302" spans="1:8" x14ac:dyDescent="0.3">
      <c r="A302" s="9">
        <v>2</v>
      </c>
      <c r="B302" s="2" t="s">
        <v>9</v>
      </c>
      <c r="C302" s="2" t="s">
        <v>54</v>
      </c>
      <c r="E302" s="2">
        <v>250</v>
      </c>
      <c r="G302" s="2" t="s">
        <v>181</v>
      </c>
      <c r="H302" s="2" t="s">
        <v>182</v>
      </c>
    </row>
    <row r="303" spans="1:8" x14ac:dyDescent="0.3">
      <c r="A303" s="9">
        <v>2</v>
      </c>
      <c r="B303" s="2" t="s">
        <v>9</v>
      </c>
      <c r="C303" s="2" t="s">
        <v>55</v>
      </c>
      <c r="F303" s="2">
        <v>3500</v>
      </c>
      <c r="G303" s="2" t="s">
        <v>183</v>
      </c>
      <c r="H303" s="2" t="s">
        <v>184</v>
      </c>
    </row>
    <row r="304" spans="1:8" x14ac:dyDescent="0.3">
      <c r="A304" s="9">
        <v>2</v>
      </c>
      <c r="B304" s="2" t="s">
        <v>9</v>
      </c>
      <c r="C304" s="2" t="s">
        <v>195</v>
      </c>
      <c r="E304" s="2">
        <v>250</v>
      </c>
      <c r="G304" s="2" t="s">
        <v>196</v>
      </c>
      <c r="H304" s="2" t="s">
        <v>197</v>
      </c>
    </row>
    <row r="305" spans="1:8" x14ac:dyDescent="0.3">
      <c r="A305" s="9">
        <v>2</v>
      </c>
      <c r="B305" s="2" t="s">
        <v>9</v>
      </c>
      <c r="C305" s="2" t="s">
        <v>198</v>
      </c>
      <c r="F305" s="2">
        <v>3500</v>
      </c>
      <c r="G305" s="2" t="s">
        <v>199</v>
      </c>
      <c r="H305" s="2" t="s">
        <v>200</v>
      </c>
    </row>
    <row r="306" spans="1:8" x14ac:dyDescent="0.3">
      <c r="A306" s="9">
        <v>2</v>
      </c>
      <c r="B306" s="2" t="s">
        <v>9</v>
      </c>
      <c r="C306" s="2" t="s">
        <v>213</v>
      </c>
      <c r="E306" s="2">
        <v>250</v>
      </c>
      <c r="G306" s="2" t="s">
        <v>214</v>
      </c>
      <c r="H306" s="2" t="s">
        <v>215</v>
      </c>
    </row>
    <row r="307" spans="1:8" x14ac:dyDescent="0.3">
      <c r="A307" s="9">
        <v>2</v>
      </c>
      <c r="B307" s="2" t="s">
        <v>9</v>
      </c>
      <c r="C307" s="2" t="s">
        <v>216</v>
      </c>
      <c r="F307" s="2">
        <v>3500</v>
      </c>
      <c r="G307" s="2" t="s">
        <v>217</v>
      </c>
      <c r="H307" s="2" t="s">
        <v>218</v>
      </c>
    </row>
    <row r="308" spans="1:8" x14ac:dyDescent="0.3">
      <c r="A308" s="9">
        <v>2</v>
      </c>
      <c r="B308" s="2" t="s">
        <v>12</v>
      </c>
      <c r="C308" s="2" t="s">
        <v>62</v>
      </c>
      <c r="E308" s="2">
        <v>1800</v>
      </c>
      <c r="G308" s="2" t="s">
        <v>233</v>
      </c>
      <c r="H308" s="2" t="s">
        <v>234</v>
      </c>
    </row>
    <row r="309" spans="1:8" x14ac:dyDescent="0.3">
      <c r="A309" s="9">
        <v>2</v>
      </c>
      <c r="B309" s="2" t="s">
        <v>12</v>
      </c>
      <c r="C309" s="2" t="s">
        <v>63</v>
      </c>
      <c r="E309" s="2">
        <v>250</v>
      </c>
      <c r="G309" s="2" t="s">
        <v>235</v>
      </c>
      <c r="H309" s="2" t="s">
        <v>236</v>
      </c>
    </row>
    <row r="310" spans="1:8" x14ac:dyDescent="0.3">
      <c r="A310" s="9">
        <v>2</v>
      </c>
      <c r="B310" s="2" t="s">
        <v>12</v>
      </c>
      <c r="C310" s="2" t="s">
        <v>64</v>
      </c>
      <c r="F310" s="2">
        <v>3500</v>
      </c>
      <c r="G310" s="2" t="s">
        <v>237</v>
      </c>
      <c r="H310" s="2" t="s">
        <v>238</v>
      </c>
    </row>
    <row r="311" spans="1:8" x14ac:dyDescent="0.3">
      <c r="A311" s="9">
        <v>2</v>
      </c>
      <c r="B311" s="2" t="s">
        <v>12</v>
      </c>
      <c r="C311" s="2" t="s">
        <v>251</v>
      </c>
      <c r="E311" s="2">
        <v>250</v>
      </c>
      <c r="G311" s="2" t="s">
        <v>252</v>
      </c>
      <c r="H311" s="2" t="s">
        <v>253</v>
      </c>
    </row>
    <row r="312" spans="1:8" x14ac:dyDescent="0.3">
      <c r="A312" s="9">
        <v>2</v>
      </c>
      <c r="B312" s="2" t="s">
        <v>12</v>
      </c>
      <c r="C312" s="2" t="s">
        <v>254</v>
      </c>
      <c r="F312" s="2">
        <v>3500</v>
      </c>
      <c r="G312" s="2" t="s">
        <v>255</v>
      </c>
      <c r="H312" s="2" t="s">
        <v>256</v>
      </c>
    </row>
    <row r="313" spans="1:8" x14ac:dyDescent="0.3">
      <c r="A313" s="9">
        <v>2</v>
      </c>
      <c r="B313" s="2" t="s">
        <v>20</v>
      </c>
      <c r="C313" s="2" t="s">
        <v>70</v>
      </c>
      <c r="E313" s="2">
        <v>1800</v>
      </c>
      <c r="G313" s="2" t="s">
        <v>265</v>
      </c>
      <c r="H313" s="2" t="s">
        <v>266</v>
      </c>
    </row>
  </sheetData>
  <dataValidations count="1">
    <dataValidation allowBlank="1" showInputMessage="1" showErrorMessage="1" prompt="Cette colonne ne doit pas être copiée!" sqref="D2:D240"/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268"/>
  <sheetViews>
    <sheetView topLeftCell="A52" workbookViewId="0">
      <selection activeCell="K8" sqref="K8"/>
    </sheetView>
  </sheetViews>
  <sheetFormatPr baseColWidth="10" defaultRowHeight="15" x14ac:dyDescent="0.3"/>
  <cols>
    <col min="1" max="1" width="4.5" style="2" bestFit="1" customWidth="1"/>
    <col min="2" max="2" width="5.125" style="2" bestFit="1" customWidth="1"/>
    <col min="3" max="3" width="22.875" style="2" bestFit="1" customWidth="1"/>
    <col min="4" max="4" width="5.875" style="2" customWidth="1"/>
    <col min="5" max="5" width="6.375" style="2" bestFit="1" customWidth="1"/>
    <col min="6" max="6" width="6.75" style="2" bestFit="1" customWidth="1"/>
    <col min="7" max="7" width="21.5" style="2" bestFit="1" customWidth="1"/>
    <col min="8" max="8" width="23.25" style="2" bestFit="1" customWidth="1"/>
    <col min="9" max="16384" width="11" style="2"/>
  </cols>
  <sheetData>
    <row r="1" spans="1:10" x14ac:dyDescent="0.3">
      <c r="A1" s="19"/>
      <c r="B1" s="19"/>
      <c r="C1" s="19"/>
      <c r="D1" s="19"/>
      <c r="E1" s="19"/>
      <c r="F1" s="19"/>
      <c r="G1" s="19"/>
      <c r="H1" s="19"/>
    </row>
    <row r="2" spans="1:10" x14ac:dyDescent="0.3">
      <c r="A2" s="20"/>
      <c r="B2" s="20"/>
      <c r="C2" s="20"/>
      <c r="D2" s="17"/>
      <c r="E2" s="20"/>
      <c r="F2" s="20"/>
      <c r="G2" s="21"/>
      <c r="H2" s="21"/>
    </row>
    <row r="3" spans="1:10" x14ac:dyDescent="0.3">
      <c r="A3" s="20"/>
      <c r="B3" s="20"/>
      <c r="C3" s="20"/>
      <c r="D3" s="17"/>
      <c r="E3" s="20"/>
      <c r="F3" s="20"/>
      <c r="G3" s="21"/>
      <c r="H3" s="21"/>
    </row>
    <row r="4" spans="1:10" x14ac:dyDescent="0.3">
      <c r="A4" s="20"/>
      <c r="B4" s="20"/>
      <c r="C4" s="20"/>
      <c r="D4" s="17"/>
      <c r="E4" s="20"/>
      <c r="F4" s="20"/>
      <c r="G4" s="21"/>
      <c r="H4" s="21"/>
    </row>
    <row r="5" spans="1:10" x14ac:dyDescent="0.3">
      <c r="A5" s="20"/>
      <c r="B5" s="20"/>
      <c r="C5" s="20"/>
      <c r="D5" s="17"/>
      <c r="E5" s="20"/>
      <c r="F5" s="20"/>
      <c r="G5" s="21"/>
      <c r="H5" s="21"/>
    </row>
    <row r="6" spans="1:10" ht="30" x14ac:dyDescent="0.3">
      <c r="A6" s="4" t="s">
        <v>0</v>
      </c>
      <c r="B6" s="4" t="s">
        <v>1</v>
      </c>
      <c r="C6" s="4" t="s">
        <v>2</v>
      </c>
      <c r="D6" s="14" t="s">
        <v>305</v>
      </c>
      <c r="E6" s="4" t="s">
        <v>3</v>
      </c>
      <c r="F6" s="4" t="s">
        <v>4</v>
      </c>
      <c r="G6" s="5" t="s">
        <v>6</v>
      </c>
      <c r="H6" s="5" t="s">
        <v>7</v>
      </c>
    </row>
    <row r="7" spans="1:10" x14ac:dyDescent="0.3">
      <c r="A7" s="25">
        <v>12</v>
      </c>
      <c r="B7" s="26"/>
      <c r="C7" s="26"/>
      <c r="D7" s="23"/>
      <c r="E7" s="26"/>
      <c r="F7" s="26"/>
      <c r="G7" s="27"/>
      <c r="H7" s="27"/>
    </row>
    <row r="8" spans="1:10" x14ac:dyDescent="0.3">
      <c r="A8" s="1">
        <v>1</v>
      </c>
      <c r="B8" s="2" t="str">
        <f>CONCATENATE("P",TEXT($A$7,"00"),$A8)</f>
        <v>P121</v>
      </c>
      <c r="C8" s="2" t="str">
        <f>CONCATENATE("Ecriture ligne ",TEXT(ROW()-1,"000"), " du mois n°",TEXT($A$7,"00"))</f>
        <v>Ecriture ligne 007 du mois n°12</v>
      </c>
      <c r="D8" s="15">
        <v>15</v>
      </c>
      <c r="E8" s="3"/>
      <c r="F8" s="3">
        <v>5000</v>
      </c>
      <c r="G8" s="2" t="str">
        <f>CONCATENATE(G$6,", ligne ",TEXT(ROW()-2,"000"), " du Mois ",TEXT($A$7,"00"))</f>
        <v>Mention 1, ligne 006 du Mois 12</v>
      </c>
      <c r="H8" s="2" t="str">
        <f>CONCATENATE(H$6,", ligne ",TEXT(ROW()-2,"000"), " du Mois ",TEXT($A$7,"00"))</f>
        <v>Mention 2, ligne 006 du Mois 12</v>
      </c>
      <c r="J8" s="2" t="s">
        <v>306</v>
      </c>
    </row>
    <row r="9" spans="1:10" x14ac:dyDescent="0.3">
      <c r="A9" s="1">
        <v>2</v>
      </c>
      <c r="B9" s="2" t="str">
        <f>CONCATENATE("P",TEXT($A$7,"00"),$A9)</f>
        <v>P122</v>
      </c>
      <c r="C9" s="2" t="str">
        <f>CONCATENATE("Ecriture ligne ",TEXT(ROW()-1,"000"), " du mois n°",TEXT($A$7,"00"))</f>
        <v>Ecriture ligne 008 du mois n°12</v>
      </c>
      <c r="D9" s="15">
        <v>2</v>
      </c>
      <c r="E9" s="3">
        <v>1800</v>
      </c>
      <c r="F9" s="3"/>
      <c r="G9" s="2" t="str">
        <f>CONCATENATE(G$6,", ligne ",TEXT(ROW()-2,"000"), " du Mois ",TEXT($A$7,"00"))</f>
        <v>Mention 1, ligne 007 du Mois 12</v>
      </c>
      <c r="H9" s="2" t="str">
        <f>CONCATENATE(H$6,", ligne ",TEXT(ROW()-2,"000"), " du Mois ",TEXT($A$7,"00"))</f>
        <v>Mention 2, ligne 007 du Mois 12</v>
      </c>
    </row>
    <row r="10" spans="1:10" x14ac:dyDescent="0.3">
      <c r="A10" s="1">
        <v>2</v>
      </c>
      <c r="B10" s="2" t="str">
        <f>CONCATENATE("P",TEXT($A$7,"00"),$A10)</f>
        <v>P122</v>
      </c>
      <c r="C10" s="2" t="str">
        <f>CONCATENATE("Ecriture ligne ",TEXT(ROW()-1,"000"), " du mois n°",TEXT($A$7,"00"))</f>
        <v>Ecriture ligne 009 du mois n°12</v>
      </c>
      <c r="D10" s="15">
        <v>25</v>
      </c>
      <c r="E10" s="3">
        <v>250</v>
      </c>
      <c r="F10" s="3"/>
      <c r="G10" s="2" t="str">
        <f>CONCATENATE(G$6,", ligne ",TEXT(ROW()-2,"000"), " du Mois ",TEXT($A$7,"00"))</f>
        <v>Mention 1, ligne 008 du Mois 12</v>
      </c>
      <c r="H10" s="2" t="str">
        <f>CONCATENATE(H$6,", ligne ",TEXT(ROW()-2,"000"), " du Mois ",TEXT($A$7,"00"))</f>
        <v>Mention 2, ligne 008 du Mois 12</v>
      </c>
    </row>
    <row r="11" spans="1:10" x14ac:dyDescent="0.3">
      <c r="A11" s="1">
        <v>2</v>
      </c>
      <c r="B11" s="2" t="str">
        <f>CONCATENATE("P",TEXT($A$7,"00"),$A11)</f>
        <v>P122</v>
      </c>
      <c r="C11" s="2" t="str">
        <f>CONCATENATE("Ecriture ligne ",TEXT(ROW()-1,"000"), " du mois n°",TEXT($A$7,"00"))</f>
        <v>Ecriture ligne 010 du mois n°12</v>
      </c>
      <c r="D11" s="15">
        <v>8</v>
      </c>
      <c r="E11" s="3"/>
      <c r="F11" s="3">
        <v>3500</v>
      </c>
      <c r="G11" s="2" t="str">
        <f>CONCATENATE(G$6,", ligne ",TEXT(ROW()-2,"000"), " du Mois ",TEXT($A$7,"00"))</f>
        <v>Mention 1, ligne 009 du Mois 12</v>
      </c>
      <c r="H11" s="2" t="str">
        <f>CONCATENATE(H$6,", ligne ",TEXT(ROW()-2,"000"), " du Mois ",TEXT($A$7,"00"))</f>
        <v>Mention 2, ligne 009 du Mois 12</v>
      </c>
    </row>
    <row r="12" spans="1:10" x14ac:dyDescent="0.3">
      <c r="A12" s="1">
        <v>3</v>
      </c>
      <c r="B12" s="2" t="str">
        <f>CONCATENATE("P",TEXT($A$7,"00"),$A12)</f>
        <v>P123</v>
      </c>
      <c r="C12" s="2" t="str">
        <f>CONCATENATE("Ecriture ligne ",TEXT(ROW()-1,"000"), " du mois n°",TEXT($A$7,"00"))</f>
        <v>Ecriture ligne 011 du mois n°12</v>
      </c>
      <c r="D12" s="15">
        <v>9</v>
      </c>
      <c r="E12" s="3">
        <v>785</v>
      </c>
      <c r="F12" s="3"/>
      <c r="G12" s="2" t="str">
        <f>CONCATENATE(G$6,", ligne ",TEXT(ROW()-2,"000"), " du Mois ",TEXT($A$7,"00"))</f>
        <v>Mention 1, ligne 010 du Mois 12</v>
      </c>
      <c r="H12" s="2" t="str">
        <f>CONCATENATE(H$6,", ligne ",TEXT(ROW()-2,"000"), " du Mois ",TEXT($A$7,"00"))</f>
        <v>Mention 2, ligne 010 du Mois 12</v>
      </c>
    </row>
    <row r="13" spans="1:10" x14ac:dyDescent="0.3">
      <c r="A13" s="2">
        <v>4</v>
      </c>
      <c r="B13" s="2" t="str">
        <f>CONCATENATE("P",TEXT($A$7,"00"),$A13)</f>
        <v>P124</v>
      </c>
      <c r="C13" s="2" t="str">
        <f>CONCATENATE("Ecriture ligne ",TEXT(ROW()-1,"000"), " du mois n°",TEXT($A$7,"00"))</f>
        <v>Ecriture ligne 012 du mois n°12</v>
      </c>
      <c r="D13" s="15">
        <f ca="1">RANDBETWEEN(1,25)</f>
        <v>10</v>
      </c>
      <c r="E13" s="2">
        <v>1000</v>
      </c>
      <c r="G13" s="2" t="str">
        <f>CONCATENATE(G$6,", ligne ",TEXT(ROW()-2,"000"), " du Mois ",TEXT($A$7,"00"))</f>
        <v>Mention 1, ligne 011 du Mois 12</v>
      </c>
      <c r="H13" s="2" t="str">
        <f>CONCATENATE(H$6,", ligne ",TEXT(ROW()-2,"000"), " du Mois ",TEXT($A$7,"00"))</f>
        <v>Mention 2, ligne 011 du Mois 12</v>
      </c>
    </row>
    <row r="14" spans="1:10" x14ac:dyDescent="0.3">
      <c r="A14" s="2">
        <v>4</v>
      </c>
      <c r="B14" s="2" t="str">
        <f>CONCATENATE("P",TEXT($A$7,"00"),$A14)</f>
        <v>P124</v>
      </c>
      <c r="C14" s="2" t="str">
        <f>CONCATENATE("Ecriture ligne ",TEXT(ROW()-1,"000"), " du mois n°",TEXT($A$7,"00"))</f>
        <v>Ecriture ligne 013 du mois n°12</v>
      </c>
      <c r="D14" s="15">
        <f t="shared" ref="D14:D77" ca="1" si="0">RANDBETWEEN(1,25)</f>
        <v>21</v>
      </c>
      <c r="F14" s="2">
        <v>1250</v>
      </c>
      <c r="G14" s="2" t="str">
        <f>CONCATENATE(G$6,", ligne ",TEXT(ROW()-2,"000"), " du Mois ",TEXT($A$7,"00"))</f>
        <v>Mention 1, ligne 012 du Mois 12</v>
      </c>
      <c r="H14" s="2" t="str">
        <f>CONCATENATE(H$6,", ligne ",TEXT(ROW()-2,"000"), " du Mois ",TEXT($A$7,"00"))</f>
        <v>Mention 2, ligne 012 du Mois 12</v>
      </c>
    </row>
    <row r="15" spans="1:10" x14ac:dyDescent="0.3">
      <c r="A15" s="2">
        <v>6</v>
      </c>
      <c r="B15" s="2" t="str">
        <f>CONCATENATE("P",TEXT($A$7,"00"),$A15)</f>
        <v>P126</v>
      </c>
      <c r="C15" s="2" t="str">
        <f>CONCATENATE("Ecriture ligne ",TEXT(ROW()-1,"000"), " du mois n°",TEXT($A$7,"00"))</f>
        <v>Ecriture ligne 014 du mois n°12</v>
      </c>
      <c r="D15" s="15">
        <f t="shared" ca="1" si="0"/>
        <v>15</v>
      </c>
      <c r="F15" s="2">
        <v>950</v>
      </c>
      <c r="G15" s="2" t="str">
        <f>CONCATENATE(G$6,", ligne ",TEXT(ROW()-2,"000"), " du Mois ",TEXT($A$7,"00"))</f>
        <v>Mention 1, ligne 013 du Mois 12</v>
      </c>
      <c r="H15" s="2" t="str">
        <f>CONCATENATE(H$6,", ligne ",TEXT(ROW()-2,"000"), " du Mois ",TEXT($A$7,"00"))</f>
        <v>Mention 2, ligne 013 du Mois 12</v>
      </c>
    </row>
    <row r="16" spans="1:10" x14ac:dyDescent="0.3">
      <c r="A16" s="2">
        <v>8</v>
      </c>
      <c r="B16" s="2" t="str">
        <f>CONCATENATE("P",TEXT($A$7,"00"),$A16)</f>
        <v>P128</v>
      </c>
      <c r="C16" s="2" t="str">
        <f>CONCATENATE("Ecriture ligne ",TEXT(ROW()-1,"000"), " du mois n°",TEXT($A$7,"00"))</f>
        <v>Ecriture ligne 015 du mois n°12</v>
      </c>
      <c r="D16" s="15">
        <f t="shared" ca="1" si="0"/>
        <v>10</v>
      </c>
      <c r="E16" s="2">
        <v>540</v>
      </c>
      <c r="G16" s="2" t="str">
        <f>CONCATENATE(G$6,", ligne ",TEXT(ROW()-2,"000"), " du Mois ",TEXT($A$7,"00"))</f>
        <v>Mention 1, ligne 014 du Mois 12</v>
      </c>
      <c r="H16" s="2" t="str">
        <f>CONCATENATE(H$6,", ligne ",TEXT(ROW()-2,"000"), " du Mois ",TEXT($A$7,"00"))</f>
        <v>Mention 2, ligne 014 du Mois 12</v>
      </c>
    </row>
    <row r="17" spans="1:8" x14ac:dyDescent="0.3">
      <c r="A17" s="2">
        <v>8</v>
      </c>
      <c r="B17" s="2" t="str">
        <f>CONCATENATE("P",TEXT($A$7,"00"),$A17)</f>
        <v>P128</v>
      </c>
      <c r="C17" s="2" t="str">
        <f>CONCATENATE("Ecriture ligne ",TEXT(ROW()-1,"000"), " du mois n°",TEXT($A$7,"00"))</f>
        <v>Ecriture ligne 016 du mois n°12</v>
      </c>
      <c r="D17" s="15">
        <f t="shared" ca="1" si="0"/>
        <v>23</v>
      </c>
      <c r="F17" s="2">
        <v>951</v>
      </c>
      <c r="G17" s="2" t="str">
        <f>CONCATENATE(G$6,", ligne ",TEXT(ROW()-2,"000"), " du Mois ",TEXT($A$7,"00"))</f>
        <v>Mention 1, ligne 015 du Mois 12</v>
      </c>
      <c r="H17" s="2" t="str">
        <f>CONCATENATE(H$6,", ligne ",TEXT(ROW()-2,"000"), " du Mois ",TEXT($A$7,"00"))</f>
        <v>Mention 2, ligne 015 du Mois 12</v>
      </c>
    </row>
    <row r="18" spans="1:8" x14ac:dyDescent="0.3">
      <c r="A18" s="2">
        <v>8</v>
      </c>
      <c r="B18" s="2" t="str">
        <f>CONCATENATE("P",TEXT($A$7,"00"),$A18)</f>
        <v>P128</v>
      </c>
      <c r="C18" s="2" t="str">
        <f>CONCATENATE("Ecriture ligne ",TEXT(ROW()-1,"000"), " du mois n°",TEXT($A$7,"00"))</f>
        <v>Ecriture ligne 017 du mois n°12</v>
      </c>
      <c r="D18" s="15">
        <f t="shared" ca="1" si="0"/>
        <v>21</v>
      </c>
      <c r="E18" s="2">
        <v>541</v>
      </c>
      <c r="G18" s="2" t="str">
        <f>CONCATENATE(G$6,", ligne ",TEXT(ROW()-2,"000"), " du Mois ",TEXT($A$7,"00"))</f>
        <v>Mention 1, ligne 016 du Mois 12</v>
      </c>
      <c r="H18" s="2" t="str">
        <f>CONCATENATE(H$6,", ligne ",TEXT(ROW()-2,"000"), " du Mois ",TEXT($A$7,"00"))</f>
        <v>Mention 2, ligne 016 du Mois 12</v>
      </c>
    </row>
    <row r="19" spans="1:8" x14ac:dyDescent="0.3">
      <c r="A19" s="2">
        <v>10</v>
      </c>
      <c r="B19" s="2" t="str">
        <f>CONCATENATE("P",TEXT($A$7,"00"),$A19)</f>
        <v>P1210</v>
      </c>
      <c r="C19" s="2" t="str">
        <f>CONCATENATE("Ecriture ligne ",TEXT(ROW()-1,"000"), " du mois n°",TEXT($A$7,"00"))</f>
        <v>Ecriture ligne 018 du mois n°12</v>
      </c>
      <c r="D19" s="15">
        <f t="shared" ca="1" si="0"/>
        <v>3</v>
      </c>
      <c r="F19" s="2">
        <v>952</v>
      </c>
      <c r="G19" s="2" t="str">
        <f>CONCATENATE(G$6,", ligne ",TEXT(ROW()-2,"000"), " du Mois ",TEXT($A$7,"00"))</f>
        <v>Mention 1, ligne 017 du Mois 12</v>
      </c>
      <c r="H19" s="2" t="str">
        <f>CONCATENATE(H$6,", ligne ",TEXT(ROW()-2,"000"), " du Mois ",TEXT($A$7,"00"))</f>
        <v>Mention 2, ligne 017 du Mois 12</v>
      </c>
    </row>
    <row r="20" spans="1:8" x14ac:dyDescent="0.3">
      <c r="A20" s="2">
        <v>9</v>
      </c>
      <c r="B20" s="2" t="str">
        <f>CONCATENATE("P",TEXT($A$7,"00"),$A20)</f>
        <v>P129</v>
      </c>
      <c r="C20" s="2" t="str">
        <f>CONCATENATE("Ecriture ligne ",TEXT(ROW()-1,"000"), " du mois n°",TEXT($A$7,"00"))</f>
        <v>Ecriture ligne 019 du mois n°12</v>
      </c>
      <c r="D20" s="15">
        <f t="shared" ca="1" si="0"/>
        <v>10</v>
      </c>
      <c r="E20" s="2">
        <v>542</v>
      </c>
      <c r="G20" s="2" t="str">
        <f>CONCATENATE(G$6,", ligne ",TEXT(ROW()-2,"000"), " du Mois ",TEXT($A$7,"00"))</f>
        <v>Mention 1, ligne 018 du Mois 12</v>
      </c>
      <c r="H20" s="2" t="str">
        <f>CONCATENATE(H$6,", ligne ",TEXT(ROW()-2,"000"), " du Mois ",TEXT($A$7,"00"))</f>
        <v>Mention 2, ligne 018 du Mois 12</v>
      </c>
    </row>
    <row r="21" spans="1:8" x14ac:dyDescent="0.3">
      <c r="A21" s="2">
        <v>9</v>
      </c>
      <c r="B21" s="2" t="str">
        <f>CONCATENATE("P",TEXT($A$7,"00"),$A21)</f>
        <v>P129</v>
      </c>
      <c r="C21" s="2" t="str">
        <f>CONCATENATE("Ecriture ligne ",TEXT(ROW()-1,"000"), " du mois n°",TEXT($A$7,"00"))</f>
        <v>Ecriture ligne 020 du mois n°12</v>
      </c>
      <c r="D21" s="15">
        <f t="shared" ca="1" si="0"/>
        <v>13</v>
      </c>
      <c r="F21" s="2">
        <v>953</v>
      </c>
      <c r="G21" s="2" t="str">
        <f>CONCATENATE(G$6,", ligne ",TEXT(ROW()-2,"000"), " du Mois ",TEXT($A$7,"00"))</f>
        <v>Mention 1, ligne 019 du Mois 12</v>
      </c>
      <c r="H21" s="2" t="str">
        <f>CONCATENATE(H$6,", ligne ",TEXT(ROW()-2,"000"), " du Mois ",TEXT($A$7,"00"))</f>
        <v>Mention 2, ligne 019 du Mois 12</v>
      </c>
    </row>
    <row r="22" spans="1:8" x14ac:dyDescent="0.3">
      <c r="A22" s="9">
        <v>2</v>
      </c>
      <c r="B22" s="2" t="s">
        <v>48</v>
      </c>
      <c r="C22" s="2" t="s">
        <v>49</v>
      </c>
      <c r="D22" s="15">
        <f t="shared" ca="1" si="0"/>
        <v>1</v>
      </c>
      <c r="F22" s="2">
        <v>3500</v>
      </c>
      <c r="G22" s="2" t="s">
        <v>155</v>
      </c>
      <c r="H22" s="2" t="s">
        <v>156</v>
      </c>
    </row>
    <row r="23" spans="1:8" x14ac:dyDescent="0.3">
      <c r="A23" s="9">
        <v>3</v>
      </c>
      <c r="B23" s="2" t="s">
        <v>50</v>
      </c>
      <c r="C23" s="2" t="s">
        <v>51</v>
      </c>
      <c r="D23" s="15">
        <f t="shared" ca="1" si="0"/>
        <v>13</v>
      </c>
      <c r="E23" s="2">
        <v>785</v>
      </c>
      <c r="G23" s="2" t="s">
        <v>157</v>
      </c>
      <c r="H23" s="2" t="s">
        <v>158</v>
      </c>
    </row>
    <row r="24" spans="1:8" x14ac:dyDescent="0.3">
      <c r="A24" s="9">
        <v>3</v>
      </c>
      <c r="B24" s="2" t="s">
        <v>50</v>
      </c>
      <c r="C24" s="2" t="s">
        <v>87</v>
      </c>
      <c r="D24" s="15">
        <f t="shared" ca="1" si="0"/>
        <v>11</v>
      </c>
      <c r="E24" s="2">
        <v>785</v>
      </c>
      <c r="G24" s="2" t="s">
        <v>167</v>
      </c>
      <c r="H24" s="2" t="s">
        <v>168</v>
      </c>
    </row>
    <row r="25" spans="1:8" x14ac:dyDescent="0.3">
      <c r="A25" s="9">
        <v>3</v>
      </c>
      <c r="B25" s="2" t="s">
        <v>50</v>
      </c>
      <c r="C25" s="2" t="s">
        <v>92</v>
      </c>
      <c r="D25" s="15">
        <f t="shared" ca="1" si="0"/>
        <v>3</v>
      </c>
      <c r="E25" s="2">
        <v>785</v>
      </c>
      <c r="G25" s="2" t="s">
        <v>93</v>
      </c>
      <c r="H25" s="2" t="s">
        <v>94</v>
      </c>
    </row>
    <row r="26" spans="1:8" x14ac:dyDescent="0.3">
      <c r="A26" s="9">
        <v>4</v>
      </c>
      <c r="B26" s="2" t="s">
        <v>80</v>
      </c>
      <c r="C26" s="2" t="s">
        <v>81</v>
      </c>
      <c r="D26" s="15">
        <f t="shared" ca="1" si="0"/>
        <v>9</v>
      </c>
      <c r="E26" s="2">
        <v>1000</v>
      </c>
      <c r="G26" s="2" t="s">
        <v>159</v>
      </c>
      <c r="H26" s="2" t="s">
        <v>160</v>
      </c>
    </row>
    <row r="27" spans="1:8" x14ac:dyDescent="0.3">
      <c r="A27" s="9">
        <v>4</v>
      </c>
      <c r="B27" s="2" t="s">
        <v>80</v>
      </c>
      <c r="C27" s="2" t="s">
        <v>82</v>
      </c>
      <c r="D27" s="15">
        <f t="shared" ca="1" si="0"/>
        <v>15</v>
      </c>
      <c r="F27" s="2">
        <v>1250</v>
      </c>
      <c r="G27" s="2" t="s">
        <v>161</v>
      </c>
      <c r="H27" s="2" t="s">
        <v>162</v>
      </c>
    </row>
    <row r="28" spans="1:8" x14ac:dyDescent="0.3">
      <c r="A28" s="9">
        <v>4</v>
      </c>
      <c r="B28" s="2" t="s">
        <v>80</v>
      </c>
      <c r="C28" s="2" t="s">
        <v>88</v>
      </c>
      <c r="D28" s="15">
        <f t="shared" ca="1" si="0"/>
        <v>25</v>
      </c>
      <c r="E28" s="2">
        <v>1000</v>
      </c>
      <c r="G28" s="2" t="s">
        <v>169</v>
      </c>
      <c r="H28" s="2" t="s">
        <v>170</v>
      </c>
    </row>
    <row r="29" spans="1:8" x14ac:dyDescent="0.3">
      <c r="A29" s="9">
        <v>4</v>
      </c>
      <c r="B29" s="2" t="s">
        <v>80</v>
      </c>
      <c r="C29" s="2" t="s">
        <v>89</v>
      </c>
      <c r="D29" s="15">
        <f t="shared" ca="1" si="0"/>
        <v>6</v>
      </c>
      <c r="F29" s="2">
        <v>1250</v>
      </c>
      <c r="G29" s="2" t="s">
        <v>171</v>
      </c>
      <c r="H29" s="2" t="s">
        <v>172</v>
      </c>
    </row>
    <row r="30" spans="1:8" x14ac:dyDescent="0.3">
      <c r="A30" s="9">
        <v>4</v>
      </c>
      <c r="B30" s="2" t="s">
        <v>80</v>
      </c>
      <c r="C30" s="2" t="s">
        <v>95</v>
      </c>
      <c r="D30" s="15">
        <f t="shared" ca="1" si="0"/>
        <v>19</v>
      </c>
      <c r="E30" s="2">
        <v>1000</v>
      </c>
      <c r="G30" s="2" t="s">
        <v>96</v>
      </c>
      <c r="H30" s="2" t="s">
        <v>97</v>
      </c>
    </row>
    <row r="31" spans="1:8" x14ac:dyDescent="0.3">
      <c r="A31" s="9">
        <v>4</v>
      </c>
      <c r="B31" s="2" t="s">
        <v>80</v>
      </c>
      <c r="C31" s="2" t="s">
        <v>98</v>
      </c>
      <c r="D31" s="15">
        <f t="shared" ca="1" si="0"/>
        <v>25</v>
      </c>
      <c r="F31" s="2">
        <v>1250</v>
      </c>
      <c r="G31" s="2" t="s">
        <v>99</v>
      </c>
      <c r="H31" s="2" t="s">
        <v>100</v>
      </c>
    </row>
    <row r="32" spans="1:8" x14ac:dyDescent="0.3">
      <c r="A32" s="9">
        <v>5</v>
      </c>
      <c r="B32" s="2" t="s">
        <v>83</v>
      </c>
      <c r="C32" s="2" t="s">
        <v>84</v>
      </c>
      <c r="D32" s="15">
        <f t="shared" ca="1" si="0"/>
        <v>20</v>
      </c>
      <c r="F32" s="2">
        <v>950</v>
      </c>
      <c r="G32" s="2" t="s">
        <v>163</v>
      </c>
      <c r="H32" s="2" t="s">
        <v>164</v>
      </c>
    </row>
    <row r="33" spans="1:8" x14ac:dyDescent="0.3">
      <c r="A33" s="9">
        <v>5</v>
      </c>
      <c r="B33" s="2" t="s">
        <v>83</v>
      </c>
      <c r="C33" s="2" t="s">
        <v>90</v>
      </c>
      <c r="D33" s="15">
        <f t="shared" ca="1" si="0"/>
        <v>7</v>
      </c>
      <c r="F33" s="2">
        <v>950</v>
      </c>
      <c r="G33" s="2" t="s">
        <v>173</v>
      </c>
      <c r="H33" s="2" t="s">
        <v>174</v>
      </c>
    </row>
    <row r="34" spans="1:8" x14ac:dyDescent="0.3">
      <c r="A34" s="9">
        <v>5</v>
      </c>
      <c r="B34" s="2" t="s">
        <v>83</v>
      </c>
      <c r="C34" s="2" t="s">
        <v>101</v>
      </c>
      <c r="D34" s="15">
        <f t="shared" ca="1" si="0"/>
        <v>2</v>
      </c>
      <c r="F34" s="2">
        <v>950</v>
      </c>
      <c r="G34" s="2" t="s">
        <v>102</v>
      </c>
      <c r="H34" s="2" t="s">
        <v>103</v>
      </c>
    </row>
    <row r="35" spans="1:8" x14ac:dyDescent="0.3">
      <c r="A35" s="9">
        <v>6</v>
      </c>
      <c r="B35" s="2" t="s">
        <v>85</v>
      </c>
      <c r="C35" s="2" t="s">
        <v>86</v>
      </c>
      <c r="D35" s="15">
        <f t="shared" ca="1" si="0"/>
        <v>22</v>
      </c>
      <c r="E35" s="2">
        <v>540</v>
      </c>
      <c r="G35" s="2" t="s">
        <v>165</v>
      </c>
      <c r="H35" s="2" t="s">
        <v>166</v>
      </c>
    </row>
    <row r="36" spans="1:8" x14ac:dyDescent="0.3">
      <c r="A36" s="9">
        <v>6</v>
      </c>
      <c r="B36" s="2" t="s">
        <v>85</v>
      </c>
      <c r="C36" s="2" t="s">
        <v>91</v>
      </c>
      <c r="D36" s="15">
        <f t="shared" ca="1" si="0"/>
        <v>10</v>
      </c>
      <c r="E36" s="2">
        <v>540</v>
      </c>
      <c r="G36" s="2" t="s">
        <v>175</v>
      </c>
      <c r="H36" s="2" t="s">
        <v>176</v>
      </c>
    </row>
    <row r="37" spans="1:8" x14ac:dyDescent="0.3">
      <c r="A37" s="9">
        <v>6</v>
      </c>
      <c r="B37" s="2" t="s">
        <v>85</v>
      </c>
      <c r="C37" s="2" t="s">
        <v>104</v>
      </c>
      <c r="D37" s="15">
        <f t="shared" ca="1" si="0"/>
        <v>24</v>
      </c>
      <c r="E37" s="2">
        <v>540</v>
      </c>
      <c r="G37" s="2" t="s">
        <v>105</v>
      </c>
      <c r="H37" s="2" t="s">
        <v>106</v>
      </c>
    </row>
    <row r="38" spans="1:8" x14ac:dyDescent="0.3">
      <c r="A38" s="9">
        <v>1</v>
      </c>
      <c r="B38" s="2" t="s">
        <v>8</v>
      </c>
      <c r="C38" s="2" t="s">
        <v>52</v>
      </c>
      <c r="D38" s="15">
        <f t="shared" ca="1" si="0"/>
        <v>21</v>
      </c>
      <c r="F38" s="2">
        <v>5000</v>
      </c>
      <c r="G38" s="2" t="s">
        <v>177</v>
      </c>
      <c r="H38" s="2" t="s">
        <v>178</v>
      </c>
    </row>
    <row r="39" spans="1:8" x14ac:dyDescent="0.3">
      <c r="A39" s="9">
        <v>1</v>
      </c>
      <c r="B39" s="2" t="s">
        <v>8</v>
      </c>
      <c r="C39" s="2" t="s">
        <v>58</v>
      </c>
      <c r="D39" s="15">
        <f t="shared" ca="1" si="0"/>
        <v>21</v>
      </c>
      <c r="F39" s="2">
        <v>1250</v>
      </c>
      <c r="G39" s="2" t="s">
        <v>189</v>
      </c>
      <c r="H39" s="2" t="s">
        <v>190</v>
      </c>
    </row>
    <row r="40" spans="1:8" x14ac:dyDescent="0.3">
      <c r="A40" s="9">
        <v>1</v>
      </c>
      <c r="B40" s="2" t="s">
        <v>8</v>
      </c>
      <c r="C40" s="2" t="s">
        <v>59</v>
      </c>
      <c r="D40" s="15">
        <f t="shared" ca="1" si="0"/>
        <v>19</v>
      </c>
      <c r="F40" s="2">
        <v>950</v>
      </c>
      <c r="G40" s="2" t="s">
        <v>191</v>
      </c>
      <c r="H40" s="2" t="s">
        <v>192</v>
      </c>
    </row>
    <row r="41" spans="1:8" x14ac:dyDescent="0.3">
      <c r="A41" s="9">
        <v>1</v>
      </c>
      <c r="B41" s="2" t="s">
        <v>8</v>
      </c>
      <c r="C41" s="2" t="s">
        <v>60</v>
      </c>
      <c r="D41" s="15">
        <f t="shared" ca="1" si="0"/>
        <v>14</v>
      </c>
      <c r="E41" s="2">
        <v>540</v>
      </c>
      <c r="G41" s="2" t="s">
        <v>193</v>
      </c>
      <c r="H41" s="2" t="s">
        <v>194</v>
      </c>
    </row>
    <row r="42" spans="1:8" x14ac:dyDescent="0.3">
      <c r="A42" s="9">
        <v>1</v>
      </c>
      <c r="B42" s="2" t="s">
        <v>8</v>
      </c>
      <c r="C42" s="2" t="s">
        <v>207</v>
      </c>
      <c r="D42" s="15">
        <f t="shared" ca="1" si="0"/>
        <v>20</v>
      </c>
      <c r="F42" s="2">
        <v>1250</v>
      </c>
      <c r="G42" s="2" t="s">
        <v>208</v>
      </c>
      <c r="H42" s="2" t="s">
        <v>209</v>
      </c>
    </row>
    <row r="43" spans="1:8" x14ac:dyDescent="0.3">
      <c r="A43" s="9">
        <v>1</v>
      </c>
      <c r="B43" s="2" t="s">
        <v>8</v>
      </c>
      <c r="C43" s="2" t="s">
        <v>210</v>
      </c>
      <c r="D43" s="15">
        <f t="shared" ca="1" si="0"/>
        <v>12</v>
      </c>
      <c r="F43" s="2">
        <v>950</v>
      </c>
      <c r="G43" s="2" t="s">
        <v>211</v>
      </c>
      <c r="H43" s="2" t="s">
        <v>212</v>
      </c>
    </row>
    <row r="44" spans="1:8" x14ac:dyDescent="0.3">
      <c r="A44" s="9">
        <v>1</v>
      </c>
      <c r="B44" s="2" t="s">
        <v>8</v>
      </c>
      <c r="C44" s="2" t="s">
        <v>225</v>
      </c>
      <c r="D44" s="15">
        <f t="shared" ca="1" si="0"/>
        <v>21</v>
      </c>
      <c r="F44" s="2">
        <v>1250</v>
      </c>
      <c r="G44" s="2" t="s">
        <v>226</v>
      </c>
      <c r="H44" s="2" t="s">
        <v>227</v>
      </c>
    </row>
    <row r="45" spans="1:8" x14ac:dyDescent="0.3">
      <c r="A45" s="9">
        <v>1</v>
      </c>
      <c r="B45" s="2" t="s">
        <v>8</v>
      </c>
      <c r="C45" s="2" t="s">
        <v>228</v>
      </c>
      <c r="D45" s="15">
        <f t="shared" ca="1" si="0"/>
        <v>13</v>
      </c>
      <c r="F45" s="2">
        <v>950</v>
      </c>
      <c r="G45" s="2" t="s">
        <v>229</v>
      </c>
      <c r="H45" s="2" t="s">
        <v>230</v>
      </c>
    </row>
    <row r="46" spans="1:8" x14ac:dyDescent="0.3">
      <c r="A46" s="9">
        <v>2</v>
      </c>
      <c r="B46" s="2" t="s">
        <v>9</v>
      </c>
      <c r="C46" s="2" t="s">
        <v>53</v>
      </c>
      <c r="D46" s="15">
        <f t="shared" ca="1" si="0"/>
        <v>1</v>
      </c>
      <c r="E46" s="2">
        <v>1800</v>
      </c>
      <c r="G46" s="2" t="s">
        <v>179</v>
      </c>
      <c r="H46" s="2" t="s">
        <v>180</v>
      </c>
    </row>
    <row r="47" spans="1:8" x14ac:dyDescent="0.3">
      <c r="A47" s="9">
        <v>2</v>
      </c>
      <c r="B47" s="2" t="s">
        <v>9</v>
      </c>
      <c r="C47" s="2" t="s">
        <v>54</v>
      </c>
      <c r="D47" s="15">
        <f t="shared" ca="1" si="0"/>
        <v>5</v>
      </c>
      <c r="E47" s="2">
        <v>250</v>
      </c>
      <c r="G47" s="2" t="s">
        <v>181</v>
      </c>
      <c r="H47" s="2" t="s">
        <v>182</v>
      </c>
    </row>
    <row r="48" spans="1:8" x14ac:dyDescent="0.3">
      <c r="A48" s="9">
        <v>2</v>
      </c>
      <c r="B48" s="2" t="s">
        <v>9</v>
      </c>
      <c r="C48" s="2" t="s">
        <v>55</v>
      </c>
      <c r="D48" s="15">
        <f t="shared" ca="1" si="0"/>
        <v>4</v>
      </c>
      <c r="F48" s="2">
        <v>3500</v>
      </c>
      <c r="G48" s="2" t="s">
        <v>183</v>
      </c>
      <c r="H48" s="2" t="s">
        <v>184</v>
      </c>
    </row>
    <row r="49" spans="1:8" x14ac:dyDescent="0.3">
      <c r="A49" s="9">
        <v>2</v>
      </c>
      <c r="B49" s="2" t="s">
        <v>9</v>
      </c>
      <c r="C49" s="2" t="s">
        <v>195</v>
      </c>
      <c r="D49" s="15">
        <f t="shared" ca="1" si="0"/>
        <v>11</v>
      </c>
      <c r="E49" s="2">
        <v>250</v>
      </c>
      <c r="G49" s="2" t="s">
        <v>196</v>
      </c>
      <c r="H49" s="2" t="s">
        <v>197</v>
      </c>
    </row>
    <row r="50" spans="1:8" x14ac:dyDescent="0.3">
      <c r="A50" s="9">
        <v>2</v>
      </c>
      <c r="B50" s="2" t="s">
        <v>9</v>
      </c>
      <c r="C50" s="2" t="s">
        <v>198</v>
      </c>
      <c r="D50" s="15">
        <f t="shared" ca="1" si="0"/>
        <v>23</v>
      </c>
      <c r="F50" s="2">
        <v>3500</v>
      </c>
      <c r="G50" s="2" t="s">
        <v>199</v>
      </c>
      <c r="H50" s="2" t="s">
        <v>200</v>
      </c>
    </row>
    <row r="51" spans="1:8" x14ac:dyDescent="0.3">
      <c r="A51" s="9">
        <v>2</v>
      </c>
      <c r="B51" s="2" t="s">
        <v>9</v>
      </c>
      <c r="C51" s="2" t="s">
        <v>213</v>
      </c>
      <c r="D51" s="15">
        <f t="shared" ca="1" si="0"/>
        <v>24</v>
      </c>
      <c r="E51" s="2">
        <v>250</v>
      </c>
      <c r="G51" s="2" t="s">
        <v>214</v>
      </c>
      <c r="H51" s="2" t="s">
        <v>215</v>
      </c>
    </row>
    <row r="52" spans="1:8" x14ac:dyDescent="0.3">
      <c r="A52" s="9">
        <v>2</v>
      </c>
      <c r="B52" s="2" t="s">
        <v>9</v>
      </c>
      <c r="C52" s="2" t="s">
        <v>216</v>
      </c>
      <c r="D52" s="15">
        <f t="shared" ca="1" si="0"/>
        <v>3</v>
      </c>
      <c r="F52" s="2">
        <v>3500</v>
      </c>
      <c r="G52" s="2" t="s">
        <v>217</v>
      </c>
      <c r="H52" s="2" t="s">
        <v>218</v>
      </c>
    </row>
    <row r="53" spans="1:8" x14ac:dyDescent="0.3">
      <c r="A53" s="9">
        <v>3</v>
      </c>
      <c r="B53" s="2" t="s">
        <v>10</v>
      </c>
      <c r="C53" s="2" t="s">
        <v>56</v>
      </c>
      <c r="D53" s="15">
        <f t="shared" ca="1" si="0"/>
        <v>7</v>
      </c>
      <c r="E53" s="2">
        <v>785</v>
      </c>
      <c r="G53" s="2" t="s">
        <v>185</v>
      </c>
      <c r="H53" s="2" t="s">
        <v>186</v>
      </c>
    </row>
    <row r="54" spans="1:8" x14ac:dyDescent="0.3">
      <c r="A54" s="9">
        <v>3</v>
      </c>
      <c r="B54" s="2" t="s">
        <v>10</v>
      </c>
      <c r="C54" s="2" t="s">
        <v>57</v>
      </c>
      <c r="D54" s="15">
        <f t="shared" ca="1" si="0"/>
        <v>4</v>
      </c>
      <c r="E54" s="2">
        <v>1000</v>
      </c>
      <c r="G54" s="2" t="s">
        <v>187</v>
      </c>
      <c r="H54" s="2" t="s">
        <v>188</v>
      </c>
    </row>
    <row r="55" spans="1:8" x14ac:dyDescent="0.3">
      <c r="A55" s="9">
        <v>3</v>
      </c>
      <c r="B55" s="2" t="s">
        <v>10</v>
      </c>
      <c r="C55" s="2" t="s">
        <v>201</v>
      </c>
      <c r="D55" s="15">
        <f t="shared" ca="1" si="0"/>
        <v>15</v>
      </c>
      <c r="E55" s="2">
        <v>785</v>
      </c>
      <c r="G55" s="2" t="s">
        <v>202</v>
      </c>
      <c r="H55" s="2" t="s">
        <v>203</v>
      </c>
    </row>
    <row r="56" spans="1:8" x14ac:dyDescent="0.3">
      <c r="A56" s="9">
        <v>3</v>
      </c>
      <c r="B56" s="2" t="s">
        <v>10</v>
      </c>
      <c r="C56" s="2" t="s">
        <v>204</v>
      </c>
      <c r="D56" s="15">
        <f t="shared" ca="1" si="0"/>
        <v>17</v>
      </c>
      <c r="E56" s="2">
        <v>1000</v>
      </c>
      <c r="G56" s="2" t="s">
        <v>205</v>
      </c>
      <c r="H56" s="2" t="s">
        <v>206</v>
      </c>
    </row>
    <row r="57" spans="1:8" x14ac:dyDescent="0.3">
      <c r="A57" s="9">
        <v>3</v>
      </c>
      <c r="B57" s="2" t="s">
        <v>10</v>
      </c>
      <c r="C57" s="2" t="s">
        <v>219</v>
      </c>
      <c r="D57" s="15">
        <f t="shared" ca="1" si="0"/>
        <v>22</v>
      </c>
      <c r="E57" s="2">
        <v>785</v>
      </c>
      <c r="G57" s="2" t="s">
        <v>220</v>
      </c>
      <c r="H57" s="2" t="s">
        <v>221</v>
      </c>
    </row>
    <row r="58" spans="1:8" x14ac:dyDescent="0.3">
      <c r="A58" s="9">
        <v>3</v>
      </c>
      <c r="B58" s="2" t="s">
        <v>10</v>
      </c>
      <c r="C58" s="2" t="s">
        <v>222</v>
      </c>
      <c r="D58" s="15">
        <f t="shared" ca="1" si="0"/>
        <v>7</v>
      </c>
      <c r="E58" s="2">
        <v>1000</v>
      </c>
      <c r="G58" s="2" t="s">
        <v>223</v>
      </c>
      <c r="H58" s="2" t="s">
        <v>224</v>
      </c>
    </row>
    <row r="59" spans="1:8" x14ac:dyDescent="0.3">
      <c r="A59" s="9">
        <v>1</v>
      </c>
      <c r="B59" s="2" t="s">
        <v>11</v>
      </c>
      <c r="C59" s="2" t="s">
        <v>61</v>
      </c>
      <c r="D59" s="15">
        <f t="shared" ca="1" si="0"/>
        <v>6</v>
      </c>
      <c r="F59" s="2">
        <v>5000</v>
      </c>
      <c r="G59" s="2" t="s">
        <v>231</v>
      </c>
      <c r="H59" s="2" t="s">
        <v>232</v>
      </c>
    </row>
    <row r="60" spans="1:8" x14ac:dyDescent="0.3">
      <c r="A60" s="9">
        <v>1</v>
      </c>
      <c r="B60" s="2" t="s">
        <v>11</v>
      </c>
      <c r="C60" s="2" t="s">
        <v>18</v>
      </c>
      <c r="D60" s="15">
        <f t="shared" ca="1" si="0"/>
        <v>5</v>
      </c>
      <c r="E60" s="2">
        <v>590</v>
      </c>
      <c r="G60" s="2" t="s">
        <v>249</v>
      </c>
      <c r="H60" s="2" t="s">
        <v>250</v>
      </c>
    </row>
    <row r="61" spans="1:8" x14ac:dyDescent="0.3">
      <c r="A61" s="9">
        <v>2</v>
      </c>
      <c r="B61" s="2" t="s">
        <v>12</v>
      </c>
      <c r="C61" s="2" t="s">
        <v>62</v>
      </c>
      <c r="D61" s="15">
        <f t="shared" ca="1" si="0"/>
        <v>5</v>
      </c>
      <c r="E61" s="2">
        <v>1800</v>
      </c>
      <c r="G61" s="2" t="s">
        <v>233</v>
      </c>
      <c r="H61" s="2" t="s">
        <v>234</v>
      </c>
    </row>
    <row r="62" spans="1:8" x14ac:dyDescent="0.3">
      <c r="A62" s="9">
        <v>2</v>
      </c>
      <c r="B62" s="2" t="s">
        <v>12</v>
      </c>
      <c r="C62" s="2" t="s">
        <v>63</v>
      </c>
      <c r="D62" s="15">
        <f t="shared" ca="1" si="0"/>
        <v>7</v>
      </c>
      <c r="E62" s="2">
        <v>250</v>
      </c>
      <c r="G62" s="2" t="s">
        <v>235</v>
      </c>
      <c r="H62" s="2" t="s">
        <v>236</v>
      </c>
    </row>
    <row r="63" spans="1:8" x14ac:dyDescent="0.3">
      <c r="A63" s="9">
        <v>2</v>
      </c>
      <c r="B63" s="2" t="s">
        <v>12</v>
      </c>
      <c r="C63" s="2" t="s">
        <v>64</v>
      </c>
      <c r="D63" s="15">
        <f t="shared" ca="1" si="0"/>
        <v>5</v>
      </c>
      <c r="F63" s="2">
        <v>3500</v>
      </c>
      <c r="G63" s="2" t="s">
        <v>237</v>
      </c>
      <c r="H63" s="2" t="s">
        <v>238</v>
      </c>
    </row>
    <row r="64" spans="1:8" x14ac:dyDescent="0.3">
      <c r="A64" s="9">
        <v>2</v>
      </c>
      <c r="B64" s="2" t="s">
        <v>12</v>
      </c>
      <c r="C64" s="2" t="s">
        <v>251</v>
      </c>
      <c r="D64" s="15">
        <f t="shared" ca="1" si="0"/>
        <v>9</v>
      </c>
      <c r="E64" s="2">
        <v>250</v>
      </c>
      <c r="G64" s="2" t="s">
        <v>252</v>
      </c>
      <c r="H64" s="2" t="s">
        <v>253</v>
      </c>
    </row>
    <row r="65" spans="1:8" x14ac:dyDescent="0.3">
      <c r="A65" s="9">
        <v>2</v>
      </c>
      <c r="B65" s="2" t="s">
        <v>12</v>
      </c>
      <c r="C65" s="2" t="s">
        <v>254</v>
      </c>
      <c r="D65" s="15">
        <f t="shared" ca="1" si="0"/>
        <v>18</v>
      </c>
      <c r="F65" s="2">
        <v>3500</v>
      </c>
      <c r="G65" s="2" t="s">
        <v>255</v>
      </c>
      <c r="H65" s="2" t="s">
        <v>256</v>
      </c>
    </row>
    <row r="66" spans="1:8" x14ac:dyDescent="0.3">
      <c r="A66" s="9">
        <v>5</v>
      </c>
      <c r="B66" s="2" t="s">
        <v>13</v>
      </c>
      <c r="C66" s="2" t="s">
        <v>65</v>
      </c>
      <c r="D66" s="15">
        <f t="shared" ca="1" si="0"/>
        <v>8</v>
      </c>
      <c r="E66" s="2">
        <v>785</v>
      </c>
      <c r="G66" s="2" t="s">
        <v>239</v>
      </c>
      <c r="H66" s="2" t="s">
        <v>240</v>
      </c>
    </row>
    <row r="67" spans="1:8" x14ac:dyDescent="0.3">
      <c r="A67" s="9">
        <v>5</v>
      </c>
      <c r="B67" s="2" t="s">
        <v>13</v>
      </c>
      <c r="C67" s="2" t="s">
        <v>257</v>
      </c>
      <c r="D67" s="15">
        <f t="shared" ca="1" si="0"/>
        <v>16</v>
      </c>
      <c r="E67" s="2">
        <v>785</v>
      </c>
      <c r="G67" s="2" t="s">
        <v>258</v>
      </c>
      <c r="H67" s="2" t="s">
        <v>259</v>
      </c>
    </row>
    <row r="68" spans="1:8" x14ac:dyDescent="0.3">
      <c r="A68" s="9">
        <v>8</v>
      </c>
      <c r="B68" s="2" t="s">
        <v>14</v>
      </c>
      <c r="C68" s="2" t="s">
        <v>66</v>
      </c>
      <c r="D68" s="15">
        <f t="shared" ca="1" si="0"/>
        <v>11</v>
      </c>
      <c r="E68" s="2">
        <v>1000</v>
      </c>
      <c r="G68" s="2" t="s">
        <v>241</v>
      </c>
      <c r="H68" s="2" t="s">
        <v>242</v>
      </c>
    </row>
    <row r="69" spans="1:8" x14ac:dyDescent="0.3">
      <c r="A69" s="9">
        <v>8</v>
      </c>
      <c r="B69" s="2" t="s">
        <v>14</v>
      </c>
      <c r="C69" s="2" t="s">
        <v>260</v>
      </c>
      <c r="D69" s="15">
        <f t="shared" ca="1" si="0"/>
        <v>6</v>
      </c>
      <c r="E69" s="2">
        <v>1000</v>
      </c>
      <c r="G69" s="2" t="s">
        <v>261</v>
      </c>
      <c r="H69" s="2" t="s">
        <v>262</v>
      </c>
    </row>
    <row r="70" spans="1:8" x14ac:dyDescent="0.3">
      <c r="A70" s="9">
        <v>10</v>
      </c>
      <c r="B70" s="2" t="s">
        <v>15</v>
      </c>
      <c r="C70" s="2" t="s">
        <v>67</v>
      </c>
      <c r="D70" s="15">
        <f t="shared" ca="1" si="0"/>
        <v>17</v>
      </c>
      <c r="F70" s="2">
        <v>1250</v>
      </c>
      <c r="G70" s="2" t="s">
        <v>243</v>
      </c>
      <c r="H70" s="2" t="s">
        <v>244</v>
      </c>
    </row>
    <row r="71" spans="1:8" x14ac:dyDescent="0.3">
      <c r="A71" s="9">
        <v>10</v>
      </c>
      <c r="B71" s="2" t="s">
        <v>15</v>
      </c>
      <c r="C71" s="2" t="s">
        <v>68</v>
      </c>
      <c r="D71" s="15">
        <f t="shared" ca="1" si="0"/>
        <v>23</v>
      </c>
      <c r="E71" s="2">
        <v>540</v>
      </c>
      <c r="G71" s="2" t="s">
        <v>245</v>
      </c>
      <c r="H71" s="2" t="s">
        <v>246</v>
      </c>
    </row>
    <row r="72" spans="1:8" x14ac:dyDescent="0.3">
      <c r="A72" s="9">
        <v>10</v>
      </c>
      <c r="B72" s="2" t="s">
        <v>15</v>
      </c>
      <c r="C72" s="2" t="s">
        <v>67</v>
      </c>
      <c r="D72" s="15">
        <f t="shared" ca="1" si="0"/>
        <v>20</v>
      </c>
      <c r="F72" s="2">
        <v>1250</v>
      </c>
      <c r="G72" s="2" t="s">
        <v>243</v>
      </c>
      <c r="H72" s="2" t="s">
        <v>244</v>
      </c>
    </row>
    <row r="73" spans="1:8" x14ac:dyDescent="0.3">
      <c r="A73" s="9">
        <v>11</v>
      </c>
      <c r="B73" s="2" t="s">
        <v>16</v>
      </c>
      <c r="C73" s="2" t="s">
        <v>17</v>
      </c>
      <c r="D73" s="15">
        <f t="shared" ca="1" si="0"/>
        <v>3</v>
      </c>
      <c r="F73" s="2">
        <v>100</v>
      </c>
      <c r="G73" s="2" t="s">
        <v>247</v>
      </c>
      <c r="H73" s="2" t="s">
        <v>248</v>
      </c>
    </row>
    <row r="74" spans="1:8" x14ac:dyDescent="0.3">
      <c r="A74" s="9">
        <v>1</v>
      </c>
      <c r="B74" s="2" t="s">
        <v>19</v>
      </c>
      <c r="C74" s="2" t="s">
        <v>69</v>
      </c>
      <c r="D74" s="15">
        <f t="shared" ca="1" si="0"/>
        <v>3</v>
      </c>
      <c r="F74" s="2">
        <v>5000</v>
      </c>
      <c r="G74" s="2" t="s">
        <v>263</v>
      </c>
      <c r="H74" s="2" t="s">
        <v>264</v>
      </c>
    </row>
    <row r="75" spans="1:8" x14ac:dyDescent="0.3">
      <c r="A75" s="9">
        <v>1</v>
      </c>
      <c r="B75" s="2" t="s">
        <v>8</v>
      </c>
      <c r="C75" s="2" t="s">
        <v>52</v>
      </c>
      <c r="D75" s="15">
        <f t="shared" ca="1" si="0"/>
        <v>25</v>
      </c>
      <c r="F75" s="2">
        <v>5000</v>
      </c>
      <c r="G75" s="2" t="s">
        <v>177</v>
      </c>
      <c r="H75" s="2" t="s">
        <v>178</v>
      </c>
    </row>
    <row r="76" spans="1:8" x14ac:dyDescent="0.3">
      <c r="A76" s="9">
        <v>1</v>
      </c>
      <c r="B76" s="2" t="s">
        <v>8</v>
      </c>
      <c r="C76" s="2" t="s">
        <v>58</v>
      </c>
      <c r="D76" s="15">
        <f t="shared" ca="1" si="0"/>
        <v>4</v>
      </c>
      <c r="F76" s="2">
        <v>1250</v>
      </c>
      <c r="G76" s="2" t="s">
        <v>189</v>
      </c>
      <c r="H76" s="2" t="s">
        <v>190</v>
      </c>
    </row>
    <row r="77" spans="1:8" x14ac:dyDescent="0.3">
      <c r="A77" s="9">
        <v>1</v>
      </c>
      <c r="B77" s="2" t="s">
        <v>8</v>
      </c>
      <c r="C77" s="2" t="s">
        <v>59</v>
      </c>
      <c r="D77" s="15">
        <f t="shared" ca="1" si="0"/>
        <v>5</v>
      </c>
      <c r="F77" s="2">
        <v>950</v>
      </c>
      <c r="G77" s="2" t="s">
        <v>191</v>
      </c>
      <c r="H77" s="2" t="s">
        <v>192</v>
      </c>
    </row>
    <row r="78" spans="1:8" x14ac:dyDescent="0.3">
      <c r="A78" s="9">
        <v>1</v>
      </c>
      <c r="B78" s="2" t="s">
        <v>8</v>
      </c>
      <c r="C78" s="2" t="s">
        <v>60</v>
      </c>
      <c r="D78" s="15">
        <f t="shared" ref="D78:D141" ca="1" si="1">RANDBETWEEN(1,25)</f>
        <v>11</v>
      </c>
      <c r="E78" s="2">
        <v>540</v>
      </c>
      <c r="G78" s="2" t="s">
        <v>193</v>
      </c>
      <c r="H78" s="2" t="s">
        <v>194</v>
      </c>
    </row>
    <row r="79" spans="1:8" x14ac:dyDescent="0.3">
      <c r="A79" s="9">
        <v>1</v>
      </c>
      <c r="B79" s="2" t="s">
        <v>8</v>
      </c>
      <c r="C79" s="2" t="s">
        <v>207</v>
      </c>
      <c r="D79" s="15">
        <f t="shared" ca="1" si="1"/>
        <v>10</v>
      </c>
      <c r="F79" s="2">
        <v>1250</v>
      </c>
      <c r="G79" s="2" t="s">
        <v>208</v>
      </c>
      <c r="H79" s="2" t="s">
        <v>209</v>
      </c>
    </row>
    <row r="80" spans="1:8" x14ac:dyDescent="0.3">
      <c r="A80" s="9">
        <v>1</v>
      </c>
      <c r="B80" s="2" t="s">
        <v>8</v>
      </c>
      <c r="C80" s="2" t="s">
        <v>210</v>
      </c>
      <c r="D80" s="15">
        <f t="shared" ca="1" si="1"/>
        <v>13</v>
      </c>
      <c r="F80" s="2">
        <v>950</v>
      </c>
      <c r="G80" s="2" t="s">
        <v>211</v>
      </c>
      <c r="H80" s="2" t="s">
        <v>212</v>
      </c>
    </row>
    <row r="81" spans="1:8" x14ac:dyDescent="0.3">
      <c r="A81" s="9">
        <v>1</v>
      </c>
      <c r="B81" s="2" t="s">
        <v>8</v>
      </c>
      <c r="C81" s="2" t="s">
        <v>225</v>
      </c>
      <c r="D81" s="15">
        <f t="shared" ca="1" si="1"/>
        <v>16</v>
      </c>
      <c r="F81" s="2">
        <v>1250</v>
      </c>
      <c r="G81" s="2" t="s">
        <v>226</v>
      </c>
      <c r="H81" s="2" t="s">
        <v>227</v>
      </c>
    </row>
    <row r="82" spans="1:8" x14ac:dyDescent="0.3">
      <c r="A82" s="9">
        <v>1</v>
      </c>
      <c r="B82" s="2" t="s">
        <v>8</v>
      </c>
      <c r="C82" s="2" t="s">
        <v>228</v>
      </c>
      <c r="D82" s="15">
        <f t="shared" ca="1" si="1"/>
        <v>6</v>
      </c>
      <c r="F82" s="2">
        <v>950</v>
      </c>
      <c r="G82" s="2" t="s">
        <v>229</v>
      </c>
      <c r="H82" s="2" t="s">
        <v>230</v>
      </c>
    </row>
    <row r="83" spans="1:8" x14ac:dyDescent="0.3">
      <c r="A83" s="9">
        <v>1</v>
      </c>
      <c r="B83" s="2" t="s">
        <v>11</v>
      </c>
      <c r="C83" s="2" t="s">
        <v>61</v>
      </c>
      <c r="D83" s="15">
        <f t="shared" ca="1" si="1"/>
        <v>3</v>
      </c>
      <c r="F83" s="2">
        <v>5000</v>
      </c>
      <c r="G83" s="2" t="s">
        <v>231</v>
      </c>
      <c r="H83" s="2" t="s">
        <v>232</v>
      </c>
    </row>
    <row r="84" spans="1:8" x14ac:dyDescent="0.3">
      <c r="A84" s="9">
        <v>1</v>
      </c>
      <c r="B84" s="2" t="s">
        <v>11</v>
      </c>
      <c r="C84" s="2" t="s">
        <v>18</v>
      </c>
      <c r="D84" s="15">
        <f t="shared" ca="1" si="1"/>
        <v>21</v>
      </c>
      <c r="E84" s="2">
        <v>590</v>
      </c>
      <c r="G84" s="2" t="s">
        <v>249</v>
      </c>
      <c r="H84" s="2" t="s">
        <v>250</v>
      </c>
    </row>
    <row r="85" spans="1:8" x14ac:dyDescent="0.3">
      <c r="A85" s="9">
        <v>2</v>
      </c>
      <c r="B85" s="2" t="s">
        <v>20</v>
      </c>
      <c r="C85" s="2" t="s">
        <v>70</v>
      </c>
      <c r="D85" s="15">
        <f t="shared" ca="1" si="1"/>
        <v>24</v>
      </c>
      <c r="E85" s="2">
        <v>1800</v>
      </c>
      <c r="G85" s="2" t="s">
        <v>265</v>
      </c>
      <c r="H85" s="2" t="s">
        <v>266</v>
      </c>
    </row>
    <row r="86" spans="1:8" x14ac:dyDescent="0.3">
      <c r="A86" s="9">
        <v>2</v>
      </c>
      <c r="B86" s="2" t="s">
        <v>20</v>
      </c>
      <c r="C86" s="2" t="s">
        <v>71</v>
      </c>
      <c r="D86" s="15">
        <f t="shared" ca="1" si="1"/>
        <v>21</v>
      </c>
      <c r="E86" s="2">
        <v>250</v>
      </c>
      <c r="G86" s="2" t="s">
        <v>267</v>
      </c>
      <c r="H86" s="2" t="s">
        <v>268</v>
      </c>
    </row>
    <row r="87" spans="1:8" x14ac:dyDescent="0.3">
      <c r="A87" s="9">
        <v>2</v>
      </c>
      <c r="B87" s="2" t="s">
        <v>20</v>
      </c>
      <c r="C87" s="2" t="s">
        <v>72</v>
      </c>
      <c r="D87" s="15">
        <f t="shared" ca="1" si="1"/>
        <v>19</v>
      </c>
      <c r="F87" s="2">
        <v>3500</v>
      </c>
      <c r="G87" s="2" t="s">
        <v>269</v>
      </c>
      <c r="H87" s="2" t="s">
        <v>270</v>
      </c>
    </row>
    <row r="88" spans="1:8" x14ac:dyDescent="0.3">
      <c r="A88" s="9">
        <v>2</v>
      </c>
      <c r="B88" s="2" t="s">
        <v>48</v>
      </c>
      <c r="C88" s="2" t="s">
        <v>49</v>
      </c>
      <c r="D88" s="15">
        <f t="shared" ca="1" si="1"/>
        <v>5</v>
      </c>
      <c r="F88" s="2">
        <v>3500</v>
      </c>
      <c r="G88" s="2" t="s">
        <v>155</v>
      </c>
      <c r="H88" s="2" t="s">
        <v>156</v>
      </c>
    </row>
    <row r="89" spans="1:8" x14ac:dyDescent="0.3">
      <c r="A89" s="9">
        <v>2</v>
      </c>
      <c r="B89" s="2" t="s">
        <v>9</v>
      </c>
      <c r="C89" s="2" t="s">
        <v>53</v>
      </c>
      <c r="D89" s="15">
        <f t="shared" ca="1" si="1"/>
        <v>3</v>
      </c>
      <c r="E89" s="2">
        <v>1800</v>
      </c>
      <c r="G89" s="2" t="s">
        <v>179</v>
      </c>
      <c r="H89" s="2" t="s">
        <v>180</v>
      </c>
    </row>
    <row r="90" spans="1:8" x14ac:dyDescent="0.3">
      <c r="A90" s="9">
        <v>2</v>
      </c>
      <c r="B90" s="2" t="s">
        <v>9</v>
      </c>
      <c r="C90" s="2" t="s">
        <v>54</v>
      </c>
      <c r="D90" s="15">
        <f t="shared" ca="1" si="1"/>
        <v>13</v>
      </c>
      <c r="E90" s="2">
        <v>250</v>
      </c>
      <c r="G90" s="2" t="s">
        <v>181</v>
      </c>
      <c r="H90" s="2" t="s">
        <v>182</v>
      </c>
    </row>
    <row r="91" spans="1:8" x14ac:dyDescent="0.3">
      <c r="A91" s="9">
        <v>2</v>
      </c>
      <c r="B91" s="2" t="s">
        <v>9</v>
      </c>
      <c r="C91" s="2" t="s">
        <v>55</v>
      </c>
      <c r="D91" s="15">
        <f t="shared" ca="1" si="1"/>
        <v>18</v>
      </c>
      <c r="F91" s="2">
        <v>3500</v>
      </c>
      <c r="G91" s="2" t="s">
        <v>183</v>
      </c>
      <c r="H91" s="2" t="s">
        <v>184</v>
      </c>
    </row>
    <row r="92" spans="1:8" x14ac:dyDescent="0.3">
      <c r="A92" s="9">
        <v>2</v>
      </c>
      <c r="B92" s="2" t="s">
        <v>9</v>
      </c>
      <c r="C92" s="2" t="s">
        <v>195</v>
      </c>
      <c r="D92" s="15">
        <f t="shared" ca="1" si="1"/>
        <v>9</v>
      </c>
      <c r="E92" s="2">
        <v>250</v>
      </c>
      <c r="G92" s="2" t="s">
        <v>196</v>
      </c>
      <c r="H92" s="2" t="s">
        <v>197</v>
      </c>
    </row>
    <row r="93" spans="1:8" x14ac:dyDescent="0.3">
      <c r="A93" s="9">
        <v>2</v>
      </c>
      <c r="B93" s="2" t="s">
        <v>9</v>
      </c>
      <c r="C93" s="2" t="s">
        <v>198</v>
      </c>
      <c r="D93" s="15">
        <f t="shared" ca="1" si="1"/>
        <v>1</v>
      </c>
      <c r="F93" s="2">
        <v>3500</v>
      </c>
      <c r="G93" s="2" t="s">
        <v>199</v>
      </c>
      <c r="H93" s="2" t="s">
        <v>200</v>
      </c>
    </row>
    <row r="94" spans="1:8" x14ac:dyDescent="0.3">
      <c r="A94" s="9">
        <v>2</v>
      </c>
      <c r="B94" s="2" t="s">
        <v>9</v>
      </c>
      <c r="C94" s="2" t="s">
        <v>213</v>
      </c>
      <c r="D94" s="15">
        <f t="shared" ca="1" si="1"/>
        <v>9</v>
      </c>
      <c r="E94" s="2">
        <v>250</v>
      </c>
      <c r="G94" s="2" t="s">
        <v>214</v>
      </c>
      <c r="H94" s="2" t="s">
        <v>215</v>
      </c>
    </row>
    <row r="95" spans="1:8" x14ac:dyDescent="0.3">
      <c r="A95" s="9">
        <v>2</v>
      </c>
      <c r="B95" s="2" t="s">
        <v>9</v>
      </c>
      <c r="C95" s="2" t="s">
        <v>216</v>
      </c>
      <c r="D95" s="15">
        <f t="shared" ca="1" si="1"/>
        <v>12</v>
      </c>
      <c r="F95" s="2">
        <v>3500</v>
      </c>
      <c r="G95" s="2" t="s">
        <v>217</v>
      </c>
      <c r="H95" s="2" t="s">
        <v>218</v>
      </c>
    </row>
    <row r="96" spans="1:8" x14ac:dyDescent="0.3">
      <c r="A96" s="9">
        <v>2</v>
      </c>
      <c r="B96" s="2" t="s">
        <v>12</v>
      </c>
      <c r="C96" s="2" t="s">
        <v>62</v>
      </c>
      <c r="D96" s="15">
        <f t="shared" ca="1" si="1"/>
        <v>16</v>
      </c>
      <c r="E96" s="2">
        <v>1800</v>
      </c>
      <c r="G96" s="2" t="s">
        <v>233</v>
      </c>
      <c r="H96" s="2" t="s">
        <v>234</v>
      </c>
    </row>
    <row r="97" spans="1:8" x14ac:dyDescent="0.3">
      <c r="A97" s="9">
        <v>2</v>
      </c>
      <c r="B97" s="2" t="s">
        <v>12</v>
      </c>
      <c r="C97" s="2" t="s">
        <v>63</v>
      </c>
      <c r="D97" s="15">
        <f t="shared" ca="1" si="1"/>
        <v>5</v>
      </c>
      <c r="E97" s="2">
        <v>250</v>
      </c>
      <c r="G97" s="2" t="s">
        <v>235</v>
      </c>
      <c r="H97" s="2" t="s">
        <v>236</v>
      </c>
    </row>
    <row r="98" spans="1:8" x14ac:dyDescent="0.3">
      <c r="A98" s="9">
        <v>2</v>
      </c>
      <c r="B98" s="2" t="s">
        <v>12</v>
      </c>
      <c r="C98" s="2" t="s">
        <v>64</v>
      </c>
      <c r="D98" s="15">
        <f t="shared" ca="1" si="1"/>
        <v>10</v>
      </c>
      <c r="F98" s="2">
        <v>3500</v>
      </c>
      <c r="G98" s="2" t="s">
        <v>237</v>
      </c>
      <c r="H98" s="2" t="s">
        <v>238</v>
      </c>
    </row>
    <row r="99" spans="1:8" x14ac:dyDescent="0.3">
      <c r="A99" s="9">
        <v>2</v>
      </c>
      <c r="B99" s="2" t="s">
        <v>12</v>
      </c>
      <c r="C99" s="2" t="s">
        <v>251</v>
      </c>
      <c r="D99" s="15">
        <f t="shared" ca="1" si="1"/>
        <v>7</v>
      </c>
      <c r="E99" s="2">
        <v>250</v>
      </c>
      <c r="G99" s="2" t="s">
        <v>252</v>
      </c>
      <c r="H99" s="2" t="s">
        <v>253</v>
      </c>
    </row>
    <row r="100" spans="1:8" x14ac:dyDescent="0.3">
      <c r="A100" s="9">
        <v>2</v>
      </c>
      <c r="B100" s="2" t="s">
        <v>12</v>
      </c>
      <c r="C100" s="2" t="s">
        <v>254</v>
      </c>
      <c r="D100" s="15">
        <f t="shared" ca="1" si="1"/>
        <v>6</v>
      </c>
      <c r="F100" s="2">
        <v>3500</v>
      </c>
      <c r="G100" s="2" t="s">
        <v>255</v>
      </c>
      <c r="H100" s="2" t="s">
        <v>256</v>
      </c>
    </row>
    <row r="101" spans="1:8" x14ac:dyDescent="0.3">
      <c r="A101" s="9">
        <v>3</v>
      </c>
      <c r="B101" s="2" t="s">
        <v>21</v>
      </c>
      <c r="C101" s="2" t="s">
        <v>73</v>
      </c>
      <c r="D101" s="15">
        <f t="shared" ca="1" si="1"/>
        <v>17</v>
      </c>
      <c r="E101" s="2">
        <v>785</v>
      </c>
      <c r="G101" s="2" t="s">
        <v>271</v>
      </c>
      <c r="H101" s="2" t="s">
        <v>272</v>
      </c>
    </row>
    <row r="102" spans="1:8" x14ac:dyDescent="0.3">
      <c r="A102" s="9">
        <v>3</v>
      </c>
      <c r="B102" s="2" t="s">
        <v>50</v>
      </c>
      <c r="C102" s="2" t="s">
        <v>51</v>
      </c>
      <c r="D102" s="15">
        <f t="shared" ca="1" si="1"/>
        <v>8</v>
      </c>
      <c r="E102" s="2">
        <v>785</v>
      </c>
      <c r="G102" s="2" t="s">
        <v>157</v>
      </c>
      <c r="H102" s="2" t="s">
        <v>158</v>
      </c>
    </row>
    <row r="103" spans="1:8" x14ac:dyDescent="0.3">
      <c r="A103" s="9">
        <v>3</v>
      </c>
      <c r="B103" s="2" t="s">
        <v>50</v>
      </c>
      <c r="C103" s="2" t="s">
        <v>87</v>
      </c>
      <c r="D103" s="15">
        <f t="shared" ca="1" si="1"/>
        <v>4</v>
      </c>
      <c r="E103" s="2">
        <v>785</v>
      </c>
      <c r="G103" s="2" t="s">
        <v>167</v>
      </c>
      <c r="H103" s="2" t="s">
        <v>168</v>
      </c>
    </row>
    <row r="104" spans="1:8" x14ac:dyDescent="0.3">
      <c r="A104" s="9">
        <v>3</v>
      </c>
      <c r="B104" s="2" t="s">
        <v>50</v>
      </c>
      <c r="C104" s="2" t="s">
        <v>92</v>
      </c>
      <c r="D104" s="15">
        <f t="shared" ca="1" si="1"/>
        <v>12</v>
      </c>
      <c r="E104" s="2">
        <v>785</v>
      </c>
      <c r="G104" s="2" t="s">
        <v>93</v>
      </c>
      <c r="H104" s="2" t="s">
        <v>94</v>
      </c>
    </row>
    <row r="105" spans="1:8" x14ac:dyDescent="0.3">
      <c r="A105" s="9">
        <v>3</v>
      </c>
      <c r="B105" s="2" t="s">
        <v>10</v>
      </c>
      <c r="C105" s="2" t="s">
        <v>56</v>
      </c>
      <c r="D105" s="15">
        <f t="shared" ca="1" si="1"/>
        <v>16</v>
      </c>
      <c r="E105" s="2">
        <v>785</v>
      </c>
      <c r="G105" s="2" t="s">
        <v>185</v>
      </c>
      <c r="H105" s="2" t="s">
        <v>186</v>
      </c>
    </row>
    <row r="106" spans="1:8" x14ac:dyDescent="0.3">
      <c r="A106" s="9">
        <v>3</v>
      </c>
      <c r="B106" s="2" t="s">
        <v>10</v>
      </c>
      <c r="C106" s="2" t="s">
        <v>57</v>
      </c>
      <c r="D106" s="15">
        <f t="shared" ca="1" si="1"/>
        <v>20</v>
      </c>
      <c r="E106" s="2">
        <v>1000</v>
      </c>
      <c r="G106" s="2" t="s">
        <v>187</v>
      </c>
      <c r="H106" s="2" t="s">
        <v>188</v>
      </c>
    </row>
    <row r="107" spans="1:8" x14ac:dyDescent="0.3">
      <c r="A107" s="9">
        <v>3</v>
      </c>
      <c r="B107" s="2" t="s">
        <v>10</v>
      </c>
      <c r="C107" s="2" t="s">
        <v>201</v>
      </c>
      <c r="D107" s="15">
        <f t="shared" ca="1" si="1"/>
        <v>11</v>
      </c>
      <c r="E107" s="2">
        <v>785</v>
      </c>
      <c r="G107" s="2" t="s">
        <v>202</v>
      </c>
      <c r="H107" s="2" t="s">
        <v>203</v>
      </c>
    </row>
    <row r="108" spans="1:8" x14ac:dyDescent="0.3">
      <c r="A108" s="9">
        <v>3</v>
      </c>
      <c r="B108" s="2" t="s">
        <v>10</v>
      </c>
      <c r="C108" s="2" t="s">
        <v>204</v>
      </c>
      <c r="D108" s="15">
        <f t="shared" ca="1" si="1"/>
        <v>25</v>
      </c>
      <c r="E108" s="2">
        <v>1000</v>
      </c>
      <c r="G108" s="2" t="s">
        <v>205</v>
      </c>
      <c r="H108" s="2" t="s">
        <v>206</v>
      </c>
    </row>
    <row r="109" spans="1:8" x14ac:dyDescent="0.3">
      <c r="A109" s="9">
        <v>3</v>
      </c>
      <c r="B109" s="2" t="s">
        <v>10</v>
      </c>
      <c r="C109" s="2" t="s">
        <v>219</v>
      </c>
      <c r="D109" s="15">
        <f t="shared" ca="1" si="1"/>
        <v>21</v>
      </c>
      <c r="E109" s="2">
        <v>785</v>
      </c>
      <c r="G109" s="2" t="s">
        <v>220</v>
      </c>
      <c r="H109" s="2" t="s">
        <v>221</v>
      </c>
    </row>
    <row r="110" spans="1:8" x14ac:dyDescent="0.3">
      <c r="A110" s="9">
        <v>3</v>
      </c>
      <c r="B110" s="2" t="s">
        <v>10</v>
      </c>
      <c r="C110" s="2" t="s">
        <v>222</v>
      </c>
      <c r="D110" s="15">
        <f t="shared" ca="1" si="1"/>
        <v>18</v>
      </c>
      <c r="E110" s="2">
        <v>1000</v>
      </c>
      <c r="G110" s="2" t="s">
        <v>223</v>
      </c>
      <c r="H110" s="2" t="s">
        <v>224</v>
      </c>
    </row>
    <row r="111" spans="1:8" x14ac:dyDescent="0.3">
      <c r="A111" s="9">
        <v>4</v>
      </c>
      <c r="B111" s="2" t="s">
        <v>273</v>
      </c>
      <c r="C111" s="2" t="s">
        <v>274</v>
      </c>
      <c r="D111" s="15">
        <f t="shared" ca="1" si="1"/>
        <v>19</v>
      </c>
      <c r="E111" s="2">
        <v>1000</v>
      </c>
      <c r="G111" s="2" t="s">
        <v>275</v>
      </c>
      <c r="H111" s="2" t="s">
        <v>276</v>
      </c>
    </row>
    <row r="112" spans="1:8" x14ac:dyDescent="0.3">
      <c r="A112" s="9">
        <v>4</v>
      </c>
      <c r="B112" s="2" t="s">
        <v>273</v>
      </c>
      <c r="C112" s="2" t="s">
        <v>277</v>
      </c>
      <c r="D112" s="15">
        <f t="shared" ca="1" si="1"/>
        <v>25</v>
      </c>
      <c r="F112" s="2">
        <v>1250</v>
      </c>
      <c r="G112" s="2" t="s">
        <v>278</v>
      </c>
      <c r="H112" s="2" t="s">
        <v>279</v>
      </c>
    </row>
    <row r="113" spans="1:8" x14ac:dyDescent="0.3">
      <c r="A113" s="9">
        <v>4</v>
      </c>
      <c r="B113" s="2" t="s">
        <v>80</v>
      </c>
      <c r="C113" s="2" t="s">
        <v>81</v>
      </c>
      <c r="D113" s="15">
        <f t="shared" ca="1" si="1"/>
        <v>19</v>
      </c>
      <c r="E113" s="2">
        <v>1000</v>
      </c>
      <c r="G113" s="2" t="s">
        <v>159</v>
      </c>
      <c r="H113" s="2" t="s">
        <v>160</v>
      </c>
    </row>
    <row r="114" spans="1:8" x14ac:dyDescent="0.3">
      <c r="A114" s="9">
        <v>4</v>
      </c>
      <c r="B114" s="2" t="s">
        <v>80</v>
      </c>
      <c r="C114" s="2" t="s">
        <v>82</v>
      </c>
      <c r="D114" s="15">
        <f t="shared" ca="1" si="1"/>
        <v>19</v>
      </c>
      <c r="F114" s="2">
        <v>1250</v>
      </c>
      <c r="G114" s="2" t="s">
        <v>161</v>
      </c>
      <c r="H114" s="2" t="s">
        <v>162</v>
      </c>
    </row>
    <row r="115" spans="1:8" x14ac:dyDescent="0.3">
      <c r="A115" s="9">
        <v>4</v>
      </c>
      <c r="B115" s="2" t="s">
        <v>80</v>
      </c>
      <c r="C115" s="2" t="s">
        <v>88</v>
      </c>
      <c r="D115" s="15">
        <f t="shared" ca="1" si="1"/>
        <v>14</v>
      </c>
      <c r="E115" s="2">
        <v>1000</v>
      </c>
      <c r="G115" s="2" t="s">
        <v>169</v>
      </c>
      <c r="H115" s="2" t="s">
        <v>170</v>
      </c>
    </row>
    <row r="116" spans="1:8" x14ac:dyDescent="0.3">
      <c r="A116" s="9">
        <v>4</v>
      </c>
      <c r="B116" s="2" t="s">
        <v>80</v>
      </c>
      <c r="C116" s="2" t="s">
        <v>89</v>
      </c>
      <c r="D116" s="15">
        <f t="shared" ca="1" si="1"/>
        <v>6</v>
      </c>
      <c r="F116" s="2">
        <v>1250</v>
      </c>
      <c r="G116" s="2" t="s">
        <v>171</v>
      </c>
      <c r="H116" s="2" t="s">
        <v>172</v>
      </c>
    </row>
    <row r="117" spans="1:8" x14ac:dyDescent="0.3">
      <c r="A117" s="9">
        <v>4</v>
      </c>
      <c r="B117" s="2" t="s">
        <v>80</v>
      </c>
      <c r="C117" s="2" t="s">
        <v>95</v>
      </c>
      <c r="D117" s="15">
        <f t="shared" ca="1" si="1"/>
        <v>4</v>
      </c>
      <c r="E117" s="2">
        <v>1000</v>
      </c>
      <c r="G117" s="2" t="s">
        <v>96</v>
      </c>
      <c r="H117" s="2" t="s">
        <v>97</v>
      </c>
    </row>
    <row r="118" spans="1:8" x14ac:dyDescent="0.3">
      <c r="A118" s="9">
        <v>4</v>
      </c>
      <c r="B118" s="2" t="s">
        <v>80</v>
      </c>
      <c r="C118" s="2" t="s">
        <v>98</v>
      </c>
      <c r="D118" s="15">
        <f t="shared" ca="1" si="1"/>
        <v>3</v>
      </c>
      <c r="F118" s="2">
        <v>1250</v>
      </c>
      <c r="G118" s="2" t="s">
        <v>99</v>
      </c>
      <c r="H118" s="2" t="s">
        <v>100</v>
      </c>
    </row>
    <row r="119" spans="1:8" x14ac:dyDescent="0.3">
      <c r="A119" s="9">
        <v>5</v>
      </c>
      <c r="B119" s="2" t="s">
        <v>83</v>
      </c>
      <c r="C119" s="2" t="s">
        <v>84</v>
      </c>
      <c r="D119" s="15">
        <f t="shared" ca="1" si="1"/>
        <v>8</v>
      </c>
      <c r="F119" s="2">
        <v>950</v>
      </c>
      <c r="G119" s="2" t="s">
        <v>163</v>
      </c>
      <c r="H119" s="2" t="s">
        <v>164</v>
      </c>
    </row>
    <row r="120" spans="1:8" x14ac:dyDescent="0.3">
      <c r="A120" s="9">
        <v>5</v>
      </c>
      <c r="B120" s="2" t="s">
        <v>83</v>
      </c>
      <c r="C120" s="2" t="s">
        <v>90</v>
      </c>
      <c r="D120" s="15">
        <f t="shared" ca="1" si="1"/>
        <v>11</v>
      </c>
      <c r="F120" s="2">
        <v>950</v>
      </c>
      <c r="G120" s="2" t="s">
        <v>173</v>
      </c>
      <c r="H120" s="2" t="s">
        <v>174</v>
      </c>
    </row>
    <row r="121" spans="1:8" x14ac:dyDescent="0.3">
      <c r="A121" s="9">
        <v>5</v>
      </c>
      <c r="B121" s="2" t="s">
        <v>83</v>
      </c>
      <c r="C121" s="2" t="s">
        <v>101</v>
      </c>
      <c r="D121" s="15">
        <f t="shared" ca="1" si="1"/>
        <v>9</v>
      </c>
      <c r="F121" s="2">
        <v>950</v>
      </c>
      <c r="G121" s="2" t="s">
        <v>102</v>
      </c>
      <c r="H121" s="2" t="s">
        <v>103</v>
      </c>
    </row>
    <row r="122" spans="1:8" x14ac:dyDescent="0.3">
      <c r="A122" s="9">
        <v>5</v>
      </c>
      <c r="B122" s="2" t="s">
        <v>13</v>
      </c>
      <c r="C122" s="2" t="s">
        <v>65</v>
      </c>
      <c r="D122" s="15">
        <f t="shared" ca="1" si="1"/>
        <v>25</v>
      </c>
      <c r="E122" s="2">
        <v>785</v>
      </c>
      <c r="G122" s="2" t="s">
        <v>239</v>
      </c>
      <c r="H122" s="2" t="s">
        <v>240</v>
      </c>
    </row>
    <row r="123" spans="1:8" x14ac:dyDescent="0.3">
      <c r="A123" s="9">
        <v>5</v>
      </c>
      <c r="B123" s="2" t="s">
        <v>13</v>
      </c>
      <c r="C123" s="2" t="s">
        <v>257</v>
      </c>
      <c r="D123" s="15">
        <f t="shared" ca="1" si="1"/>
        <v>18</v>
      </c>
      <c r="E123" s="2">
        <v>785</v>
      </c>
      <c r="G123" s="2" t="s">
        <v>258</v>
      </c>
      <c r="H123" s="2" t="s">
        <v>259</v>
      </c>
    </row>
    <row r="124" spans="1:8" x14ac:dyDescent="0.3">
      <c r="A124" s="9">
        <v>6</v>
      </c>
      <c r="B124" s="2" t="s">
        <v>280</v>
      </c>
      <c r="C124" s="2" t="s">
        <v>281</v>
      </c>
      <c r="D124" s="15">
        <f t="shared" ca="1" si="1"/>
        <v>17</v>
      </c>
      <c r="F124" s="2">
        <v>950</v>
      </c>
      <c r="G124" s="2" t="s">
        <v>282</v>
      </c>
      <c r="H124" s="2" t="s">
        <v>283</v>
      </c>
    </row>
    <row r="125" spans="1:8" x14ac:dyDescent="0.3">
      <c r="A125" s="9">
        <v>6</v>
      </c>
      <c r="B125" s="2" t="s">
        <v>85</v>
      </c>
      <c r="C125" s="2" t="s">
        <v>86</v>
      </c>
      <c r="D125" s="15">
        <f t="shared" ca="1" si="1"/>
        <v>1</v>
      </c>
      <c r="E125" s="2">
        <v>540</v>
      </c>
      <c r="G125" s="2" t="s">
        <v>165</v>
      </c>
      <c r="H125" s="2" t="s">
        <v>166</v>
      </c>
    </row>
    <row r="126" spans="1:8" x14ac:dyDescent="0.3">
      <c r="A126" s="9">
        <v>6</v>
      </c>
      <c r="B126" s="2" t="s">
        <v>85</v>
      </c>
      <c r="C126" s="2" t="s">
        <v>91</v>
      </c>
      <c r="D126" s="15">
        <f t="shared" ca="1" si="1"/>
        <v>18</v>
      </c>
      <c r="E126" s="2">
        <v>540</v>
      </c>
      <c r="G126" s="2" t="s">
        <v>175</v>
      </c>
      <c r="H126" s="2" t="s">
        <v>176</v>
      </c>
    </row>
    <row r="127" spans="1:8" x14ac:dyDescent="0.3">
      <c r="A127" s="9">
        <v>6</v>
      </c>
      <c r="B127" s="2" t="s">
        <v>85</v>
      </c>
      <c r="C127" s="2" t="s">
        <v>104</v>
      </c>
      <c r="D127" s="15">
        <f t="shared" ca="1" si="1"/>
        <v>3</v>
      </c>
      <c r="E127" s="2">
        <v>540</v>
      </c>
      <c r="G127" s="2" t="s">
        <v>105</v>
      </c>
      <c r="H127" s="2" t="s">
        <v>106</v>
      </c>
    </row>
    <row r="128" spans="1:8" x14ac:dyDescent="0.3">
      <c r="A128" s="9">
        <v>8</v>
      </c>
      <c r="B128" s="2" t="s">
        <v>284</v>
      </c>
      <c r="C128" s="2" t="s">
        <v>285</v>
      </c>
      <c r="D128" s="15">
        <f t="shared" ca="1" si="1"/>
        <v>11</v>
      </c>
      <c r="E128" s="2">
        <v>540</v>
      </c>
      <c r="G128" s="2" t="s">
        <v>286</v>
      </c>
      <c r="H128" s="2" t="s">
        <v>287</v>
      </c>
    </row>
    <row r="129" spans="1:8" x14ac:dyDescent="0.3">
      <c r="A129" s="9">
        <v>8</v>
      </c>
      <c r="B129" s="2" t="s">
        <v>284</v>
      </c>
      <c r="C129" s="2" t="s">
        <v>288</v>
      </c>
      <c r="D129" s="15">
        <f t="shared" ca="1" si="1"/>
        <v>2</v>
      </c>
      <c r="F129" s="2">
        <v>951</v>
      </c>
      <c r="G129" s="2" t="s">
        <v>289</v>
      </c>
      <c r="H129" s="2" t="s">
        <v>290</v>
      </c>
    </row>
    <row r="130" spans="1:8" x14ac:dyDescent="0.3">
      <c r="A130" s="9">
        <v>8</v>
      </c>
      <c r="B130" s="2" t="s">
        <v>284</v>
      </c>
      <c r="C130" s="2" t="s">
        <v>291</v>
      </c>
      <c r="D130" s="15">
        <f t="shared" ca="1" si="1"/>
        <v>21</v>
      </c>
      <c r="E130" s="2">
        <v>541</v>
      </c>
      <c r="G130" s="2" t="s">
        <v>292</v>
      </c>
      <c r="H130" s="2" t="s">
        <v>293</v>
      </c>
    </row>
    <row r="131" spans="1:8" x14ac:dyDescent="0.3">
      <c r="A131" s="9">
        <v>8</v>
      </c>
      <c r="B131" s="2" t="s">
        <v>14</v>
      </c>
      <c r="C131" s="2" t="s">
        <v>66</v>
      </c>
      <c r="D131" s="15">
        <f t="shared" ca="1" si="1"/>
        <v>18</v>
      </c>
      <c r="E131" s="2">
        <v>1000</v>
      </c>
      <c r="G131" s="2" t="s">
        <v>241</v>
      </c>
      <c r="H131" s="2" t="s">
        <v>242</v>
      </c>
    </row>
    <row r="132" spans="1:8" x14ac:dyDescent="0.3">
      <c r="A132" s="9">
        <v>8</v>
      </c>
      <c r="B132" s="2" t="s">
        <v>14</v>
      </c>
      <c r="C132" s="2" t="s">
        <v>260</v>
      </c>
      <c r="D132" s="15">
        <f t="shared" ca="1" si="1"/>
        <v>8</v>
      </c>
      <c r="E132" s="2">
        <v>1000</v>
      </c>
      <c r="G132" s="2" t="s">
        <v>261</v>
      </c>
      <c r="H132" s="2" t="s">
        <v>262</v>
      </c>
    </row>
    <row r="133" spans="1:8" x14ac:dyDescent="0.3">
      <c r="A133" s="9">
        <v>9</v>
      </c>
      <c r="B133" s="2" t="s">
        <v>298</v>
      </c>
      <c r="C133" s="2" t="s">
        <v>299</v>
      </c>
      <c r="D133" s="15">
        <f t="shared" ca="1" si="1"/>
        <v>4</v>
      </c>
      <c r="E133" s="2">
        <v>542</v>
      </c>
      <c r="G133" s="2" t="s">
        <v>300</v>
      </c>
      <c r="H133" s="2" t="s">
        <v>301</v>
      </c>
    </row>
    <row r="134" spans="1:8" x14ac:dyDescent="0.3">
      <c r="A134" s="9">
        <v>9</v>
      </c>
      <c r="B134" s="2" t="s">
        <v>298</v>
      </c>
      <c r="C134" s="2" t="s">
        <v>302</v>
      </c>
      <c r="D134" s="15">
        <f t="shared" ca="1" si="1"/>
        <v>8</v>
      </c>
      <c r="F134" s="2">
        <v>953</v>
      </c>
      <c r="G134" s="2" t="s">
        <v>303</v>
      </c>
      <c r="H134" s="2" t="s">
        <v>304</v>
      </c>
    </row>
    <row r="135" spans="1:8" x14ac:dyDescent="0.3">
      <c r="A135" s="9">
        <v>10</v>
      </c>
      <c r="B135" s="2" t="s">
        <v>294</v>
      </c>
      <c r="C135" s="2" t="s">
        <v>295</v>
      </c>
      <c r="D135" s="15">
        <f t="shared" ca="1" si="1"/>
        <v>14</v>
      </c>
      <c r="F135" s="2">
        <v>952</v>
      </c>
      <c r="G135" s="2" t="s">
        <v>296</v>
      </c>
      <c r="H135" s="2" t="s">
        <v>297</v>
      </c>
    </row>
    <row r="136" spans="1:8" x14ac:dyDescent="0.3">
      <c r="A136" s="9">
        <v>10</v>
      </c>
      <c r="B136" s="2" t="s">
        <v>15</v>
      </c>
      <c r="C136" s="2" t="s">
        <v>67</v>
      </c>
      <c r="D136" s="15">
        <f t="shared" ca="1" si="1"/>
        <v>6</v>
      </c>
      <c r="F136" s="2">
        <v>1250</v>
      </c>
      <c r="G136" s="2" t="s">
        <v>243</v>
      </c>
      <c r="H136" s="2" t="s">
        <v>244</v>
      </c>
    </row>
    <row r="137" spans="1:8" x14ac:dyDescent="0.3">
      <c r="A137" s="9">
        <v>10</v>
      </c>
      <c r="B137" s="2" t="s">
        <v>15</v>
      </c>
      <c r="C137" s="2" t="s">
        <v>68</v>
      </c>
      <c r="D137" s="15">
        <f t="shared" ca="1" si="1"/>
        <v>3</v>
      </c>
      <c r="E137" s="2">
        <v>540</v>
      </c>
      <c r="G137" s="2" t="s">
        <v>245</v>
      </c>
      <c r="H137" s="2" t="s">
        <v>246</v>
      </c>
    </row>
    <row r="138" spans="1:8" x14ac:dyDescent="0.3">
      <c r="A138" s="9">
        <v>10</v>
      </c>
      <c r="B138" s="2" t="s">
        <v>15</v>
      </c>
      <c r="C138" s="2" t="s">
        <v>67</v>
      </c>
      <c r="D138" s="15">
        <f t="shared" ca="1" si="1"/>
        <v>4</v>
      </c>
      <c r="F138" s="2">
        <v>1250</v>
      </c>
      <c r="G138" s="2" t="s">
        <v>243</v>
      </c>
      <c r="H138" s="2" t="s">
        <v>244</v>
      </c>
    </row>
    <row r="139" spans="1:8" x14ac:dyDescent="0.3">
      <c r="A139" s="9">
        <v>11</v>
      </c>
      <c r="B139" s="2" t="s">
        <v>16</v>
      </c>
      <c r="C139" s="2" t="s">
        <v>17</v>
      </c>
      <c r="D139" s="15">
        <f t="shared" ca="1" si="1"/>
        <v>7</v>
      </c>
      <c r="F139" s="2">
        <v>100</v>
      </c>
      <c r="G139" s="2" t="s">
        <v>247</v>
      </c>
      <c r="H139" s="2" t="s">
        <v>248</v>
      </c>
    </row>
    <row r="140" spans="1:8" x14ac:dyDescent="0.3">
      <c r="A140" s="9">
        <v>1</v>
      </c>
      <c r="B140" s="2" t="s">
        <v>19</v>
      </c>
      <c r="C140" s="2" t="s">
        <v>69</v>
      </c>
      <c r="D140" s="15">
        <f t="shared" ca="1" si="1"/>
        <v>17</v>
      </c>
      <c r="F140" s="2">
        <v>5000</v>
      </c>
      <c r="G140" s="2" t="s">
        <v>263</v>
      </c>
      <c r="H140" s="2" t="s">
        <v>264</v>
      </c>
    </row>
    <row r="141" spans="1:8" x14ac:dyDescent="0.3">
      <c r="A141" s="9">
        <v>1</v>
      </c>
      <c r="B141" s="2" t="s">
        <v>8</v>
      </c>
      <c r="C141" s="2" t="s">
        <v>52</v>
      </c>
      <c r="D141" s="15">
        <f t="shared" ca="1" si="1"/>
        <v>8</v>
      </c>
      <c r="F141" s="2">
        <v>5000</v>
      </c>
      <c r="G141" s="2" t="s">
        <v>177</v>
      </c>
      <c r="H141" s="2" t="s">
        <v>178</v>
      </c>
    </row>
    <row r="142" spans="1:8" x14ac:dyDescent="0.3">
      <c r="A142" s="9">
        <v>1</v>
      </c>
      <c r="B142" s="2" t="s">
        <v>8</v>
      </c>
      <c r="C142" s="2" t="s">
        <v>58</v>
      </c>
      <c r="D142" s="15">
        <f t="shared" ref="D142:D205" ca="1" si="2">RANDBETWEEN(1,25)</f>
        <v>22</v>
      </c>
      <c r="F142" s="2">
        <v>1250</v>
      </c>
      <c r="G142" s="2" t="s">
        <v>189</v>
      </c>
      <c r="H142" s="2" t="s">
        <v>190</v>
      </c>
    </row>
    <row r="143" spans="1:8" x14ac:dyDescent="0.3">
      <c r="A143" s="9">
        <v>1</v>
      </c>
      <c r="B143" s="2" t="s">
        <v>8</v>
      </c>
      <c r="C143" s="2" t="s">
        <v>59</v>
      </c>
      <c r="D143" s="15">
        <f t="shared" ca="1" si="2"/>
        <v>1</v>
      </c>
      <c r="F143" s="2">
        <v>950</v>
      </c>
      <c r="G143" s="2" t="s">
        <v>191</v>
      </c>
      <c r="H143" s="2" t="s">
        <v>192</v>
      </c>
    </row>
    <row r="144" spans="1:8" x14ac:dyDescent="0.3">
      <c r="A144" s="9">
        <v>1</v>
      </c>
      <c r="B144" s="2" t="s">
        <v>8</v>
      </c>
      <c r="C144" s="2" t="s">
        <v>60</v>
      </c>
      <c r="D144" s="15">
        <f t="shared" ca="1" si="2"/>
        <v>15</v>
      </c>
      <c r="E144" s="2">
        <v>540</v>
      </c>
      <c r="G144" s="2" t="s">
        <v>193</v>
      </c>
      <c r="H144" s="2" t="s">
        <v>194</v>
      </c>
    </row>
    <row r="145" spans="1:8" x14ac:dyDescent="0.3">
      <c r="A145" s="9">
        <v>1</v>
      </c>
      <c r="B145" s="2" t="s">
        <v>8</v>
      </c>
      <c r="C145" s="2" t="s">
        <v>207</v>
      </c>
      <c r="D145" s="15">
        <f t="shared" ca="1" si="2"/>
        <v>7</v>
      </c>
      <c r="F145" s="2">
        <v>1250</v>
      </c>
      <c r="G145" s="2" t="s">
        <v>208</v>
      </c>
      <c r="H145" s="2" t="s">
        <v>209</v>
      </c>
    </row>
    <row r="146" spans="1:8" x14ac:dyDescent="0.3">
      <c r="A146" s="9">
        <v>1</v>
      </c>
      <c r="B146" s="2" t="s">
        <v>8</v>
      </c>
      <c r="C146" s="2" t="s">
        <v>210</v>
      </c>
      <c r="D146" s="15">
        <f t="shared" ca="1" si="2"/>
        <v>23</v>
      </c>
      <c r="F146" s="2">
        <v>950</v>
      </c>
      <c r="G146" s="2" t="s">
        <v>211</v>
      </c>
      <c r="H146" s="2" t="s">
        <v>212</v>
      </c>
    </row>
    <row r="147" spans="1:8" x14ac:dyDescent="0.3">
      <c r="A147" s="9">
        <v>1</v>
      </c>
      <c r="B147" s="2" t="s">
        <v>8</v>
      </c>
      <c r="C147" s="2" t="s">
        <v>225</v>
      </c>
      <c r="D147" s="15">
        <f t="shared" ca="1" si="2"/>
        <v>1</v>
      </c>
      <c r="F147" s="2">
        <v>1250</v>
      </c>
      <c r="G147" s="2" t="s">
        <v>226</v>
      </c>
      <c r="H147" s="2" t="s">
        <v>227</v>
      </c>
    </row>
    <row r="148" spans="1:8" x14ac:dyDescent="0.3">
      <c r="A148" s="9">
        <v>1</v>
      </c>
      <c r="B148" s="2" t="s">
        <v>8</v>
      </c>
      <c r="C148" s="2" t="s">
        <v>228</v>
      </c>
      <c r="D148" s="15">
        <f t="shared" ca="1" si="2"/>
        <v>20</v>
      </c>
      <c r="F148" s="2">
        <v>950</v>
      </c>
      <c r="G148" s="2" t="s">
        <v>229</v>
      </c>
      <c r="H148" s="2" t="s">
        <v>230</v>
      </c>
    </row>
    <row r="149" spans="1:8" x14ac:dyDescent="0.3">
      <c r="A149" s="9">
        <v>1</v>
      </c>
      <c r="B149" s="2" t="s">
        <v>11</v>
      </c>
      <c r="C149" s="2" t="s">
        <v>61</v>
      </c>
      <c r="D149" s="15">
        <f t="shared" ca="1" si="2"/>
        <v>23</v>
      </c>
      <c r="F149" s="2">
        <v>5000</v>
      </c>
      <c r="G149" s="2" t="s">
        <v>231</v>
      </c>
      <c r="H149" s="2" t="s">
        <v>232</v>
      </c>
    </row>
    <row r="150" spans="1:8" x14ac:dyDescent="0.3">
      <c r="A150" s="9">
        <v>1</v>
      </c>
      <c r="B150" s="2" t="s">
        <v>11</v>
      </c>
      <c r="C150" s="2" t="s">
        <v>18</v>
      </c>
      <c r="D150" s="15">
        <f t="shared" ca="1" si="2"/>
        <v>25</v>
      </c>
      <c r="E150" s="2">
        <v>590</v>
      </c>
      <c r="G150" s="2" t="s">
        <v>249</v>
      </c>
      <c r="H150" s="2" t="s">
        <v>250</v>
      </c>
    </row>
    <row r="151" spans="1:8" x14ac:dyDescent="0.3">
      <c r="A151" s="9">
        <v>2</v>
      </c>
      <c r="B151" s="2" t="s">
        <v>20</v>
      </c>
      <c r="C151" s="2" t="s">
        <v>70</v>
      </c>
      <c r="D151" s="15">
        <f t="shared" ca="1" si="2"/>
        <v>9</v>
      </c>
      <c r="E151" s="2">
        <v>1800</v>
      </c>
      <c r="G151" s="2" t="s">
        <v>265</v>
      </c>
      <c r="H151" s="2" t="s">
        <v>266</v>
      </c>
    </row>
    <row r="152" spans="1:8" x14ac:dyDescent="0.3">
      <c r="A152" s="9">
        <v>2</v>
      </c>
      <c r="B152" s="2" t="s">
        <v>20</v>
      </c>
      <c r="C152" s="2" t="s">
        <v>71</v>
      </c>
      <c r="D152" s="15">
        <f t="shared" ca="1" si="2"/>
        <v>14</v>
      </c>
      <c r="E152" s="2">
        <v>250</v>
      </c>
      <c r="G152" s="2" t="s">
        <v>267</v>
      </c>
      <c r="H152" s="2" t="s">
        <v>268</v>
      </c>
    </row>
    <row r="153" spans="1:8" x14ac:dyDescent="0.3">
      <c r="A153" s="9">
        <v>2</v>
      </c>
      <c r="B153" s="2" t="s">
        <v>20</v>
      </c>
      <c r="C153" s="2" t="s">
        <v>72</v>
      </c>
      <c r="D153" s="15">
        <f t="shared" ca="1" si="2"/>
        <v>14</v>
      </c>
      <c r="F153" s="2">
        <v>3500</v>
      </c>
      <c r="G153" s="2" t="s">
        <v>269</v>
      </c>
      <c r="H153" s="2" t="s">
        <v>270</v>
      </c>
    </row>
    <row r="154" spans="1:8" x14ac:dyDescent="0.3">
      <c r="A154" s="9">
        <v>2</v>
      </c>
      <c r="B154" s="2" t="s">
        <v>48</v>
      </c>
      <c r="C154" s="2" t="s">
        <v>49</v>
      </c>
      <c r="D154" s="15">
        <f t="shared" ca="1" si="2"/>
        <v>13</v>
      </c>
      <c r="F154" s="2">
        <v>3500</v>
      </c>
      <c r="G154" s="2" t="s">
        <v>155</v>
      </c>
      <c r="H154" s="2" t="s">
        <v>156</v>
      </c>
    </row>
    <row r="155" spans="1:8" x14ac:dyDescent="0.3">
      <c r="A155" s="9">
        <v>2</v>
      </c>
      <c r="B155" s="2" t="s">
        <v>9</v>
      </c>
      <c r="C155" s="2" t="s">
        <v>53</v>
      </c>
      <c r="D155" s="15">
        <f t="shared" ca="1" si="2"/>
        <v>11</v>
      </c>
      <c r="E155" s="2">
        <v>1800</v>
      </c>
      <c r="G155" s="2" t="s">
        <v>179</v>
      </c>
      <c r="H155" s="2" t="s">
        <v>180</v>
      </c>
    </row>
    <row r="156" spans="1:8" x14ac:dyDescent="0.3">
      <c r="A156" s="9">
        <v>2</v>
      </c>
      <c r="B156" s="2" t="s">
        <v>9</v>
      </c>
      <c r="C156" s="2" t="s">
        <v>54</v>
      </c>
      <c r="D156" s="15">
        <f t="shared" ca="1" si="2"/>
        <v>11</v>
      </c>
      <c r="E156" s="2">
        <v>250</v>
      </c>
      <c r="G156" s="2" t="s">
        <v>181</v>
      </c>
      <c r="H156" s="2" t="s">
        <v>182</v>
      </c>
    </row>
    <row r="157" spans="1:8" x14ac:dyDescent="0.3">
      <c r="A157" s="9">
        <v>2</v>
      </c>
      <c r="B157" s="2" t="s">
        <v>9</v>
      </c>
      <c r="C157" s="2" t="s">
        <v>55</v>
      </c>
      <c r="D157" s="15">
        <f t="shared" ca="1" si="2"/>
        <v>19</v>
      </c>
      <c r="F157" s="2">
        <v>3500</v>
      </c>
      <c r="G157" s="2" t="s">
        <v>183</v>
      </c>
      <c r="H157" s="2" t="s">
        <v>184</v>
      </c>
    </row>
    <row r="158" spans="1:8" x14ac:dyDescent="0.3">
      <c r="A158" s="9">
        <v>2</v>
      </c>
      <c r="B158" s="2" t="s">
        <v>9</v>
      </c>
      <c r="C158" s="2" t="s">
        <v>195</v>
      </c>
      <c r="D158" s="15">
        <f t="shared" ca="1" si="2"/>
        <v>10</v>
      </c>
      <c r="E158" s="2">
        <v>250</v>
      </c>
      <c r="G158" s="2" t="s">
        <v>196</v>
      </c>
      <c r="H158" s="2" t="s">
        <v>197</v>
      </c>
    </row>
    <row r="159" spans="1:8" x14ac:dyDescent="0.3">
      <c r="A159" s="9">
        <v>2</v>
      </c>
      <c r="B159" s="2" t="s">
        <v>9</v>
      </c>
      <c r="C159" s="2" t="s">
        <v>198</v>
      </c>
      <c r="D159" s="15">
        <f t="shared" ca="1" si="2"/>
        <v>25</v>
      </c>
      <c r="F159" s="2">
        <v>3500</v>
      </c>
      <c r="G159" s="2" t="s">
        <v>199</v>
      </c>
      <c r="H159" s="2" t="s">
        <v>200</v>
      </c>
    </row>
    <row r="160" spans="1:8" x14ac:dyDescent="0.3">
      <c r="A160" s="9">
        <v>2</v>
      </c>
      <c r="B160" s="2" t="s">
        <v>9</v>
      </c>
      <c r="C160" s="2" t="s">
        <v>213</v>
      </c>
      <c r="D160" s="15">
        <f t="shared" ca="1" si="2"/>
        <v>24</v>
      </c>
      <c r="E160" s="2">
        <v>250</v>
      </c>
      <c r="G160" s="2" t="s">
        <v>214</v>
      </c>
      <c r="H160" s="2" t="s">
        <v>215</v>
      </c>
    </row>
    <row r="161" spans="1:8" x14ac:dyDescent="0.3">
      <c r="A161" s="9">
        <v>2</v>
      </c>
      <c r="B161" s="2" t="s">
        <v>9</v>
      </c>
      <c r="C161" s="2" t="s">
        <v>216</v>
      </c>
      <c r="D161" s="15">
        <f t="shared" ca="1" si="2"/>
        <v>14</v>
      </c>
      <c r="F161" s="2">
        <v>3500</v>
      </c>
      <c r="G161" s="2" t="s">
        <v>217</v>
      </c>
      <c r="H161" s="2" t="s">
        <v>218</v>
      </c>
    </row>
    <row r="162" spans="1:8" x14ac:dyDescent="0.3">
      <c r="A162" s="9">
        <v>2</v>
      </c>
      <c r="B162" s="2" t="s">
        <v>12</v>
      </c>
      <c r="C162" s="2" t="s">
        <v>62</v>
      </c>
      <c r="D162" s="15">
        <f t="shared" ca="1" si="2"/>
        <v>12</v>
      </c>
      <c r="E162" s="2">
        <v>1800</v>
      </c>
      <c r="G162" s="2" t="s">
        <v>233</v>
      </c>
      <c r="H162" s="2" t="s">
        <v>234</v>
      </c>
    </row>
    <row r="163" spans="1:8" x14ac:dyDescent="0.3">
      <c r="A163" s="9">
        <v>2</v>
      </c>
      <c r="B163" s="2" t="s">
        <v>12</v>
      </c>
      <c r="C163" s="2" t="s">
        <v>63</v>
      </c>
      <c r="D163" s="15">
        <f t="shared" ca="1" si="2"/>
        <v>24</v>
      </c>
      <c r="E163" s="2">
        <v>250</v>
      </c>
      <c r="G163" s="2" t="s">
        <v>235</v>
      </c>
      <c r="H163" s="2" t="s">
        <v>236</v>
      </c>
    </row>
    <row r="164" spans="1:8" x14ac:dyDescent="0.3">
      <c r="A164" s="9">
        <v>2</v>
      </c>
      <c r="B164" s="2" t="s">
        <v>12</v>
      </c>
      <c r="C164" s="2" t="s">
        <v>64</v>
      </c>
      <c r="D164" s="15">
        <f t="shared" ca="1" si="2"/>
        <v>12</v>
      </c>
      <c r="F164" s="2">
        <v>3500</v>
      </c>
      <c r="G164" s="2" t="s">
        <v>237</v>
      </c>
      <c r="H164" s="2" t="s">
        <v>238</v>
      </c>
    </row>
    <row r="165" spans="1:8" x14ac:dyDescent="0.3">
      <c r="A165" s="9">
        <v>2</v>
      </c>
      <c r="B165" s="2" t="s">
        <v>12</v>
      </c>
      <c r="C165" s="2" t="s">
        <v>251</v>
      </c>
      <c r="D165" s="15">
        <f t="shared" ca="1" si="2"/>
        <v>9</v>
      </c>
      <c r="E165" s="2">
        <v>250</v>
      </c>
      <c r="G165" s="2" t="s">
        <v>252</v>
      </c>
      <c r="H165" s="2" t="s">
        <v>253</v>
      </c>
    </row>
    <row r="166" spans="1:8" x14ac:dyDescent="0.3">
      <c r="A166" s="9">
        <v>2</v>
      </c>
      <c r="B166" s="2" t="s">
        <v>12</v>
      </c>
      <c r="C166" s="2" t="s">
        <v>254</v>
      </c>
      <c r="D166" s="15">
        <f t="shared" ca="1" si="2"/>
        <v>4</v>
      </c>
      <c r="F166" s="2">
        <v>3500</v>
      </c>
      <c r="G166" s="2" t="s">
        <v>255</v>
      </c>
      <c r="H166" s="2" t="s">
        <v>256</v>
      </c>
    </row>
    <row r="167" spans="1:8" x14ac:dyDescent="0.3">
      <c r="A167" s="9">
        <v>3</v>
      </c>
      <c r="B167" s="2" t="s">
        <v>21</v>
      </c>
      <c r="C167" s="2" t="s">
        <v>73</v>
      </c>
      <c r="D167" s="15">
        <f t="shared" ca="1" si="2"/>
        <v>10</v>
      </c>
      <c r="E167" s="2">
        <v>785</v>
      </c>
      <c r="G167" s="2" t="s">
        <v>271</v>
      </c>
      <c r="H167" s="2" t="s">
        <v>272</v>
      </c>
    </row>
    <row r="168" spans="1:8" x14ac:dyDescent="0.3">
      <c r="A168" s="9">
        <v>3</v>
      </c>
      <c r="B168" s="2" t="s">
        <v>50</v>
      </c>
      <c r="C168" s="2" t="s">
        <v>51</v>
      </c>
      <c r="D168" s="15">
        <f t="shared" ca="1" si="2"/>
        <v>19</v>
      </c>
      <c r="E168" s="2">
        <v>785</v>
      </c>
      <c r="G168" s="2" t="s">
        <v>157</v>
      </c>
      <c r="H168" s="2" t="s">
        <v>158</v>
      </c>
    </row>
    <row r="169" spans="1:8" x14ac:dyDescent="0.3">
      <c r="A169" s="9">
        <v>3</v>
      </c>
      <c r="B169" s="2" t="s">
        <v>50</v>
      </c>
      <c r="C169" s="2" t="s">
        <v>87</v>
      </c>
      <c r="D169" s="15">
        <f t="shared" ca="1" si="2"/>
        <v>21</v>
      </c>
      <c r="E169" s="2">
        <v>785</v>
      </c>
      <c r="G169" s="2" t="s">
        <v>167</v>
      </c>
      <c r="H169" s="2" t="s">
        <v>168</v>
      </c>
    </row>
    <row r="170" spans="1:8" x14ac:dyDescent="0.3">
      <c r="A170" s="9">
        <v>3</v>
      </c>
      <c r="B170" s="2" t="s">
        <v>50</v>
      </c>
      <c r="C170" s="2" t="s">
        <v>92</v>
      </c>
      <c r="D170" s="15">
        <f t="shared" ca="1" si="2"/>
        <v>20</v>
      </c>
      <c r="E170" s="2">
        <v>785</v>
      </c>
      <c r="G170" s="2" t="s">
        <v>93</v>
      </c>
      <c r="H170" s="2" t="s">
        <v>94</v>
      </c>
    </row>
    <row r="171" spans="1:8" x14ac:dyDescent="0.3">
      <c r="A171" s="9">
        <v>3</v>
      </c>
      <c r="B171" s="2" t="s">
        <v>10</v>
      </c>
      <c r="C171" s="2" t="s">
        <v>56</v>
      </c>
      <c r="D171" s="15">
        <f t="shared" ca="1" si="2"/>
        <v>21</v>
      </c>
      <c r="E171" s="2">
        <v>785</v>
      </c>
      <c r="G171" s="2" t="s">
        <v>185</v>
      </c>
      <c r="H171" s="2" t="s">
        <v>186</v>
      </c>
    </row>
    <row r="172" spans="1:8" x14ac:dyDescent="0.3">
      <c r="A172" s="9">
        <v>3</v>
      </c>
      <c r="B172" s="2" t="s">
        <v>10</v>
      </c>
      <c r="C172" s="2" t="s">
        <v>57</v>
      </c>
      <c r="D172" s="15">
        <f t="shared" ca="1" si="2"/>
        <v>7</v>
      </c>
      <c r="E172" s="2">
        <v>1000</v>
      </c>
      <c r="G172" s="2" t="s">
        <v>187</v>
      </c>
      <c r="H172" s="2" t="s">
        <v>188</v>
      </c>
    </row>
    <row r="173" spans="1:8" x14ac:dyDescent="0.3">
      <c r="A173" s="9">
        <v>3</v>
      </c>
      <c r="B173" s="2" t="s">
        <v>10</v>
      </c>
      <c r="C173" s="2" t="s">
        <v>201</v>
      </c>
      <c r="D173" s="15">
        <f t="shared" ca="1" si="2"/>
        <v>14</v>
      </c>
      <c r="E173" s="2">
        <v>785</v>
      </c>
      <c r="G173" s="2" t="s">
        <v>202</v>
      </c>
      <c r="H173" s="2" t="s">
        <v>203</v>
      </c>
    </row>
    <row r="174" spans="1:8" x14ac:dyDescent="0.3">
      <c r="A174" s="9">
        <v>3</v>
      </c>
      <c r="B174" s="2" t="s">
        <v>10</v>
      </c>
      <c r="C174" s="2" t="s">
        <v>204</v>
      </c>
      <c r="D174" s="15">
        <f t="shared" ca="1" si="2"/>
        <v>11</v>
      </c>
      <c r="E174" s="2">
        <v>1000</v>
      </c>
      <c r="G174" s="2" t="s">
        <v>205</v>
      </c>
      <c r="H174" s="2" t="s">
        <v>206</v>
      </c>
    </row>
    <row r="175" spans="1:8" x14ac:dyDescent="0.3">
      <c r="A175" s="9">
        <v>3</v>
      </c>
      <c r="B175" s="2" t="s">
        <v>10</v>
      </c>
      <c r="C175" s="2" t="s">
        <v>219</v>
      </c>
      <c r="D175" s="15">
        <f t="shared" ca="1" si="2"/>
        <v>9</v>
      </c>
      <c r="E175" s="2">
        <v>785</v>
      </c>
      <c r="G175" s="2" t="s">
        <v>220</v>
      </c>
      <c r="H175" s="2" t="s">
        <v>221</v>
      </c>
    </row>
    <row r="176" spans="1:8" x14ac:dyDescent="0.3">
      <c r="A176" s="9">
        <v>3</v>
      </c>
      <c r="B176" s="2" t="s">
        <v>10</v>
      </c>
      <c r="C176" s="2" t="s">
        <v>222</v>
      </c>
      <c r="D176" s="15">
        <f t="shared" ca="1" si="2"/>
        <v>20</v>
      </c>
      <c r="E176" s="2">
        <v>1000</v>
      </c>
      <c r="G176" s="2" t="s">
        <v>223</v>
      </c>
      <c r="H176" s="2" t="s">
        <v>224</v>
      </c>
    </row>
    <row r="177" spans="1:8" x14ac:dyDescent="0.3">
      <c r="A177" s="9">
        <v>4</v>
      </c>
      <c r="B177" s="2" t="s">
        <v>273</v>
      </c>
      <c r="C177" s="2" t="s">
        <v>274</v>
      </c>
      <c r="D177" s="15">
        <f t="shared" ca="1" si="2"/>
        <v>5</v>
      </c>
      <c r="E177" s="2">
        <v>1000</v>
      </c>
      <c r="G177" s="2" t="s">
        <v>275</v>
      </c>
      <c r="H177" s="2" t="s">
        <v>276</v>
      </c>
    </row>
    <row r="178" spans="1:8" x14ac:dyDescent="0.3">
      <c r="A178" s="9">
        <v>4</v>
      </c>
      <c r="B178" s="2" t="s">
        <v>273</v>
      </c>
      <c r="C178" s="2" t="s">
        <v>277</v>
      </c>
      <c r="D178" s="15">
        <f t="shared" ca="1" si="2"/>
        <v>9</v>
      </c>
      <c r="F178" s="2">
        <v>1250</v>
      </c>
      <c r="G178" s="2" t="s">
        <v>278</v>
      </c>
      <c r="H178" s="2" t="s">
        <v>279</v>
      </c>
    </row>
    <row r="179" spans="1:8" x14ac:dyDescent="0.3">
      <c r="A179" s="9">
        <v>4</v>
      </c>
      <c r="B179" s="2" t="s">
        <v>80</v>
      </c>
      <c r="C179" s="2" t="s">
        <v>81</v>
      </c>
      <c r="D179" s="15">
        <f t="shared" ca="1" si="2"/>
        <v>12</v>
      </c>
      <c r="E179" s="2">
        <v>1000</v>
      </c>
      <c r="G179" s="2" t="s">
        <v>159</v>
      </c>
      <c r="H179" s="2" t="s">
        <v>160</v>
      </c>
    </row>
    <row r="180" spans="1:8" x14ac:dyDescent="0.3">
      <c r="A180" s="9">
        <v>4</v>
      </c>
      <c r="B180" s="2" t="s">
        <v>80</v>
      </c>
      <c r="C180" s="2" t="s">
        <v>82</v>
      </c>
      <c r="D180" s="15">
        <f t="shared" ca="1" si="2"/>
        <v>17</v>
      </c>
      <c r="F180" s="2">
        <v>1250</v>
      </c>
      <c r="G180" s="2" t="s">
        <v>161</v>
      </c>
      <c r="H180" s="2" t="s">
        <v>162</v>
      </c>
    </row>
    <row r="181" spans="1:8" x14ac:dyDescent="0.3">
      <c r="A181" s="9">
        <v>4</v>
      </c>
      <c r="B181" s="2" t="s">
        <v>80</v>
      </c>
      <c r="C181" s="2" t="s">
        <v>88</v>
      </c>
      <c r="D181" s="15">
        <f t="shared" ca="1" si="2"/>
        <v>16</v>
      </c>
      <c r="E181" s="2">
        <v>1000</v>
      </c>
      <c r="G181" s="2" t="s">
        <v>169</v>
      </c>
      <c r="H181" s="2" t="s">
        <v>170</v>
      </c>
    </row>
    <row r="182" spans="1:8" x14ac:dyDescent="0.3">
      <c r="A182" s="9">
        <v>4</v>
      </c>
      <c r="B182" s="2" t="s">
        <v>80</v>
      </c>
      <c r="C182" s="2" t="s">
        <v>89</v>
      </c>
      <c r="D182" s="15">
        <f t="shared" ca="1" si="2"/>
        <v>23</v>
      </c>
      <c r="F182" s="2">
        <v>1250</v>
      </c>
      <c r="G182" s="2" t="s">
        <v>171</v>
      </c>
      <c r="H182" s="2" t="s">
        <v>172</v>
      </c>
    </row>
    <row r="183" spans="1:8" x14ac:dyDescent="0.3">
      <c r="A183" s="9">
        <v>4</v>
      </c>
      <c r="B183" s="2" t="s">
        <v>80</v>
      </c>
      <c r="C183" s="2" t="s">
        <v>95</v>
      </c>
      <c r="D183" s="15">
        <f t="shared" ca="1" si="2"/>
        <v>1</v>
      </c>
      <c r="E183" s="2">
        <v>1000</v>
      </c>
      <c r="G183" s="2" t="s">
        <v>96</v>
      </c>
      <c r="H183" s="2" t="s">
        <v>97</v>
      </c>
    </row>
    <row r="184" spans="1:8" x14ac:dyDescent="0.3">
      <c r="A184" s="9">
        <v>4</v>
      </c>
      <c r="B184" s="2" t="s">
        <v>80</v>
      </c>
      <c r="C184" s="2" t="s">
        <v>98</v>
      </c>
      <c r="D184" s="15">
        <f t="shared" ca="1" si="2"/>
        <v>6</v>
      </c>
      <c r="F184" s="2">
        <v>1250</v>
      </c>
      <c r="G184" s="2" t="s">
        <v>99</v>
      </c>
      <c r="H184" s="2" t="s">
        <v>100</v>
      </c>
    </row>
    <row r="185" spans="1:8" x14ac:dyDescent="0.3">
      <c r="A185" s="9">
        <v>5</v>
      </c>
      <c r="B185" s="2" t="s">
        <v>83</v>
      </c>
      <c r="C185" s="2" t="s">
        <v>84</v>
      </c>
      <c r="D185" s="15">
        <f t="shared" ca="1" si="2"/>
        <v>17</v>
      </c>
      <c r="F185" s="2">
        <v>950</v>
      </c>
      <c r="G185" s="2" t="s">
        <v>163</v>
      </c>
      <c r="H185" s="2" t="s">
        <v>164</v>
      </c>
    </row>
    <row r="186" spans="1:8" x14ac:dyDescent="0.3">
      <c r="A186" s="9">
        <v>5</v>
      </c>
      <c r="B186" s="2" t="s">
        <v>83</v>
      </c>
      <c r="C186" s="2" t="s">
        <v>90</v>
      </c>
      <c r="D186" s="15">
        <f t="shared" ca="1" si="2"/>
        <v>25</v>
      </c>
      <c r="F186" s="2">
        <v>950</v>
      </c>
      <c r="G186" s="2" t="s">
        <v>173</v>
      </c>
      <c r="H186" s="2" t="s">
        <v>174</v>
      </c>
    </row>
    <row r="187" spans="1:8" x14ac:dyDescent="0.3">
      <c r="A187" s="9">
        <v>5</v>
      </c>
      <c r="B187" s="2" t="s">
        <v>83</v>
      </c>
      <c r="C187" s="2" t="s">
        <v>101</v>
      </c>
      <c r="D187" s="15">
        <f t="shared" ca="1" si="2"/>
        <v>9</v>
      </c>
      <c r="F187" s="2">
        <v>950</v>
      </c>
      <c r="G187" s="2" t="s">
        <v>102</v>
      </c>
      <c r="H187" s="2" t="s">
        <v>103</v>
      </c>
    </row>
    <row r="188" spans="1:8" x14ac:dyDescent="0.3">
      <c r="A188" s="9">
        <v>5</v>
      </c>
      <c r="B188" s="2" t="s">
        <v>13</v>
      </c>
      <c r="C188" s="2" t="s">
        <v>65</v>
      </c>
      <c r="D188" s="15">
        <f t="shared" ca="1" si="2"/>
        <v>25</v>
      </c>
      <c r="E188" s="2">
        <v>785</v>
      </c>
      <c r="G188" s="2" t="s">
        <v>239</v>
      </c>
      <c r="H188" s="2" t="s">
        <v>240</v>
      </c>
    </row>
    <row r="189" spans="1:8" x14ac:dyDescent="0.3">
      <c r="A189" s="9">
        <v>5</v>
      </c>
      <c r="B189" s="2" t="s">
        <v>13</v>
      </c>
      <c r="C189" s="2" t="s">
        <v>257</v>
      </c>
      <c r="D189" s="15">
        <f t="shared" ca="1" si="2"/>
        <v>21</v>
      </c>
      <c r="E189" s="2">
        <v>785</v>
      </c>
      <c r="G189" s="2" t="s">
        <v>258</v>
      </c>
      <c r="H189" s="2" t="s">
        <v>259</v>
      </c>
    </row>
    <row r="190" spans="1:8" x14ac:dyDescent="0.3">
      <c r="A190" s="9">
        <v>6</v>
      </c>
      <c r="B190" s="2" t="s">
        <v>280</v>
      </c>
      <c r="C190" s="2" t="s">
        <v>281</v>
      </c>
      <c r="D190" s="15">
        <f t="shared" ca="1" si="2"/>
        <v>8</v>
      </c>
      <c r="F190" s="2">
        <v>950</v>
      </c>
      <c r="G190" s="2" t="s">
        <v>282</v>
      </c>
      <c r="H190" s="2" t="s">
        <v>283</v>
      </c>
    </row>
    <row r="191" spans="1:8" x14ac:dyDescent="0.3">
      <c r="A191" s="9">
        <v>6</v>
      </c>
      <c r="B191" s="2" t="s">
        <v>85</v>
      </c>
      <c r="C191" s="2" t="s">
        <v>86</v>
      </c>
      <c r="D191" s="15">
        <f t="shared" ca="1" si="2"/>
        <v>23</v>
      </c>
      <c r="E191" s="2">
        <v>540</v>
      </c>
      <c r="G191" s="2" t="s">
        <v>165</v>
      </c>
      <c r="H191" s="2" t="s">
        <v>166</v>
      </c>
    </row>
    <row r="192" spans="1:8" x14ac:dyDescent="0.3">
      <c r="A192" s="9">
        <v>6</v>
      </c>
      <c r="B192" s="2" t="s">
        <v>85</v>
      </c>
      <c r="C192" s="2" t="s">
        <v>91</v>
      </c>
      <c r="D192" s="15">
        <f t="shared" ca="1" si="2"/>
        <v>8</v>
      </c>
      <c r="E192" s="2">
        <v>540</v>
      </c>
      <c r="G192" s="2" t="s">
        <v>175</v>
      </c>
      <c r="H192" s="2" t="s">
        <v>176</v>
      </c>
    </row>
    <row r="193" spans="1:8" x14ac:dyDescent="0.3">
      <c r="A193" s="9">
        <v>6</v>
      </c>
      <c r="B193" s="2" t="s">
        <v>85</v>
      </c>
      <c r="C193" s="2" t="s">
        <v>104</v>
      </c>
      <c r="D193" s="15">
        <f t="shared" ca="1" si="2"/>
        <v>16</v>
      </c>
      <c r="E193" s="2">
        <v>540</v>
      </c>
      <c r="G193" s="2" t="s">
        <v>105</v>
      </c>
      <c r="H193" s="2" t="s">
        <v>106</v>
      </c>
    </row>
    <row r="194" spans="1:8" x14ac:dyDescent="0.3">
      <c r="A194" s="9">
        <v>8</v>
      </c>
      <c r="B194" s="2" t="s">
        <v>284</v>
      </c>
      <c r="C194" s="2" t="s">
        <v>285</v>
      </c>
      <c r="D194" s="15">
        <f t="shared" ca="1" si="2"/>
        <v>10</v>
      </c>
      <c r="E194" s="2">
        <v>540</v>
      </c>
      <c r="G194" s="2" t="s">
        <v>286</v>
      </c>
      <c r="H194" s="2" t="s">
        <v>287</v>
      </c>
    </row>
    <row r="195" spans="1:8" x14ac:dyDescent="0.3">
      <c r="A195" s="9">
        <v>8</v>
      </c>
      <c r="B195" s="2" t="s">
        <v>284</v>
      </c>
      <c r="C195" s="2" t="s">
        <v>288</v>
      </c>
      <c r="D195" s="15">
        <f t="shared" ca="1" si="2"/>
        <v>10</v>
      </c>
      <c r="F195" s="2">
        <v>951</v>
      </c>
      <c r="G195" s="2" t="s">
        <v>289</v>
      </c>
      <c r="H195" s="2" t="s">
        <v>290</v>
      </c>
    </row>
    <row r="196" spans="1:8" x14ac:dyDescent="0.3">
      <c r="A196" s="9">
        <v>8</v>
      </c>
      <c r="B196" s="2" t="s">
        <v>284</v>
      </c>
      <c r="C196" s="2" t="s">
        <v>291</v>
      </c>
      <c r="D196" s="15">
        <f t="shared" ca="1" si="2"/>
        <v>9</v>
      </c>
      <c r="E196" s="2">
        <v>541</v>
      </c>
      <c r="G196" s="2" t="s">
        <v>292</v>
      </c>
      <c r="H196" s="2" t="s">
        <v>293</v>
      </c>
    </row>
    <row r="197" spans="1:8" x14ac:dyDescent="0.3">
      <c r="A197" s="9">
        <v>8</v>
      </c>
      <c r="B197" s="2" t="s">
        <v>14</v>
      </c>
      <c r="C197" s="2" t="s">
        <v>66</v>
      </c>
      <c r="D197" s="15">
        <f t="shared" ca="1" si="2"/>
        <v>1</v>
      </c>
      <c r="E197" s="2">
        <v>1000</v>
      </c>
      <c r="G197" s="2" t="s">
        <v>241</v>
      </c>
      <c r="H197" s="2" t="s">
        <v>242</v>
      </c>
    </row>
    <row r="198" spans="1:8" x14ac:dyDescent="0.3">
      <c r="A198" s="9">
        <v>8</v>
      </c>
      <c r="B198" s="2" t="s">
        <v>14</v>
      </c>
      <c r="C198" s="2" t="s">
        <v>260</v>
      </c>
      <c r="D198" s="15">
        <f t="shared" ca="1" si="2"/>
        <v>17</v>
      </c>
      <c r="E198" s="2">
        <v>1000</v>
      </c>
      <c r="G198" s="2" t="s">
        <v>261</v>
      </c>
      <c r="H198" s="2" t="s">
        <v>262</v>
      </c>
    </row>
    <row r="199" spans="1:8" x14ac:dyDescent="0.3">
      <c r="A199" s="9">
        <v>9</v>
      </c>
      <c r="B199" s="2" t="s">
        <v>298</v>
      </c>
      <c r="C199" s="2" t="s">
        <v>299</v>
      </c>
      <c r="D199" s="15">
        <f t="shared" ca="1" si="2"/>
        <v>13</v>
      </c>
      <c r="E199" s="2">
        <v>542</v>
      </c>
      <c r="G199" s="2" t="s">
        <v>300</v>
      </c>
      <c r="H199" s="2" t="s">
        <v>301</v>
      </c>
    </row>
    <row r="200" spans="1:8" x14ac:dyDescent="0.3">
      <c r="A200" s="9">
        <v>9</v>
      </c>
      <c r="B200" s="2" t="s">
        <v>298</v>
      </c>
      <c r="C200" s="2" t="s">
        <v>302</v>
      </c>
      <c r="D200" s="15">
        <f t="shared" ca="1" si="2"/>
        <v>21</v>
      </c>
      <c r="F200" s="2">
        <v>953</v>
      </c>
      <c r="G200" s="2" t="s">
        <v>303</v>
      </c>
      <c r="H200" s="2" t="s">
        <v>304</v>
      </c>
    </row>
    <row r="201" spans="1:8" x14ac:dyDescent="0.3">
      <c r="A201" s="9">
        <v>10</v>
      </c>
      <c r="B201" s="2" t="s">
        <v>294</v>
      </c>
      <c r="C201" s="2" t="s">
        <v>295</v>
      </c>
      <c r="D201" s="15">
        <f t="shared" ca="1" si="2"/>
        <v>18</v>
      </c>
      <c r="F201" s="2">
        <v>952</v>
      </c>
      <c r="G201" s="2" t="s">
        <v>296</v>
      </c>
      <c r="H201" s="2" t="s">
        <v>297</v>
      </c>
    </row>
    <row r="202" spans="1:8" x14ac:dyDescent="0.3">
      <c r="A202" s="9">
        <v>10</v>
      </c>
      <c r="B202" s="2" t="s">
        <v>15</v>
      </c>
      <c r="C202" s="2" t="s">
        <v>67</v>
      </c>
      <c r="D202" s="15">
        <f t="shared" ca="1" si="2"/>
        <v>14</v>
      </c>
      <c r="F202" s="2">
        <v>1250</v>
      </c>
      <c r="G202" s="2" t="s">
        <v>243</v>
      </c>
      <c r="H202" s="2" t="s">
        <v>244</v>
      </c>
    </row>
    <row r="203" spans="1:8" x14ac:dyDescent="0.3">
      <c r="A203" s="9">
        <v>10</v>
      </c>
      <c r="B203" s="2" t="s">
        <v>15</v>
      </c>
      <c r="C203" s="2" t="s">
        <v>68</v>
      </c>
      <c r="D203" s="15">
        <f t="shared" ca="1" si="2"/>
        <v>12</v>
      </c>
      <c r="E203" s="2">
        <v>540</v>
      </c>
      <c r="G203" s="2" t="s">
        <v>245</v>
      </c>
      <c r="H203" s="2" t="s">
        <v>246</v>
      </c>
    </row>
    <row r="204" spans="1:8" x14ac:dyDescent="0.3">
      <c r="A204" s="9">
        <v>10</v>
      </c>
      <c r="B204" s="2" t="s">
        <v>15</v>
      </c>
      <c r="C204" s="2" t="s">
        <v>67</v>
      </c>
      <c r="D204" s="15">
        <f t="shared" ca="1" si="2"/>
        <v>18</v>
      </c>
      <c r="F204" s="2">
        <v>1250</v>
      </c>
      <c r="G204" s="2" t="s">
        <v>243</v>
      </c>
      <c r="H204" s="2" t="s">
        <v>244</v>
      </c>
    </row>
    <row r="205" spans="1:8" x14ac:dyDescent="0.3">
      <c r="A205" s="9">
        <v>11</v>
      </c>
      <c r="B205" s="2" t="s">
        <v>16</v>
      </c>
      <c r="C205" s="2" t="s">
        <v>17</v>
      </c>
      <c r="D205" s="15">
        <f t="shared" ca="1" si="2"/>
        <v>21</v>
      </c>
      <c r="F205" s="2">
        <v>100</v>
      </c>
      <c r="G205" s="2" t="s">
        <v>247</v>
      </c>
      <c r="H205" s="2" t="s">
        <v>248</v>
      </c>
    </row>
    <row r="206" spans="1:8" x14ac:dyDescent="0.3">
      <c r="A206" s="9">
        <v>1</v>
      </c>
      <c r="B206" s="2" t="s">
        <v>19</v>
      </c>
      <c r="C206" s="2" t="s">
        <v>69</v>
      </c>
      <c r="D206" s="15">
        <f t="shared" ref="D206:D240" ca="1" si="3">RANDBETWEEN(1,25)</f>
        <v>23</v>
      </c>
      <c r="F206" s="2">
        <v>5000</v>
      </c>
      <c r="G206" s="2" t="s">
        <v>263</v>
      </c>
      <c r="H206" s="2" t="s">
        <v>264</v>
      </c>
    </row>
    <row r="207" spans="1:8" x14ac:dyDescent="0.3">
      <c r="A207" s="9">
        <v>1</v>
      </c>
      <c r="B207" s="2" t="s">
        <v>8</v>
      </c>
      <c r="C207" s="2" t="s">
        <v>52</v>
      </c>
      <c r="D207" s="15">
        <f t="shared" ca="1" si="3"/>
        <v>12</v>
      </c>
      <c r="F207" s="2">
        <v>5000</v>
      </c>
      <c r="G207" s="2" t="s">
        <v>177</v>
      </c>
      <c r="H207" s="2" t="s">
        <v>178</v>
      </c>
    </row>
    <row r="208" spans="1:8" x14ac:dyDescent="0.3">
      <c r="A208" s="9">
        <v>1</v>
      </c>
      <c r="B208" s="2" t="s">
        <v>8</v>
      </c>
      <c r="C208" s="2" t="s">
        <v>58</v>
      </c>
      <c r="D208" s="15">
        <f t="shared" ca="1" si="3"/>
        <v>10</v>
      </c>
      <c r="F208" s="2">
        <v>1250</v>
      </c>
      <c r="G208" s="2" t="s">
        <v>189</v>
      </c>
      <c r="H208" s="2" t="s">
        <v>190</v>
      </c>
    </row>
    <row r="209" spans="1:8" x14ac:dyDescent="0.3">
      <c r="A209" s="9">
        <v>1</v>
      </c>
      <c r="B209" s="2" t="s">
        <v>8</v>
      </c>
      <c r="C209" s="2" t="s">
        <v>59</v>
      </c>
      <c r="D209" s="15">
        <f t="shared" ca="1" si="3"/>
        <v>25</v>
      </c>
      <c r="F209" s="2">
        <v>950</v>
      </c>
      <c r="G209" s="2" t="s">
        <v>191</v>
      </c>
      <c r="H209" s="2" t="s">
        <v>192</v>
      </c>
    </row>
    <row r="210" spans="1:8" x14ac:dyDescent="0.3">
      <c r="A210" s="9">
        <v>1</v>
      </c>
      <c r="B210" s="2" t="s">
        <v>8</v>
      </c>
      <c r="C210" s="2" t="s">
        <v>60</v>
      </c>
      <c r="D210" s="15">
        <f t="shared" ca="1" si="3"/>
        <v>12</v>
      </c>
      <c r="E210" s="2">
        <v>540</v>
      </c>
      <c r="G210" s="2" t="s">
        <v>193</v>
      </c>
      <c r="H210" s="2" t="s">
        <v>194</v>
      </c>
    </row>
    <row r="211" spans="1:8" x14ac:dyDescent="0.3">
      <c r="A211" s="9">
        <v>1</v>
      </c>
      <c r="B211" s="2" t="s">
        <v>8</v>
      </c>
      <c r="C211" s="2" t="s">
        <v>207</v>
      </c>
      <c r="D211" s="15">
        <f t="shared" ca="1" si="3"/>
        <v>14</v>
      </c>
      <c r="F211" s="2">
        <v>1250</v>
      </c>
      <c r="G211" s="2" t="s">
        <v>208</v>
      </c>
      <c r="H211" s="2" t="s">
        <v>209</v>
      </c>
    </row>
    <row r="212" spans="1:8" x14ac:dyDescent="0.3">
      <c r="A212" s="9">
        <v>1</v>
      </c>
      <c r="B212" s="2" t="s">
        <v>8</v>
      </c>
      <c r="C212" s="2" t="s">
        <v>210</v>
      </c>
      <c r="D212" s="15">
        <f t="shared" ca="1" si="3"/>
        <v>25</v>
      </c>
      <c r="F212" s="2">
        <v>950</v>
      </c>
      <c r="G212" s="2" t="s">
        <v>211</v>
      </c>
      <c r="H212" s="2" t="s">
        <v>212</v>
      </c>
    </row>
    <row r="213" spans="1:8" x14ac:dyDescent="0.3">
      <c r="A213" s="9">
        <v>1</v>
      </c>
      <c r="B213" s="2" t="s">
        <v>8</v>
      </c>
      <c r="C213" s="2" t="s">
        <v>225</v>
      </c>
      <c r="D213" s="15">
        <f t="shared" ca="1" si="3"/>
        <v>2</v>
      </c>
      <c r="F213" s="2">
        <v>1250</v>
      </c>
      <c r="G213" s="2" t="s">
        <v>226</v>
      </c>
      <c r="H213" s="2" t="s">
        <v>227</v>
      </c>
    </row>
    <row r="214" spans="1:8" x14ac:dyDescent="0.3">
      <c r="A214" s="9">
        <v>1</v>
      </c>
      <c r="B214" s="2" t="s">
        <v>8</v>
      </c>
      <c r="C214" s="2" t="s">
        <v>228</v>
      </c>
      <c r="D214" s="15">
        <f t="shared" ca="1" si="3"/>
        <v>9</v>
      </c>
      <c r="F214" s="2">
        <v>950</v>
      </c>
      <c r="G214" s="2" t="s">
        <v>229</v>
      </c>
      <c r="H214" s="2" t="s">
        <v>230</v>
      </c>
    </row>
    <row r="215" spans="1:8" x14ac:dyDescent="0.3">
      <c r="A215" s="9">
        <v>1</v>
      </c>
      <c r="B215" s="2" t="s">
        <v>11</v>
      </c>
      <c r="C215" s="2" t="s">
        <v>61</v>
      </c>
      <c r="D215" s="15">
        <f t="shared" ca="1" si="3"/>
        <v>5</v>
      </c>
      <c r="F215" s="2">
        <v>5000</v>
      </c>
      <c r="G215" s="2" t="s">
        <v>231</v>
      </c>
      <c r="H215" s="2" t="s">
        <v>232</v>
      </c>
    </row>
    <row r="216" spans="1:8" x14ac:dyDescent="0.3">
      <c r="A216" s="9">
        <v>1</v>
      </c>
      <c r="B216" s="2" t="s">
        <v>11</v>
      </c>
      <c r="C216" s="2" t="s">
        <v>18</v>
      </c>
      <c r="D216" s="15">
        <f t="shared" ca="1" si="3"/>
        <v>20</v>
      </c>
      <c r="E216" s="2">
        <v>590</v>
      </c>
      <c r="G216" s="2" t="s">
        <v>249</v>
      </c>
      <c r="H216" s="2" t="s">
        <v>250</v>
      </c>
    </row>
    <row r="217" spans="1:8" x14ac:dyDescent="0.3">
      <c r="A217" s="9">
        <v>2</v>
      </c>
      <c r="B217" s="2" t="s">
        <v>20</v>
      </c>
      <c r="C217" s="2" t="s">
        <v>70</v>
      </c>
      <c r="D217" s="15">
        <f t="shared" ca="1" si="3"/>
        <v>1</v>
      </c>
      <c r="E217" s="2">
        <v>1800</v>
      </c>
      <c r="G217" s="2" t="s">
        <v>265</v>
      </c>
      <c r="H217" s="2" t="s">
        <v>266</v>
      </c>
    </row>
    <row r="218" spans="1:8" x14ac:dyDescent="0.3">
      <c r="A218" s="9">
        <v>2</v>
      </c>
      <c r="B218" s="2" t="s">
        <v>20</v>
      </c>
      <c r="C218" s="2" t="s">
        <v>71</v>
      </c>
      <c r="D218" s="15">
        <f t="shared" ca="1" si="3"/>
        <v>3</v>
      </c>
      <c r="E218" s="2">
        <v>250</v>
      </c>
      <c r="G218" s="2" t="s">
        <v>267</v>
      </c>
      <c r="H218" s="2" t="s">
        <v>268</v>
      </c>
    </row>
    <row r="219" spans="1:8" x14ac:dyDescent="0.3">
      <c r="A219" s="9">
        <v>2</v>
      </c>
      <c r="B219" s="2" t="s">
        <v>20</v>
      </c>
      <c r="C219" s="2" t="s">
        <v>72</v>
      </c>
      <c r="D219" s="15">
        <f t="shared" ca="1" si="3"/>
        <v>4</v>
      </c>
      <c r="F219" s="2">
        <v>3500</v>
      </c>
      <c r="G219" s="2" t="s">
        <v>269</v>
      </c>
      <c r="H219" s="2" t="s">
        <v>270</v>
      </c>
    </row>
    <row r="220" spans="1:8" x14ac:dyDescent="0.3">
      <c r="A220" s="9">
        <v>2</v>
      </c>
      <c r="B220" s="2" t="s">
        <v>48</v>
      </c>
      <c r="C220" s="2" t="s">
        <v>49</v>
      </c>
      <c r="D220" s="15">
        <f t="shared" ca="1" si="3"/>
        <v>18</v>
      </c>
      <c r="F220" s="2">
        <v>3500</v>
      </c>
      <c r="G220" s="2" t="s">
        <v>155</v>
      </c>
      <c r="H220" s="2" t="s">
        <v>156</v>
      </c>
    </row>
    <row r="221" spans="1:8" x14ac:dyDescent="0.3">
      <c r="A221" s="9">
        <v>2</v>
      </c>
      <c r="B221" s="2" t="s">
        <v>9</v>
      </c>
      <c r="C221" s="2" t="s">
        <v>53</v>
      </c>
      <c r="D221" s="15">
        <f t="shared" ca="1" si="3"/>
        <v>14</v>
      </c>
      <c r="E221" s="2">
        <v>1800</v>
      </c>
      <c r="G221" s="2" t="s">
        <v>179</v>
      </c>
      <c r="H221" s="2" t="s">
        <v>180</v>
      </c>
    </row>
    <row r="222" spans="1:8" x14ac:dyDescent="0.3">
      <c r="A222" s="9">
        <v>2</v>
      </c>
      <c r="B222" s="2" t="s">
        <v>9</v>
      </c>
      <c r="C222" s="2" t="s">
        <v>54</v>
      </c>
      <c r="D222" s="15">
        <f t="shared" ca="1" si="3"/>
        <v>13</v>
      </c>
      <c r="E222" s="2">
        <v>250</v>
      </c>
      <c r="G222" s="2" t="s">
        <v>181</v>
      </c>
      <c r="H222" s="2" t="s">
        <v>182</v>
      </c>
    </row>
    <row r="223" spans="1:8" x14ac:dyDescent="0.3">
      <c r="A223" s="9">
        <v>2</v>
      </c>
      <c r="B223" s="2" t="s">
        <v>9</v>
      </c>
      <c r="C223" s="2" t="s">
        <v>55</v>
      </c>
      <c r="D223" s="15">
        <f t="shared" ca="1" si="3"/>
        <v>12</v>
      </c>
      <c r="F223" s="2">
        <v>3500</v>
      </c>
      <c r="G223" s="2" t="s">
        <v>183</v>
      </c>
      <c r="H223" s="2" t="s">
        <v>184</v>
      </c>
    </row>
    <row r="224" spans="1:8" x14ac:dyDescent="0.3">
      <c r="A224" s="9">
        <v>2</v>
      </c>
      <c r="B224" s="2" t="s">
        <v>9</v>
      </c>
      <c r="C224" s="2" t="s">
        <v>195</v>
      </c>
      <c r="D224" s="15">
        <f t="shared" ca="1" si="3"/>
        <v>19</v>
      </c>
      <c r="E224" s="2">
        <v>250</v>
      </c>
      <c r="G224" s="2" t="s">
        <v>196</v>
      </c>
      <c r="H224" s="2" t="s">
        <v>197</v>
      </c>
    </row>
    <row r="225" spans="1:8" x14ac:dyDescent="0.3">
      <c r="A225" s="9">
        <v>2</v>
      </c>
      <c r="B225" s="2" t="s">
        <v>9</v>
      </c>
      <c r="C225" s="2" t="s">
        <v>198</v>
      </c>
      <c r="D225" s="15">
        <f t="shared" ca="1" si="3"/>
        <v>23</v>
      </c>
      <c r="F225" s="2">
        <v>3500</v>
      </c>
      <c r="G225" s="2" t="s">
        <v>199</v>
      </c>
      <c r="H225" s="2" t="s">
        <v>200</v>
      </c>
    </row>
    <row r="226" spans="1:8" x14ac:dyDescent="0.3">
      <c r="A226" s="9">
        <v>2</v>
      </c>
      <c r="B226" s="2" t="s">
        <v>9</v>
      </c>
      <c r="C226" s="2" t="s">
        <v>213</v>
      </c>
      <c r="D226" s="15">
        <f t="shared" ca="1" si="3"/>
        <v>10</v>
      </c>
      <c r="E226" s="2">
        <v>250</v>
      </c>
      <c r="G226" s="2" t="s">
        <v>214</v>
      </c>
      <c r="H226" s="2" t="s">
        <v>215</v>
      </c>
    </row>
    <row r="227" spans="1:8" x14ac:dyDescent="0.3">
      <c r="A227" s="9">
        <v>2</v>
      </c>
      <c r="B227" s="2" t="s">
        <v>9</v>
      </c>
      <c r="C227" s="2" t="s">
        <v>216</v>
      </c>
      <c r="D227" s="15">
        <f t="shared" ca="1" si="3"/>
        <v>24</v>
      </c>
      <c r="F227" s="2">
        <v>3500</v>
      </c>
      <c r="G227" s="2" t="s">
        <v>217</v>
      </c>
      <c r="H227" s="2" t="s">
        <v>218</v>
      </c>
    </row>
    <row r="228" spans="1:8" x14ac:dyDescent="0.3">
      <c r="A228" s="9">
        <v>2</v>
      </c>
      <c r="B228" s="2" t="s">
        <v>12</v>
      </c>
      <c r="C228" s="2" t="s">
        <v>62</v>
      </c>
      <c r="D228" s="15">
        <f t="shared" ca="1" si="3"/>
        <v>12</v>
      </c>
      <c r="E228" s="2">
        <v>1800</v>
      </c>
      <c r="G228" s="2" t="s">
        <v>233</v>
      </c>
      <c r="H228" s="2" t="s">
        <v>234</v>
      </c>
    </row>
    <row r="229" spans="1:8" x14ac:dyDescent="0.3">
      <c r="A229" s="9">
        <v>2</v>
      </c>
      <c r="B229" s="2" t="s">
        <v>12</v>
      </c>
      <c r="C229" s="2" t="s">
        <v>63</v>
      </c>
      <c r="D229" s="15">
        <f t="shared" ca="1" si="3"/>
        <v>25</v>
      </c>
      <c r="E229" s="2">
        <v>250</v>
      </c>
      <c r="G229" s="2" t="s">
        <v>235</v>
      </c>
      <c r="H229" s="2" t="s">
        <v>236</v>
      </c>
    </row>
    <row r="230" spans="1:8" x14ac:dyDescent="0.3">
      <c r="A230" s="9">
        <v>2</v>
      </c>
      <c r="B230" s="2" t="s">
        <v>12</v>
      </c>
      <c r="C230" s="2" t="s">
        <v>64</v>
      </c>
      <c r="D230" s="15">
        <f t="shared" ca="1" si="3"/>
        <v>18</v>
      </c>
      <c r="F230" s="2">
        <v>3500</v>
      </c>
      <c r="G230" s="2" t="s">
        <v>237</v>
      </c>
      <c r="H230" s="2" t="s">
        <v>238</v>
      </c>
    </row>
    <row r="231" spans="1:8" x14ac:dyDescent="0.3">
      <c r="A231" s="9">
        <v>2</v>
      </c>
      <c r="B231" s="2" t="s">
        <v>12</v>
      </c>
      <c r="C231" s="2" t="s">
        <v>251</v>
      </c>
      <c r="D231" s="15">
        <f t="shared" ca="1" si="3"/>
        <v>23</v>
      </c>
      <c r="E231" s="2">
        <v>250</v>
      </c>
      <c r="G231" s="2" t="s">
        <v>252</v>
      </c>
      <c r="H231" s="2" t="s">
        <v>253</v>
      </c>
    </row>
    <row r="232" spans="1:8" x14ac:dyDescent="0.3">
      <c r="A232" s="9">
        <v>2</v>
      </c>
      <c r="B232" s="2" t="s">
        <v>12</v>
      </c>
      <c r="C232" s="2" t="s">
        <v>254</v>
      </c>
      <c r="D232" s="15">
        <f t="shared" ca="1" si="3"/>
        <v>20</v>
      </c>
      <c r="F232" s="2">
        <v>3500</v>
      </c>
      <c r="G232" s="2" t="s">
        <v>255</v>
      </c>
      <c r="H232" s="2" t="s">
        <v>256</v>
      </c>
    </row>
    <row r="233" spans="1:8" x14ac:dyDescent="0.3">
      <c r="A233" s="9">
        <v>3</v>
      </c>
      <c r="B233" s="2" t="s">
        <v>21</v>
      </c>
      <c r="C233" s="2" t="s">
        <v>73</v>
      </c>
      <c r="D233" s="15">
        <f t="shared" ca="1" si="3"/>
        <v>17</v>
      </c>
      <c r="E233" s="2">
        <v>785</v>
      </c>
      <c r="G233" s="2" t="s">
        <v>271</v>
      </c>
      <c r="H233" s="2" t="s">
        <v>272</v>
      </c>
    </row>
    <row r="234" spans="1:8" x14ac:dyDescent="0.3">
      <c r="A234" s="9">
        <v>3</v>
      </c>
      <c r="B234" s="2" t="s">
        <v>50</v>
      </c>
      <c r="C234" s="2" t="s">
        <v>51</v>
      </c>
      <c r="D234" s="15">
        <f t="shared" ca="1" si="3"/>
        <v>24</v>
      </c>
      <c r="E234" s="2">
        <v>785</v>
      </c>
      <c r="G234" s="2" t="s">
        <v>157</v>
      </c>
      <c r="H234" s="2" t="s">
        <v>158</v>
      </c>
    </row>
    <row r="235" spans="1:8" x14ac:dyDescent="0.3">
      <c r="A235" s="9">
        <v>3</v>
      </c>
      <c r="B235" s="2" t="s">
        <v>50</v>
      </c>
      <c r="C235" s="2" t="s">
        <v>87</v>
      </c>
      <c r="D235" s="15">
        <f t="shared" ca="1" si="3"/>
        <v>3</v>
      </c>
      <c r="E235" s="2">
        <v>785</v>
      </c>
      <c r="G235" s="2" t="s">
        <v>167</v>
      </c>
      <c r="H235" s="2" t="s">
        <v>168</v>
      </c>
    </row>
    <row r="236" spans="1:8" x14ac:dyDescent="0.3">
      <c r="A236" s="9">
        <v>3</v>
      </c>
      <c r="B236" s="2" t="s">
        <v>50</v>
      </c>
      <c r="C236" s="2" t="s">
        <v>92</v>
      </c>
      <c r="D236" s="15">
        <f t="shared" ca="1" si="3"/>
        <v>3</v>
      </c>
      <c r="E236" s="2">
        <v>785</v>
      </c>
      <c r="G236" s="2" t="s">
        <v>93</v>
      </c>
      <c r="H236" s="2" t="s">
        <v>94</v>
      </c>
    </row>
    <row r="237" spans="1:8" x14ac:dyDescent="0.3">
      <c r="A237" s="9">
        <v>3</v>
      </c>
      <c r="B237" s="2" t="s">
        <v>10</v>
      </c>
      <c r="C237" s="2" t="s">
        <v>56</v>
      </c>
      <c r="D237" s="15">
        <f t="shared" ca="1" si="3"/>
        <v>4</v>
      </c>
      <c r="E237" s="2">
        <v>785</v>
      </c>
      <c r="G237" s="2" t="s">
        <v>185</v>
      </c>
      <c r="H237" s="2" t="s">
        <v>186</v>
      </c>
    </row>
    <row r="238" spans="1:8" x14ac:dyDescent="0.3">
      <c r="A238" s="9">
        <v>3</v>
      </c>
      <c r="B238" s="2" t="s">
        <v>10</v>
      </c>
      <c r="C238" s="2" t="s">
        <v>57</v>
      </c>
      <c r="D238" s="15">
        <f t="shared" ca="1" si="3"/>
        <v>13</v>
      </c>
      <c r="E238" s="2">
        <v>1000</v>
      </c>
      <c r="G238" s="2" t="s">
        <v>187</v>
      </c>
      <c r="H238" s="2" t="s">
        <v>188</v>
      </c>
    </row>
    <row r="239" spans="1:8" x14ac:dyDescent="0.3">
      <c r="A239" s="9">
        <v>3</v>
      </c>
      <c r="B239" s="2" t="s">
        <v>10</v>
      </c>
      <c r="C239" s="2" t="s">
        <v>201</v>
      </c>
      <c r="D239" s="15">
        <f t="shared" ca="1" si="3"/>
        <v>10</v>
      </c>
      <c r="E239" s="2">
        <v>785</v>
      </c>
      <c r="G239" s="2" t="s">
        <v>202</v>
      </c>
      <c r="H239" s="2" t="s">
        <v>203</v>
      </c>
    </row>
    <row r="240" spans="1:8" x14ac:dyDescent="0.3">
      <c r="A240" s="9">
        <v>3</v>
      </c>
      <c r="B240" s="2" t="s">
        <v>10</v>
      </c>
      <c r="C240" s="2" t="s">
        <v>204</v>
      </c>
      <c r="D240" s="15">
        <f t="shared" ca="1" si="3"/>
        <v>15</v>
      </c>
      <c r="E240" s="2">
        <v>1000</v>
      </c>
      <c r="G240" s="2" t="s">
        <v>205</v>
      </c>
      <c r="H240" s="2" t="s">
        <v>206</v>
      </c>
    </row>
    <row r="241" spans="1:8" x14ac:dyDescent="0.3">
      <c r="A241" s="9">
        <v>3</v>
      </c>
      <c r="B241" s="2" t="s">
        <v>10</v>
      </c>
      <c r="C241" s="2" t="s">
        <v>219</v>
      </c>
      <c r="E241" s="2">
        <v>785</v>
      </c>
      <c r="G241" s="2" t="s">
        <v>220</v>
      </c>
      <c r="H241" s="2" t="s">
        <v>221</v>
      </c>
    </row>
    <row r="242" spans="1:8" x14ac:dyDescent="0.3">
      <c r="A242" s="9">
        <v>3</v>
      </c>
      <c r="B242" s="2" t="s">
        <v>10</v>
      </c>
      <c r="C242" s="2" t="s">
        <v>222</v>
      </c>
      <c r="E242" s="2">
        <v>1000</v>
      </c>
      <c r="G242" s="2" t="s">
        <v>223</v>
      </c>
      <c r="H242" s="2" t="s">
        <v>224</v>
      </c>
    </row>
    <row r="243" spans="1:8" x14ac:dyDescent="0.3">
      <c r="A243" s="9">
        <v>4</v>
      </c>
      <c r="B243" s="2" t="s">
        <v>273</v>
      </c>
      <c r="C243" s="2" t="s">
        <v>274</v>
      </c>
      <c r="E243" s="2">
        <v>1000</v>
      </c>
      <c r="G243" s="2" t="s">
        <v>275</v>
      </c>
      <c r="H243" s="2" t="s">
        <v>276</v>
      </c>
    </row>
    <row r="244" spans="1:8" x14ac:dyDescent="0.3">
      <c r="A244" s="9">
        <v>4</v>
      </c>
      <c r="B244" s="2" t="s">
        <v>273</v>
      </c>
      <c r="C244" s="2" t="s">
        <v>277</v>
      </c>
      <c r="F244" s="2">
        <v>1250</v>
      </c>
      <c r="G244" s="2" t="s">
        <v>278</v>
      </c>
      <c r="H244" s="2" t="s">
        <v>279</v>
      </c>
    </row>
    <row r="245" spans="1:8" x14ac:dyDescent="0.3">
      <c r="A245" s="9">
        <v>4</v>
      </c>
      <c r="B245" s="2" t="s">
        <v>80</v>
      </c>
      <c r="C245" s="2" t="s">
        <v>81</v>
      </c>
      <c r="E245" s="2">
        <v>1000</v>
      </c>
      <c r="G245" s="2" t="s">
        <v>159</v>
      </c>
      <c r="H245" s="2" t="s">
        <v>160</v>
      </c>
    </row>
    <row r="246" spans="1:8" x14ac:dyDescent="0.3">
      <c r="A246" s="9">
        <v>4</v>
      </c>
      <c r="B246" s="2" t="s">
        <v>80</v>
      </c>
      <c r="C246" s="2" t="s">
        <v>82</v>
      </c>
      <c r="F246" s="2">
        <v>1250</v>
      </c>
      <c r="G246" s="2" t="s">
        <v>161</v>
      </c>
      <c r="H246" s="2" t="s">
        <v>162</v>
      </c>
    </row>
    <row r="247" spans="1:8" x14ac:dyDescent="0.3">
      <c r="A247" s="9">
        <v>4</v>
      </c>
      <c r="B247" s="2" t="s">
        <v>80</v>
      </c>
      <c r="C247" s="2" t="s">
        <v>88</v>
      </c>
      <c r="E247" s="2">
        <v>1000</v>
      </c>
      <c r="G247" s="2" t="s">
        <v>169</v>
      </c>
      <c r="H247" s="2" t="s">
        <v>170</v>
      </c>
    </row>
    <row r="248" spans="1:8" x14ac:dyDescent="0.3">
      <c r="A248" s="9">
        <v>4</v>
      </c>
      <c r="B248" s="2" t="s">
        <v>80</v>
      </c>
      <c r="C248" s="2" t="s">
        <v>89</v>
      </c>
      <c r="F248" s="2">
        <v>1250</v>
      </c>
      <c r="G248" s="2" t="s">
        <v>171</v>
      </c>
      <c r="H248" s="2" t="s">
        <v>172</v>
      </c>
    </row>
    <row r="249" spans="1:8" x14ac:dyDescent="0.3">
      <c r="A249" s="9">
        <v>4</v>
      </c>
      <c r="B249" s="2" t="s">
        <v>80</v>
      </c>
      <c r="C249" s="2" t="s">
        <v>95</v>
      </c>
      <c r="E249" s="2">
        <v>1000</v>
      </c>
      <c r="G249" s="2" t="s">
        <v>96</v>
      </c>
      <c r="H249" s="2" t="s">
        <v>97</v>
      </c>
    </row>
    <row r="250" spans="1:8" x14ac:dyDescent="0.3">
      <c r="A250" s="9">
        <v>4</v>
      </c>
      <c r="B250" s="2" t="s">
        <v>80</v>
      </c>
      <c r="C250" s="2" t="s">
        <v>98</v>
      </c>
      <c r="F250" s="2">
        <v>1250</v>
      </c>
      <c r="G250" s="2" t="s">
        <v>99</v>
      </c>
      <c r="H250" s="2" t="s">
        <v>100</v>
      </c>
    </row>
    <row r="251" spans="1:8" x14ac:dyDescent="0.3">
      <c r="A251" s="9">
        <v>5</v>
      </c>
      <c r="B251" s="2" t="s">
        <v>83</v>
      </c>
      <c r="C251" s="2" t="s">
        <v>84</v>
      </c>
      <c r="F251" s="2">
        <v>950</v>
      </c>
      <c r="G251" s="2" t="s">
        <v>163</v>
      </c>
      <c r="H251" s="2" t="s">
        <v>164</v>
      </c>
    </row>
    <row r="252" spans="1:8" x14ac:dyDescent="0.3">
      <c r="A252" s="9">
        <v>5</v>
      </c>
      <c r="B252" s="2" t="s">
        <v>83</v>
      </c>
      <c r="C252" s="2" t="s">
        <v>90</v>
      </c>
      <c r="F252" s="2">
        <v>950</v>
      </c>
      <c r="G252" s="2" t="s">
        <v>173</v>
      </c>
      <c r="H252" s="2" t="s">
        <v>174</v>
      </c>
    </row>
    <row r="253" spans="1:8" x14ac:dyDescent="0.3">
      <c r="A253" s="9">
        <v>5</v>
      </c>
      <c r="B253" s="2" t="s">
        <v>83</v>
      </c>
      <c r="C253" s="2" t="s">
        <v>101</v>
      </c>
      <c r="F253" s="2">
        <v>950</v>
      </c>
      <c r="G253" s="2" t="s">
        <v>102</v>
      </c>
      <c r="H253" s="2" t="s">
        <v>103</v>
      </c>
    </row>
    <row r="254" spans="1:8" x14ac:dyDescent="0.3">
      <c r="A254" s="9">
        <v>5</v>
      </c>
      <c r="B254" s="2" t="s">
        <v>13</v>
      </c>
      <c r="C254" s="2" t="s">
        <v>65</v>
      </c>
      <c r="E254" s="2">
        <v>785</v>
      </c>
      <c r="G254" s="2" t="s">
        <v>239</v>
      </c>
      <c r="H254" s="2" t="s">
        <v>240</v>
      </c>
    </row>
    <row r="255" spans="1:8" x14ac:dyDescent="0.3">
      <c r="A255" s="9">
        <v>5</v>
      </c>
      <c r="B255" s="2" t="s">
        <v>13</v>
      </c>
      <c r="C255" s="2" t="s">
        <v>257</v>
      </c>
      <c r="E255" s="2">
        <v>785</v>
      </c>
      <c r="G255" s="2" t="s">
        <v>258</v>
      </c>
      <c r="H255" s="2" t="s">
        <v>259</v>
      </c>
    </row>
    <row r="256" spans="1:8" x14ac:dyDescent="0.3">
      <c r="A256" s="9">
        <v>6</v>
      </c>
      <c r="B256" s="2" t="s">
        <v>280</v>
      </c>
      <c r="C256" s="2" t="s">
        <v>281</v>
      </c>
      <c r="F256" s="2">
        <v>950</v>
      </c>
      <c r="G256" s="2" t="s">
        <v>282</v>
      </c>
      <c r="H256" s="2" t="s">
        <v>283</v>
      </c>
    </row>
    <row r="257" spans="1:8" x14ac:dyDescent="0.3">
      <c r="A257" s="9">
        <v>6</v>
      </c>
      <c r="B257" s="2" t="s">
        <v>85</v>
      </c>
      <c r="C257" s="2" t="s">
        <v>86</v>
      </c>
      <c r="E257" s="2">
        <v>540</v>
      </c>
      <c r="G257" s="2" t="s">
        <v>165</v>
      </c>
      <c r="H257" s="2" t="s">
        <v>166</v>
      </c>
    </row>
    <row r="258" spans="1:8" x14ac:dyDescent="0.3">
      <c r="A258" s="9">
        <v>6</v>
      </c>
      <c r="B258" s="2" t="s">
        <v>85</v>
      </c>
      <c r="C258" s="2" t="s">
        <v>91</v>
      </c>
      <c r="E258" s="2">
        <v>540</v>
      </c>
      <c r="G258" s="2" t="s">
        <v>175</v>
      </c>
      <c r="H258" s="2" t="s">
        <v>176</v>
      </c>
    </row>
    <row r="259" spans="1:8" x14ac:dyDescent="0.3">
      <c r="A259" s="9">
        <v>6</v>
      </c>
      <c r="B259" s="2" t="s">
        <v>85</v>
      </c>
      <c r="C259" s="2" t="s">
        <v>104</v>
      </c>
      <c r="E259" s="2">
        <v>540</v>
      </c>
      <c r="G259" s="2" t="s">
        <v>105</v>
      </c>
      <c r="H259" s="2" t="s">
        <v>106</v>
      </c>
    </row>
    <row r="260" spans="1:8" x14ac:dyDescent="0.3">
      <c r="A260" s="9">
        <v>8</v>
      </c>
      <c r="B260" s="2" t="s">
        <v>284</v>
      </c>
      <c r="C260" s="2" t="s">
        <v>285</v>
      </c>
      <c r="E260" s="2">
        <v>540</v>
      </c>
      <c r="G260" s="2" t="s">
        <v>286</v>
      </c>
      <c r="H260" s="2" t="s">
        <v>287</v>
      </c>
    </row>
    <row r="261" spans="1:8" x14ac:dyDescent="0.3">
      <c r="A261" s="9">
        <v>8</v>
      </c>
      <c r="B261" s="2" t="s">
        <v>284</v>
      </c>
      <c r="C261" s="2" t="s">
        <v>288</v>
      </c>
      <c r="F261" s="2">
        <v>951</v>
      </c>
      <c r="G261" s="2" t="s">
        <v>289</v>
      </c>
      <c r="H261" s="2" t="s">
        <v>290</v>
      </c>
    </row>
    <row r="262" spans="1:8" x14ac:dyDescent="0.3">
      <c r="A262" s="9">
        <v>8</v>
      </c>
      <c r="B262" s="2" t="s">
        <v>284</v>
      </c>
      <c r="C262" s="2" t="s">
        <v>291</v>
      </c>
      <c r="E262" s="2">
        <v>541</v>
      </c>
      <c r="G262" s="2" t="s">
        <v>292</v>
      </c>
      <c r="H262" s="2" t="s">
        <v>293</v>
      </c>
    </row>
    <row r="263" spans="1:8" x14ac:dyDescent="0.3">
      <c r="A263" s="9">
        <v>8</v>
      </c>
      <c r="B263" s="2" t="s">
        <v>14</v>
      </c>
      <c r="C263" s="2" t="s">
        <v>66</v>
      </c>
      <c r="E263" s="2">
        <v>1000</v>
      </c>
      <c r="G263" s="2" t="s">
        <v>241</v>
      </c>
      <c r="H263" s="2" t="s">
        <v>242</v>
      </c>
    </row>
    <row r="264" spans="1:8" x14ac:dyDescent="0.3">
      <c r="A264" s="9">
        <v>8</v>
      </c>
      <c r="B264" s="2" t="s">
        <v>14</v>
      </c>
      <c r="C264" s="2" t="s">
        <v>260</v>
      </c>
      <c r="E264" s="2">
        <v>1000</v>
      </c>
      <c r="G264" s="2" t="s">
        <v>261</v>
      </c>
      <c r="H264" s="2" t="s">
        <v>262</v>
      </c>
    </row>
    <row r="265" spans="1:8" x14ac:dyDescent="0.3">
      <c r="A265" s="9">
        <v>9</v>
      </c>
      <c r="B265" s="2" t="s">
        <v>298</v>
      </c>
      <c r="C265" s="2" t="s">
        <v>299</v>
      </c>
      <c r="E265" s="2">
        <v>542</v>
      </c>
      <c r="G265" s="2" t="s">
        <v>300</v>
      </c>
      <c r="H265" s="2" t="s">
        <v>301</v>
      </c>
    </row>
    <row r="266" spans="1:8" x14ac:dyDescent="0.3">
      <c r="A266" s="9">
        <v>9</v>
      </c>
      <c r="B266" s="2" t="s">
        <v>298</v>
      </c>
      <c r="C266" s="2" t="s">
        <v>302</v>
      </c>
      <c r="F266" s="2">
        <v>953</v>
      </c>
      <c r="G266" s="2" t="s">
        <v>303</v>
      </c>
      <c r="H266" s="2" t="s">
        <v>304</v>
      </c>
    </row>
    <row r="267" spans="1:8" x14ac:dyDescent="0.3">
      <c r="A267" s="9">
        <v>10</v>
      </c>
      <c r="B267" s="2" t="s">
        <v>294</v>
      </c>
      <c r="C267" s="2" t="s">
        <v>295</v>
      </c>
      <c r="F267" s="2">
        <v>952</v>
      </c>
      <c r="G267" s="2" t="s">
        <v>296</v>
      </c>
      <c r="H267" s="2" t="s">
        <v>297</v>
      </c>
    </row>
    <row r="268" spans="1:8" x14ac:dyDescent="0.3">
      <c r="A268" s="9">
        <v>10</v>
      </c>
      <c r="B268" s="2" t="s">
        <v>15</v>
      </c>
      <c r="C268" s="2" t="s">
        <v>67</v>
      </c>
      <c r="F268" s="2">
        <v>1250</v>
      </c>
      <c r="G268" s="2" t="s">
        <v>243</v>
      </c>
      <c r="H268" s="2" t="s">
        <v>244</v>
      </c>
    </row>
  </sheetData>
  <sortState ref="E3:F7">
    <sortCondition ref="E3"/>
  </sortState>
  <dataValidations count="1">
    <dataValidation allowBlank="1" showInputMessage="1" showErrorMessage="1" prompt="Cette colonne ne doit pas être copiée!" sqref="D2:D240"/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234"/>
  <sheetViews>
    <sheetView workbookViewId="0">
      <pane ySplit="1" topLeftCell="A2" activePane="bottomLeft" state="frozen"/>
      <selection pane="bottomLeft" activeCell="F25" sqref="F25"/>
    </sheetView>
  </sheetViews>
  <sheetFormatPr baseColWidth="10" defaultRowHeight="15" x14ac:dyDescent="0.3"/>
  <cols>
    <col min="1" max="1" width="4.625" style="9" bestFit="1" customWidth="1"/>
    <col min="2" max="2" width="4.5" style="9" bestFit="1" customWidth="1"/>
    <col min="3" max="3" width="5.125" style="2" bestFit="1" customWidth="1"/>
    <col min="4" max="4" width="26.625" style="2" customWidth="1"/>
    <col min="5" max="5" width="6.375" style="2" bestFit="1" customWidth="1"/>
    <col min="6" max="6" width="6.75" style="2" bestFit="1" customWidth="1"/>
    <col min="7" max="8" width="21.5" style="2" bestFit="1" customWidth="1"/>
    <col min="9" max="9" width="2.75" style="2" customWidth="1"/>
    <col min="10" max="16384" width="11" style="2"/>
  </cols>
  <sheetData>
    <row r="1" spans="1:8" x14ac:dyDescent="0.3">
      <c r="A1" s="8" t="s">
        <v>5</v>
      </c>
      <c r="B1" s="8" t="s">
        <v>0</v>
      </c>
      <c r="C1" s="6" t="s">
        <v>1</v>
      </c>
      <c r="D1" s="6" t="s">
        <v>2</v>
      </c>
      <c r="E1" s="6" t="s">
        <v>3</v>
      </c>
      <c r="F1" s="6" t="s">
        <v>4</v>
      </c>
      <c r="G1" s="7" t="s">
        <v>6</v>
      </c>
      <c r="H1" s="7" t="s">
        <v>7</v>
      </c>
    </row>
    <row r="2" spans="1:8" x14ac:dyDescent="0.3">
      <c r="A2" s="9">
        <v>1</v>
      </c>
      <c r="B2" s="9">
        <v>1</v>
      </c>
      <c r="C2" s="2" t="s">
        <v>22</v>
      </c>
      <c r="D2" s="2" t="s">
        <v>23</v>
      </c>
      <c r="E2" s="3"/>
      <c r="F2" s="3">
        <v>5000</v>
      </c>
      <c r="G2" s="2" t="s">
        <v>107</v>
      </c>
      <c r="H2" s="2" t="s">
        <v>108</v>
      </c>
    </row>
    <row r="3" spans="1:8" x14ac:dyDescent="0.3">
      <c r="A3" s="9">
        <v>1</v>
      </c>
      <c r="B3" s="9">
        <v>2</v>
      </c>
      <c r="C3" s="2" t="s">
        <v>24</v>
      </c>
      <c r="D3" s="2" t="s">
        <v>25</v>
      </c>
      <c r="E3" s="2">
        <v>1800</v>
      </c>
      <c r="G3" s="2" t="s">
        <v>109</v>
      </c>
      <c r="H3" s="2" t="s">
        <v>110</v>
      </c>
    </row>
    <row r="4" spans="1:8" x14ac:dyDescent="0.3">
      <c r="A4" s="9">
        <v>1</v>
      </c>
      <c r="B4" s="9">
        <v>2</v>
      </c>
      <c r="C4" s="2" t="s">
        <v>24</v>
      </c>
      <c r="D4" s="2" t="s">
        <v>26</v>
      </c>
      <c r="E4" s="2">
        <v>250</v>
      </c>
      <c r="G4" s="2" t="s">
        <v>111</v>
      </c>
      <c r="H4" s="2" t="s">
        <v>112</v>
      </c>
    </row>
    <row r="5" spans="1:8" x14ac:dyDescent="0.3">
      <c r="A5" s="9">
        <v>1</v>
      </c>
      <c r="B5" s="9">
        <v>2</v>
      </c>
      <c r="C5" s="2" t="s">
        <v>24</v>
      </c>
      <c r="D5" s="2" t="s">
        <v>27</v>
      </c>
      <c r="F5" s="2">
        <v>3500</v>
      </c>
      <c r="G5" s="2" t="s">
        <v>113</v>
      </c>
      <c r="H5" s="2" t="s">
        <v>114</v>
      </c>
    </row>
    <row r="6" spans="1:8" x14ac:dyDescent="0.3">
      <c r="A6" s="9">
        <v>1</v>
      </c>
      <c r="B6" s="9">
        <v>3</v>
      </c>
      <c r="C6" s="2" t="s">
        <v>28</v>
      </c>
      <c r="D6" s="2" t="s">
        <v>29</v>
      </c>
      <c r="E6" s="2">
        <v>785</v>
      </c>
      <c r="G6" s="2" t="s">
        <v>115</v>
      </c>
      <c r="H6" s="2" t="s">
        <v>116</v>
      </c>
    </row>
    <row r="7" spans="1:8" x14ac:dyDescent="0.3">
      <c r="A7" s="9">
        <v>1</v>
      </c>
      <c r="B7" s="9">
        <v>3</v>
      </c>
      <c r="C7" s="2" t="s">
        <v>28</v>
      </c>
      <c r="D7" s="2" t="s">
        <v>30</v>
      </c>
      <c r="E7" s="2">
        <v>1000</v>
      </c>
      <c r="G7" s="2" t="s">
        <v>117</v>
      </c>
      <c r="H7" s="2" t="s">
        <v>118</v>
      </c>
    </row>
    <row r="8" spans="1:8" x14ac:dyDescent="0.3">
      <c r="A8" s="9">
        <v>1</v>
      </c>
      <c r="B8" s="9">
        <v>1</v>
      </c>
      <c r="C8" s="2" t="s">
        <v>22</v>
      </c>
      <c r="D8" s="2" t="s">
        <v>31</v>
      </c>
      <c r="F8" s="2">
        <v>1250</v>
      </c>
      <c r="G8" s="2" t="s">
        <v>119</v>
      </c>
      <c r="H8" s="2" t="s">
        <v>120</v>
      </c>
    </row>
    <row r="9" spans="1:8" x14ac:dyDescent="0.3">
      <c r="A9" s="9">
        <v>1</v>
      </c>
      <c r="B9" s="9">
        <v>1</v>
      </c>
      <c r="C9" s="2" t="s">
        <v>22</v>
      </c>
      <c r="D9" s="2" t="s">
        <v>32</v>
      </c>
      <c r="F9" s="2">
        <v>950</v>
      </c>
      <c r="G9" s="2" t="s">
        <v>121</v>
      </c>
      <c r="H9" s="2" t="s">
        <v>122</v>
      </c>
    </row>
    <row r="10" spans="1:8" x14ac:dyDescent="0.3">
      <c r="A10" s="9">
        <v>1</v>
      </c>
      <c r="B10" s="9">
        <v>1</v>
      </c>
      <c r="C10" s="2" t="s">
        <v>22</v>
      </c>
      <c r="D10" s="2" t="s">
        <v>33</v>
      </c>
      <c r="E10" s="2">
        <v>540</v>
      </c>
      <c r="G10" s="2" t="s">
        <v>123</v>
      </c>
      <c r="H10" s="2" t="s">
        <v>124</v>
      </c>
    </row>
    <row r="11" spans="1:8" x14ac:dyDescent="0.3">
      <c r="A11" s="9">
        <v>1</v>
      </c>
      <c r="B11" s="9">
        <v>2</v>
      </c>
      <c r="C11" s="2" t="s">
        <v>24</v>
      </c>
      <c r="D11" s="2" t="s">
        <v>34</v>
      </c>
      <c r="E11" s="2">
        <v>250</v>
      </c>
      <c r="G11" s="2" t="s">
        <v>125</v>
      </c>
      <c r="H11" s="2" t="s">
        <v>126</v>
      </c>
    </row>
    <row r="12" spans="1:8" x14ac:dyDescent="0.3">
      <c r="A12" s="9">
        <v>1</v>
      </c>
      <c r="B12" s="9">
        <v>2</v>
      </c>
      <c r="C12" s="2" t="s">
        <v>24</v>
      </c>
      <c r="D12" s="2" t="s">
        <v>35</v>
      </c>
      <c r="F12" s="2">
        <v>3500</v>
      </c>
      <c r="G12" s="2" t="s">
        <v>127</v>
      </c>
      <c r="H12" s="2" t="s">
        <v>128</v>
      </c>
    </row>
    <row r="13" spans="1:8" x14ac:dyDescent="0.3">
      <c r="A13" s="9">
        <v>1</v>
      </c>
      <c r="B13" s="9">
        <v>3</v>
      </c>
      <c r="C13" s="2" t="s">
        <v>28</v>
      </c>
      <c r="D13" s="2" t="s">
        <v>36</v>
      </c>
      <c r="E13" s="3">
        <v>785</v>
      </c>
      <c r="F13" s="3"/>
      <c r="G13" s="2" t="s">
        <v>129</v>
      </c>
      <c r="H13" s="2" t="s">
        <v>130</v>
      </c>
    </row>
    <row r="14" spans="1:8" x14ac:dyDescent="0.3">
      <c r="A14" s="9">
        <v>1</v>
      </c>
      <c r="B14" s="9">
        <v>3</v>
      </c>
      <c r="C14" s="2" t="s">
        <v>28</v>
      </c>
      <c r="D14" s="2" t="s">
        <v>37</v>
      </c>
      <c r="E14" s="2">
        <v>1000</v>
      </c>
      <c r="G14" s="2" t="s">
        <v>131</v>
      </c>
      <c r="H14" s="2" t="s">
        <v>132</v>
      </c>
    </row>
    <row r="15" spans="1:8" x14ac:dyDescent="0.3">
      <c r="A15" s="9">
        <v>1</v>
      </c>
      <c r="B15" s="9">
        <v>1</v>
      </c>
      <c r="C15" s="2" t="s">
        <v>22</v>
      </c>
      <c r="D15" s="2" t="s">
        <v>38</v>
      </c>
      <c r="F15" s="2">
        <v>1250</v>
      </c>
      <c r="G15" s="2" t="s">
        <v>133</v>
      </c>
      <c r="H15" s="2" t="s">
        <v>134</v>
      </c>
    </row>
    <row r="16" spans="1:8" x14ac:dyDescent="0.3">
      <c r="A16" s="9">
        <v>1</v>
      </c>
      <c r="B16" s="9">
        <v>2</v>
      </c>
      <c r="C16" s="2" t="s">
        <v>48</v>
      </c>
      <c r="D16" s="2" t="s">
        <v>49</v>
      </c>
      <c r="F16" s="2">
        <v>3500</v>
      </c>
      <c r="G16" s="2" t="s">
        <v>155</v>
      </c>
      <c r="H16" s="2" t="s">
        <v>156</v>
      </c>
    </row>
    <row r="17" spans="1:8" x14ac:dyDescent="0.3">
      <c r="A17" s="9">
        <v>1</v>
      </c>
      <c r="B17" s="9">
        <v>3</v>
      </c>
      <c r="C17" s="2" t="s">
        <v>50</v>
      </c>
      <c r="D17" s="2" t="s">
        <v>51</v>
      </c>
      <c r="E17" s="2">
        <v>785</v>
      </c>
      <c r="G17" s="2" t="s">
        <v>157</v>
      </c>
      <c r="H17" s="2" t="s">
        <v>158</v>
      </c>
    </row>
    <row r="18" spans="1:8" x14ac:dyDescent="0.3">
      <c r="A18" s="9">
        <v>1</v>
      </c>
      <c r="B18" s="9">
        <v>3</v>
      </c>
      <c r="C18" s="2" t="s">
        <v>50</v>
      </c>
      <c r="D18" s="2" t="s">
        <v>87</v>
      </c>
      <c r="E18" s="2">
        <v>785</v>
      </c>
      <c r="G18" s="2" t="s">
        <v>167</v>
      </c>
      <c r="H18" s="2" t="s">
        <v>168</v>
      </c>
    </row>
    <row r="19" spans="1:8" x14ac:dyDescent="0.3">
      <c r="A19" s="9">
        <v>1</v>
      </c>
      <c r="B19" s="9">
        <v>3</v>
      </c>
      <c r="C19" s="2" t="s">
        <v>50</v>
      </c>
      <c r="D19" s="2" t="s">
        <v>92</v>
      </c>
      <c r="E19" s="2">
        <v>785</v>
      </c>
      <c r="G19" s="2" t="s">
        <v>93</v>
      </c>
      <c r="H19" s="2" t="s">
        <v>94</v>
      </c>
    </row>
    <row r="20" spans="1:8" x14ac:dyDescent="0.3">
      <c r="A20" s="9">
        <v>1</v>
      </c>
      <c r="B20" s="9">
        <v>4</v>
      </c>
      <c r="C20" s="2" t="s">
        <v>80</v>
      </c>
      <c r="D20" s="2" t="s">
        <v>81</v>
      </c>
      <c r="E20" s="2">
        <v>1000</v>
      </c>
      <c r="G20" s="2" t="s">
        <v>159</v>
      </c>
      <c r="H20" s="2" t="s">
        <v>160</v>
      </c>
    </row>
    <row r="21" spans="1:8" x14ac:dyDescent="0.3">
      <c r="A21" s="9">
        <v>1</v>
      </c>
      <c r="B21" s="9">
        <v>4</v>
      </c>
      <c r="C21" s="2" t="s">
        <v>80</v>
      </c>
      <c r="D21" s="2" t="s">
        <v>82</v>
      </c>
      <c r="F21" s="2">
        <v>1250</v>
      </c>
      <c r="G21" s="2" t="s">
        <v>161</v>
      </c>
      <c r="H21" s="2" t="s">
        <v>162</v>
      </c>
    </row>
    <row r="22" spans="1:8" x14ac:dyDescent="0.3">
      <c r="A22" s="9">
        <v>1</v>
      </c>
      <c r="B22" s="9">
        <v>4</v>
      </c>
      <c r="C22" s="2" t="s">
        <v>80</v>
      </c>
      <c r="D22" s="2" t="s">
        <v>88</v>
      </c>
      <c r="E22" s="2">
        <v>1000</v>
      </c>
      <c r="G22" s="2" t="s">
        <v>169</v>
      </c>
      <c r="H22" s="2" t="s">
        <v>170</v>
      </c>
    </row>
    <row r="23" spans="1:8" x14ac:dyDescent="0.3">
      <c r="A23" s="9">
        <v>1</v>
      </c>
      <c r="B23" s="9">
        <v>4</v>
      </c>
      <c r="C23" s="2" t="s">
        <v>80</v>
      </c>
      <c r="D23" s="2" t="s">
        <v>89</v>
      </c>
      <c r="F23" s="2">
        <v>1250</v>
      </c>
      <c r="G23" s="2" t="s">
        <v>171</v>
      </c>
      <c r="H23" s="2" t="s">
        <v>172</v>
      </c>
    </row>
    <row r="24" spans="1:8" x14ac:dyDescent="0.3">
      <c r="A24" s="9">
        <v>1</v>
      </c>
      <c r="B24" s="9">
        <v>4</v>
      </c>
      <c r="C24" s="2" t="s">
        <v>80</v>
      </c>
      <c r="D24" s="2" t="s">
        <v>95</v>
      </c>
      <c r="E24" s="2">
        <v>1000</v>
      </c>
      <c r="G24" s="2" t="s">
        <v>96</v>
      </c>
      <c r="H24" s="2" t="s">
        <v>97</v>
      </c>
    </row>
    <row r="25" spans="1:8" x14ac:dyDescent="0.3">
      <c r="A25" s="9">
        <v>1</v>
      </c>
      <c r="B25" s="9">
        <v>4</v>
      </c>
      <c r="C25" s="2" t="s">
        <v>80</v>
      </c>
      <c r="D25" s="2" t="s">
        <v>98</v>
      </c>
      <c r="F25" s="2">
        <v>1250</v>
      </c>
      <c r="G25" s="2" t="s">
        <v>99</v>
      </c>
      <c r="H25" s="2" t="s">
        <v>100</v>
      </c>
    </row>
    <row r="26" spans="1:8" x14ac:dyDescent="0.3">
      <c r="A26" s="9">
        <v>1</v>
      </c>
      <c r="B26" s="9">
        <v>5</v>
      </c>
      <c r="C26" s="2" t="s">
        <v>83</v>
      </c>
      <c r="D26" s="2" t="s">
        <v>84</v>
      </c>
      <c r="F26" s="2">
        <v>950</v>
      </c>
      <c r="G26" s="2" t="s">
        <v>163</v>
      </c>
      <c r="H26" s="2" t="s">
        <v>164</v>
      </c>
    </row>
    <row r="27" spans="1:8" x14ac:dyDescent="0.3">
      <c r="A27" s="9">
        <v>1</v>
      </c>
      <c r="B27" s="9">
        <v>5</v>
      </c>
      <c r="C27" s="2" t="s">
        <v>83</v>
      </c>
      <c r="D27" s="2" t="s">
        <v>90</v>
      </c>
      <c r="F27" s="2">
        <v>950</v>
      </c>
      <c r="G27" s="2" t="s">
        <v>173</v>
      </c>
      <c r="H27" s="2" t="s">
        <v>174</v>
      </c>
    </row>
    <row r="28" spans="1:8" x14ac:dyDescent="0.3">
      <c r="A28" s="9">
        <v>1</v>
      </c>
      <c r="B28" s="9">
        <v>5</v>
      </c>
      <c r="C28" s="2" t="s">
        <v>83</v>
      </c>
      <c r="D28" s="2" t="s">
        <v>101</v>
      </c>
      <c r="F28" s="2">
        <v>950</v>
      </c>
      <c r="G28" s="2" t="s">
        <v>102</v>
      </c>
      <c r="H28" s="2" t="s">
        <v>103</v>
      </c>
    </row>
    <row r="29" spans="1:8" x14ac:dyDescent="0.3">
      <c r="A29" s="9">
        <v>1</v>
      </c>
      <c r="B29" s="9">
        <v>6</v>
      </c>
      <c r="C29" s="2" t="s">
        <v>85</v>
      </c>
      <c r="D29" s="2" t="s">
        <v>86</v>
      </c>
      <c r="E29" s="2">
        <v>540</v>
      </c>
      <c r="G29" s="2" t="s">
        <v>165</v>
      </c>
      <c r="H29" s="2" t="s">
        <v>166</v>
      </c>
    </row>
    <row r="30" spans="1:8" x14ac:dyDescent="0.3">
      <c r="A30" s="9">
        <v>1</v>
      </c>
      <c r="B30" s="9">
        <v>6</v>
      </c>
      <c r="C30" s="2" t="s">
        <v>85</v>
      </c>
      <c r="D30" s="2" t="s">
        <v>91</v>
      </c>
      <c r="E30" s="2">
        <v>540</v>
      </c>
      <c r="G30" s="2" t="s">
        <v>175</v>
      </c>
      <c r="H30" s="2" t="s">
        <v>176</v>
      </c>
    </row>
    <row r="31" spans="1:8" x14ac:dyDescent="0.3">
      <c r="A31" s="9">
        <v>1</v>
      </c>
      <c r="B31" s="9">
        <v>6</v>
      </c>
      <c r="C31" s="2" t="s">
        <v>85</v>
      </c>
      <c r="D31" s="2" t="s">
        <v>104</v>
      </c>
      <c r="E31" s="2">
        <v>540</v>
      </c>
      <c r="G31" s="2" t="s">
        <v>105</v>
      </c>
      <c r="H31" s="2" t="s">
        <v>106</v>
      </c>
    </row>
    <row r="32" spans="1:8" x14ac:dyDescent="0.3">
      <c r="A32" s="9">
        <v>1</v>
      </c>
      <c r="B32" s="9">
        <v>1</v>
      </c>
      <c r="C32" s="2" t="s">
        <v>8</v>
      </c>
      <c r="D32" s="2" t="s">
        <v>52</v>
      </c>
      <c r="F32" s="2">
        <v>5000</v>
      </c>
      <c r="G32" s="2" t="s">
        <v>177</v>
      </c>
      <c r="H32" s="2" t="s">
        <v>178</v>
      </c>
    </row>
    <row r="33" spans="1:8" x14ac:dyDescent="0.3">
      <c r="A33" s="9">
        <v>1</v>
      </c>
      <c r="B33" s="9">
        <v>1</v>
      </c>
      <c r="C33" s="2" t="s">
        <v>8</v>
      </c>
      <c r="D33" s="2" t="s">
        <v>58</v>
      </c>
      <c r="F33" s="2">
        <v>1250</v>
      </c>
      <c r="G33" s="2" t="s">
        <v>189</v>
      </c>
      <c r="H33" s="2" t="s">
        <v>190</v>
      </c>
    </row>
    <row r="34" spans="1:8" x14ac:dyDescent="0.3">
      <c r="A34" s="9">
        <v>1</v>
      </c>
      <c r="B34" s="9">
        <v>1</v>
      </c>
      <c r="C34" s="2" t="s">
        <v>8</v>
      </c>
      <c r="D34" s="2" t="s">
        <v>59</v>
      </c>
      <c r="F34" s="2">
        <v>950</v>
      </c>
      <c r="G34" s="2" t="s">
        <v>191</v>
      </c>
      <c r="H34" s="2" t="s">
        <v>192</v>
      </c>
    </row>
    <row r="35" spans="1:8" x14ac:dyDescent="0.3">
      <c r="A35" s="9">
        <v>1</v>
      </c>
      <c r="B35" s="9">
        <v>1</v>
      </c>
      <c r="C35" s="2" t="s">
        <v>8</v>
      </c>
      <c r="D35" s="2" t="s">
        <v>60</v>
      </c>
      <c r="E35" s="2">
        <v>540</v>
      </c>
      <c r="G35" s="2" t="s">
        <v>193</v>
      </c>
      <c r="H35" s="2" t="s">
        <v>194</v>
      </c>
    </row>
    <row r="36" spans="1:8" x14ac:dyDescent="0.3">
      <c r="A36" s="9">
        <v>1</v>
      </c>
      <c r="B36" s="9">
        <v>1</v>
      </c>
      <c r="C36" s="2" t="s">
        <v>8</v>
      </c>
      <c r="D36" s="2" t="s">
        <v>207</v>
      </c>
      <c r="F36" s="2">
        <v>1250</v>
      </c>
      <c r="G36" s="2" t="s">
        <v>208</v>
      </c>
      <c r="H36" s="2" t="s">
        <v>209</v>
      </c>
    </row>
    <row r="37" spans="1:8" x14ac:dyDescent="0.3">
      <c r="A37" s="9">
        <v>1</v>
      </c>
      <c r="B37" s="9">
        <v>1</v>
      </c>
      <c r="C37" s="2" t="s">
        <v>8</v>
      </c>
      <c r="D37" s="2" t="s">
        <v>210</v>
      </c>
      <c r="F37" s="2">
        <v>950</v>
      </c>
      <c r="G37" s="2" t="s">
        <v>211</v>
      </c>
      <c r="H37" s="2" t="s">
        <v>212</v>
      </c>
    </row>
    <row r="38" spans="1:8" x14ac:dyDescent="0.3">
      <c r="A38" s="9">
        <v>1</v>
      </c>
      <c r="B38" s="9">
        <v>1</v>
      </c>
      <c r="C38" s="2" t="s">
        <v>8</v>
      </c>
      <c r="D38" s="2" t="s">
        <v>225</v>
      </c>
      <c r="F38" s="2">
        <v>1250</v>
      </c>
      <c r="G38" s="2" t="s">
        <v>226</v>
      </c>
      <c r="H38" s="2" t="s">
        <v>227</v>
      </c>
    </row>
    <row r="39" spans="1:8" x14ac:dyDescent="0.3">
      <c r="A39" s="9">
        <v>1</v>
      </c>
      <c r="B39" s="9">
        <v>1</v>
      </c>
      <c r="C39" s="2" t="s">
        <v>8</v>
      </c>
      <c r="D39" s="2" t="s">
        <v>228</v>
      </c>
      <c r="F39" s="2">
        <v>950</v>
      </c>
      <c r="G39" s="2" t="s">
        <v>229</v>
      </c>
      <c r="H39" s="2" t="s">
        <v>230</v>
      </c>
    </row>
    <row r="40" spans="1:8" x14ac:dyDescent="0.3">
      <c r="A40" s="9">
        <v>1</v>
      </c>
      <c r="B40" s="9">
        <v>2</v>
      </c>
      <c r="C40" s="2" t="s">
        <v>9</v>
      </c>
      <c r="D40" s="2" t="s">
        <v>53</v>
      </c>
      <c r="E40" s="2">
        <v>1800</v>
      </c>
      <c r="G40" s="2" t="s">
        <v>179</v>
      </c>
      <c r="H40" s="2" t="s">
        <v>180</v>
      </c>
    </row>
    <row r="41" spans="1:8" x14ac:dyDescent="0.3">
      <c r="A41" s="9">
        <v>1</v>
      </c>
      <c r="B41" s="9">
        <v>2</v>
      </c>
      <c r="C41" s="2" t="s">
        <v>9</v>
      </c>
      <c r="D41" s="2" t="s">
        <v>54</v>
      </c>
      <c r="E41" s="2">
        <v>250</v>
      </c>
      <c r="G41" s="2" t="s">
        <v>181</v>
      </c>
      <c r="H41" s="2" t="s">
        <v>182</v>
      </c>
    </row>
    <row r="42" spans="1:8" x14ac:dyDescent="0.3">
      <c r="A42" s="9">
        <v>1</v>
      </c>
      <c r="B42" s="9">
        <v>2</v>
      </c>
      <c r="C42" s="2" t="s">
        <v>9</v>
      </c>
      <c r="D42" s="2" t="s">
        <v>55</v>
      </c>
      <c r="F42" s="2">
        <v>3500</v>
      </c>
      <c r="G42" s="2" t="s">
        <v>183</v>
      </c>
      <c r="H42" s="2" t="s">
        <v>184</v>
      </c>
    </row>
    <row r="43" spans="1:8" x14ac:dyDescent="0.3">
      <c r="A43" s="9">
        <v>1</v>
      </c>
      <c r="B43" s="9">
        <v>2</v>
      </c>
      <c r="C43" s="2" t="s">
        <v>9</v>
      </c>
      <c r="D43" s="2" t="s">
        <v>195</v>
      </c>
      <c r="E43" s="2">
        <v>250</v>
      </c>
      <c r="G43" s="2" t="s">
        <v>196</v>
      </c>
      <c r="H43" s="2" t="s">
        <v>197</v>
      </c>
    </row>
    <row r="44" spans="1:8" x14ac:dyDescent="0.3">
      <c r="A44" s="9">
        <v>1</v>
      </c>
      <c r="B44" s="9">
        <v>2</v>
      </c>
      <c r="C44" s="2" t="s">
        <v>9</v>
      </c>
      <c r="D44" s="2" t="s">
        <v>198</v>
      </c>
      <c r="F44" s="2">
        <v>3500</v>
      </c>
      <c r="G44" s="2" t="s">
        <v>199</v>
      </c>
      <c r="H44" s="2" t="s">
        <v>200</v>
      </c>
    </row>
    <row r="45" spans="1:8" x14ac:dyDescent="0.3">
      <c r="A45" s="9">
        <v>1</v>
      </c>
      <c r="B45" s="9">
        <v>2</v>
      </c>
      <c r="C45" s="2" t="s">
        <v>9</v>
      </c>
      <c r="D45" s="2" t="s">
        <v>213</v>
      </c>
      <c r="E45" s="2">
        <v>250</v>
      </c>
      <c r="G45" s="2" t="s">
        <v>214</v>
      </c>
      <c r="H45" s="2" t="s">
        <v>215</v>
      </c>
    </row>
    <row r="46" spans="1:8" x14ac:dyDescent="0.3">
      <c r="A46" s="9">
        <v>1</v>
      </c>
      <c r="B46" s="9">
        <v>2</v>
      </c>
      <c r="C46" s="2" t="s">
        <v>9</v>
      </c>
      <c r="D46" s="2" t="s">
        <v>216</v>
      </c>
      <c r="F46" s="2">
        <v>3500</v>
      </c>
      <c r="G46" s="2" t="s">
        <v>217</v>
      </c>
      <c r="H46" s="2" t="s">
        <v>218</v>
      </c>
    </row>
    <row r="47" spans="1:8" x14ac:dyDescent="0.3">
      <c r="A47" s="9">
        <v>1</v>
      </c>
      <c r="B47" s="9">
        <v>3</v>
      </c>
      <c r="C47" s="2" t="s">
        <v>10</v>
      </c>
      <c r="D47" s="2" t="s">
        <v>56</v>
      </c>
      <c r="E47" s="2">
        <v>785</v>
      </c>
      <c r="G47" s="2" t="s">
        <v>185</v>
      </c>
      <c r="H47" s="2" t="s">
        <v>186</v>
      </c>
    </row>
    <row r="48" spans="1:8" x14ac:dyDescent="0.3">
      <c r="A48" s="9">
        <v>1</v>
      </c>
      <c r="B48" s="9">
        <v>3</v>
      </c>
      <c r="C48" s="2" t="s">
        <v>10</v>
      </c>
      <c r="D48" s="2" t="s">
        <v>57</v>
      </c>
      <c r="E48" s="2">
        <v>1000</v>
      </c>
      <c r="G48" s="2" t="s">
        <v>187</v>
      </c>
      <c r="H48" s="2" t="s">
        <v>188</v>
      </c>
    </row>
    <row r="49" spans="1:8" x14ac:dyDescent="0.3">
      <c r="A49" s="9">
        <v>1</v>
      </c>
      <c r="B49" s="9">
        <v>3</v>
      </c>
      <c r="C49" s="2" t="s">
        <v>10</v>
      </c>
      <c r="D49" s="2" t="s">
        <v>201</v>
      </c>
      <c r="E49" s="2">
        <v>785</v>
      </c>
      <c r="G49" s="2" t="s">
        <v>202</v>
      </c>
      <c r="H49" s="2" t="s">
        <v>203</v>
      </c>
    </row>
    <row r="50" spans="1:8" x14ac:dyDescent="0.3">
      <c r="A50" s="9">
        <v>1</v>
      </c>
      <c r="B50" s="9">
        <v>3</v>
      </c>
      <c r="C50" s="2" t="s">
        <v>10</v>
      </c>
      <c r="D50" s="2" t="s">
        <v>204</v>
      </c>
      <c r="E50" s="2">
        <v>1000</v>
      </c>
      <c r="G50" s="2" t="s">
        <v>205</v>
      </c>
      <c r="H50" s="2" t="s">
        <v>206</v>
      </c>
    </row>
    <row r="51" spans="1:8" x14ac:dyDescent="0.3">
      <c r="A51" s="9">
        <v>1</v>
      </c>
      <c r="B51" s="9">
        <v>3</v>
      </c>
      <c r="C51" s="2" t="s">
        <v>10</v>
      </c>
      <c r="D51" s="2" t="s">
        <v>219</v>
      </c>
      <c r="E51" s="2">
        <v>785</v>
      </c>
      <c r="G51" s="2" t="s">
        <v>220</v>
      </c>
      <c r="H51" s="2" t="s">
        <v>221</v>
      </c>
    </row>
    <row r="52" spans="1:8" x14ac:dyDescent="0.3">
      <c r="A52" s="9">
        <v>1</v>
      </c>
      <c r="B52" s="9">
        <v>3</v>
      </c>
      <c r="C52" s="2" t="s">
        <v>10</v>
      </c>
      <c r="D52" s="2" t="s">
        <v>222</v>
      </c>
      <c r="E52" s="2">
        <v>1000</v>
      </c>
      <c r="G52" s="2" t="s">
        <v>223</v>
      </c>
      <c r="H52" s="2" t="s">
        <v>224</v>
      </c>
    </row>
    <row r="53" spans="1:8" x14ac:dyDescent="0.3">
      <c r="A53" s="9">
        <v>1</v>
      </c>
      <c r="B53" s="9">
        <v>1</v>
      </c>
      <c r="C53" s="2" t="s">
        <v>11</v>
      </c>
      <c r="D53" s="2" t="s">
        <v>61</v>
      </c>
      <c r="F53" s="2">
        <v>5000</v>
      </c>
      <c r="G53" s="2" t="s">
        <v>231</v>
      </c>
      <c r="H53" s="2" t="s">
        <v>232</v>
      </c>
    </row>
    <row r="54" spans="1:8" x14ac:dyDescent="0.3">
      <c r="A54" s="9">
        <v>1</v>
      </c>
      <c r="B54" s="9">
        <v>1</v>
      </c>
      <c r="C54" s="2" t="s">
        <v>11</v>
      </c>
      <c r="D54" s="2" t="s">
        <v>18</v>
      </c>
      <c r="E54" s="2">
        <v>590</v>
      </c>
      <c r="G54" s="2" t="s">
        <v>249</v>
      </c>
      <c r="H54" s="2" t="s">
        <v>250</v>
      </c>
    </row>
    <row r="55" spans="1:8" x14ac:dyDescent="0.3">
      <c r="A55" s="9">
        <v>1</v>
      </c>
      <c r="B55" s="9">
        <v>2</v>
      </c>
      <c r="C55" s="2" t="s">
        <v>12</v>
      </c>
      <c r="D55" s="2" t="s">
        <v>62</v>
      </c>
      <c r="E55" s="2">
        <v>1800</v>
      </c>
      <c r="G55" s="2" t="s">
        <v>233</v>
      </c>
      <c r="H55" s="2" t="s">
        <v>234</v>
      </c>
    </row>
    <row r="56" spans="1:8" x14ac:dyDescent="0.3">
      <c r="A56" s="9">
        <v>1</v>
      </c>
      <c r="B56" s="9">
        <v>2</v>
      </c>
      <c r="C56" s="2" t="s">
        <v>12</v>
      </c>
      <c r="D56" s="2" t="s">
        <v>63</v>
      </c>
      <c r="E56" s="2">
        <v>250</v>
      </c>
      <c r="G56" s="2" t="s">
        <v>235</v>
      </c>
      <c r="H56" s="2" t="s">
        <v>236</v>
      </c>
    </row>
    <row r="57" spans="1:8" x14ac:dyDescent="0.3">
      <c r="A57" s="9">
        <v>1</v>
      </c>
      <c r="B57" s="9">
        <v>2</v>
      </c>
      <c r="C57" s="2" t="s">
        <v>12</v>
      </c>
      <c r="D57" s="2" t="s">
        <v>64</v>
      </c>
      <c r="F57" s="2">
        <v>3500</v>
      </c>
      <c r="G57" s="2" t="s">
        <v>237</v>
      </c>
      <c r="H57" s="2" t="s">
        <v>238</v>
      </c>
    </row>
    <row r="58" spans="1:8" x14ac:dyDescent="0.3">
      <c r="A58" s="9">
        <v>1</v>
      </c>
      <c r="B58" s="9">
        <v>2</v>
      </c>
      <c r="C58" s="2" t="s">
        <v>12</v>
      </c>
      <c r="D58" s="2" t="s">
        <v>251</v>
      </c>
      <c r="E58" s="2">
        <v>250</v>
      </c>
      <c r="G58" s="2" t="s">
        <v>252</v>
      </c>
      <c r="H58" s="2" t="s">
        <v>253</v>
      </c>
    </row>
    <row r="59" spans="1:8" x14ac:dyDescent="0.3">
      <c r="A59" s="9">
        <v>1</v>
      </c>
      <c r="B59" s="9">
        <v>2</v>
      </c>
      <c r="C59" s="2" t="s">
        <v>12</v>
      </c>
      <c r="D59" s="2" t="s">
        <v>254</v>
      </c>
      <c r="F59" s="2">
        <v>3500</v>
      </c>
      <c r="G59" s="2" t="s">
        <v>255</v>
      </c>
      <c r="H59" s="2" t="s">
        <v>256</v>
      </c>
    </row>
    <row r="60" spans="1:8" x14ac:dyDescent="0.3">
      <c r="A60" s="9">
        <v>1</v>
      </c>
      <c r="B60" s="9">
        <v>5</v>
      </c>
      <c r="C60" s="2" t="s">
        <v>13</v>
      </c>
      <c r="D60" s="2" t="s">
        <v>65</v>
      </c>
      <c r="E60" s="2">
        <v>785</v>
      </c>
      <c r="G60" s="2" t="s">
        <v>239</v>
      </c>
      <c r="H60" s="2" t="s">
        <v>240</v>
      </c>
    </row>
    <row r="61" spans="1:8" x14ac:dyDescent="0.3">
      <c r="A61" s="9">
        <v>1</v>
      </c>
      <c r="B61" s="9">
        <v>5</v>
      </c>
      <c r="C61" s="2" t="s">
        <v>13</v>
      </c>
      <c r="D61" s="2" t="s">
        <v>257</v>
      </c>
      <c r="E61" s="2">
        <v>785</v>
      </c>
      <c r="G61" s="2" t="s">
        <v>258</v>
      </c>
      <c r="H61" s="2" t="s">
        <v>259</v>
      </c>
    </row>
    <row r="62" spans="1:8" x14ac:dyDescent="0.3">
      <c r="A62" s="9">
        <v>1</v>
      </c>
      <c r="B62" s="9">
        <v>8</v>
      </c>
      <c r="C62" s="2" t="s">
        <v>14</v>
      </c>
      <c r="D62" s="2" t="s">
        <v>66</v>
      </c>
      <c r="E62" s="2">
        <v>1000</v>
      </c>
      <c r="G62" s="2" t="s">
        <v>241</v>
      </c>
      <c r="H62" s="2" t="s">
        <v>242</v>
      </c>
    </row>
    <row r="63" spans="1:8" x14ac:dyDescent="0.3">
      <c r="A63" s="9">
        <v>1</v>
      </c>
      <c r="B63" s="9">
        <v>8</v>
      </c>
      <c r="C63" s="2" t="s">
        <v>14</v>
      </c>
      <c r="D63" s="2" t="s">
        <v>260</v>
      </c>
      <c r="E63" s="2">
        <v>1000</v>
      </c>
      <c r="G63" s="2" t="s">
        <v>261</v>
      </c>
      <c r="H63" s="2" t="s">
        <v>262</v>
      </c>
    </row>
    <row r="64" spans="1:8" x14ac:dyDescent="0.3">
      <c r="A64" s="9">
        <v>1</v>
      </c>
      <c r="B64" s="9">
        <v>10</v>
      </c>
      <c r="C64" s="2" t="s">
        <v>15</v>
      </c>
      <c r="D64" s="2" t="s">
        <v>67</v>
      </c>
      <c r="F64" s="2">
        <v>1250</v>
      </c>
      <c r="G64" s="2" t="s">
        <v>243</v>
      </c>
      <c r="H64" s="2" t="s">
        <v>244</v>
      </c>
    </row>
    <row r="65" spans="1:8" x14ac:dyDescent="0.3">
      <c r="A65" s="9">
        <v>1</v>
      </c>
      <c r="B65" s="9">
        <v>2</v>
      </c>
      <c r="C65" s="2" t="s">
        <v>48</v>
      </c>
      <c r="D65" s="2" t="s">
        <v>49</v>
      </c>
      <c r="F65" s="2">
        <v>3500</v>
      </c>
      <c r="G65" s="2" t="s">
        <v>155</v>
      </c>
      <c r="H65" s="2" t="s">
        <v>156</v>
      </c>
    </row>
    <row r="66" spans="1:8" x14ac:dyDescent="0.3">
      <c r="A66" s="9">
        <v>1</v>
      </c>
      <c r="B66" s="9">
        <v>3</v>
      </c>
      <c r="C66" s="2" t="s">
        <v>50</v>
      </c>
      <c r="D66" s="2" t="s">
        <v>51</v>
      </c>
      <c r="E66" s="2">
        <v>785</v>
      </c>
      <c r="G66" s="2" t="s">
        <v>157</v>
      </c>
      <c r="H66" s="2" t="s">
        <v>158</v>
      </c>
    </row>
    <row r="67" spans="1:8" x14ac:dyDescent="0.3">
      <c r="A67" s="9">
        <v>1</v>
      </c>
      <c r="B67" s="9">
        <v>3</v>
      </c>
      <c r="C67" s="2" t="s">
        <v>50</v>
      </c>
      <c r="D67" s="2" t="s">
        <v>87</v>
      </c>
      <c r="E67" s="2">
        <v>785</v>
      </c>
      <c r="G67" s="2" t="s">
        <v>167</v>
      </c>
      <c r="H67" s="2" t="s">
        <v>168</v>
      </c>
    </row>
    <row r="68" spans="1:8" x14ac:dyDescent="0.3">
      <c r="A68" s="9">
        <v>1</v>
      </c>
      <c r="B68" s="9">
        <v>3</v>
      </c>
      <c r="C68" s="2" t="s">
        <v>50</v>
      </c>
      <c r="D68" s="2" t="s">
        <v>92</v>
      </c>
      <c r="E68" s="2">
        <v>785</v>
      </c>
      <c r="G68" s="2" t="s">
        <v>93</v>
      </c>
      <c r="H68" s="2" t="s">
        <v>94</v>
      </c>
    </row>
    <row r="69" spans="1:8" x14ac:dyDescent="0.3">
      <c r="A69" s="9">
        <v>1</v>
      </c>
      <c r="B69" s="9">
        <v>4</v>
      </c>
      <c r="C69" s="2" t="s">
        <v>80</v>
      </c>
      <c r="D69" s="2" t="s">
        <v>81</v>
      </c>
      <c r="E69" s="2">
        <v>1000</v>
      </c>
      <c r="G69" s="2" t="s">
        <v>159</v>
      </c>
      <c r="H69" s="2" t="s">
        <v>160</v>
      </c>
    </row>
    <row r="70" spans="1:8" x14ac:dyDescent="0.3">
      <c r="A70" s="9">
        <v>1</v>
      </c>
      <c r="B70" s="9">
        <v>4</v>
      </c>
      <c r="C70" s="2" t="s">
        <v>80</v>
      </c>
      <c r="D70" s="2" t="s">
        <v>82</v>
      </c>
      <c r="F70" s="2">
        <v>1250</v>
      </c>
      <c r="G70" s="2" t="s">
        <v>161</v>
      </c>
      <c r="H70" s="2" t="s">
        <v>162</v>
      </c>
    </row>
    <row r="71" spans="1:8" x14ac:dyDescent="0.3">
      <c r="A71" s="9">
        <v>1</v>
      </c>
      <c r="B71" s="9">
        <v>4</v>
      </c>
      <c r="C71" s="2" t="s">
        <v>80</v>
      </c>
      <c r="D71" s="2" t="s">
        <v>88</v>
      </c>
      <c r="E71" s="2">
        <v>1000</v>
      </c>
      <c r="G71" s="2" t="s">
        <v>169</v>
      </c>
      <c r="H71" s="2" t="s">
        <v>170</v>
      </c>
    </row>
    <row r="72" spans="1:8" x14ac:dyDescent="0.3">
      <c r="A72" s="9">
        <v>1</v>
      </c>
      <c r="B72" s="9">
        <v>4</v>
      </c>
      <c r="C72" s="2" t="s">
        <v>80</v>
      </c>
      <c r="D72" s="2" t="s">
        <v>89</v>
      </c>
      <c r="E72" s="3"/>
      <c r="F72" s="3">
        <v>1250</v>
      </c>
      <c r="G72" s="2" t="s">
        <v>171</v>
      </c>
      <c r="H72" s="2" t="s">
        <v>172</v>
      </c>
    </row>
    <row r="73" spans="1:8" x14ac:dyDescent="0.3">
      <c r="A73" s="9">
        <v>1</v>
      </c>
      <c r="B73" s="9">
        <v>4</v>
      </c>
      <c r="C73" s="2" t="s">
        <v>80</v>
      </c>
      <c r="D73" s="2" t="s">
        <v>95</v>
      </c>
      <c r="E73" s="2">
        <v>1000</v>
      </c>
      <c r="G73" s="2" t="s">
        <v>96</v>
      </c>
      <c r="H73" s="2" t="s">
        <v>97</v>
      </c>
    </row>
    <row r="74" spans="1:8" x14ac:dyDescent="0.3">
      <c r="A74" s="9">
        <v>1</v>
      </c>
      <c r="B74" s="9">
        <v>4</v>
      </c>
      <c r="C74" s="2" t="s">
        <v>80</v>
      </c>
      <c r="D74" s="2" t="s">
        <v>98</v>
      </c>
      <c r="F74" s="2">
        <v>1250</v>
      </c>
      <c r="G74" s="2" t="s">
        <v>99</v>
      </c>
      <c r="H74" s="2" t="s">
        <v>100</v>
      </c>
    </row>
    <row r="75" spans="1:8" x14ac:dyDescent="0.3">
      <c r="A75" s="9">
        <v>1</v>
      </c>
      <c r="B75" s="9">
        <v>5</v>
      </c>
      <c r="C75" s="2" t="s">
        <v>83</v>
      </c>
      <c r="D75" s="2" t="s">
        <v>84</v>
      </c>
      <c r="F75" s="2">
        <v>950</v>
      </c>
      <c r="G75" s="2" t="s">
        <v>163</v>
      </c>
      <c r="H75" s="2" t="s">
        <v>164</v>
      </c>
    </row>
    <row r="76" spans="1:8" x14ac:dyDescent="0.3">
      <c r="A76" s="9">
        <v>1</v>
      </c>
      <c r="B76" s="9">
        <v>5</v>
      </c>
      <c r="C76" s="2" t="s">
        <v>83</v>
      </c>
      <c r="D76" s="2" t="s">
        <v>90</v>
      </c>
      <c r="F76" s="2">
        <v>950</v>
      </c>
      <c r="G76" s="2" t="s">
        <v>173</v>
      </c>
      <c r="H76" s="2" t="s">
        <v>174</v>
      </c>
    </row>
    <row r="77" spans="1:8" x14ac:dyDescent="0.3">
      <c r="A77" s="9">
        <v>1</v>
      </c>
      <c r="B77" s="9">
        <v>5</v>
      </c>
      <c r="C77" s="2" t="s">
        <v>83</v>
      </c>
      <c r="D77" s="2" t="s">
        <v>101</v>
      </c>
      <c r="F77" s="2">
        <v>950</v>
      </c>
      <c r="G77" s="2" t="s">
        <v>102</v>
      </c>
      <c r="H77" s="2" t="s">
        <v>103</v>
      </c>
    </row>
    <row r="78" spans="1:8" x14ac:dyDescent="0.3">
      <c r="A78" s="9">
        <v>1</v>
      </c>
      <c r="B78" s="9">
        <v>6</v>
      </c>
      <c r="C78" s="2" t="s">
        <v>85</v>
      </c>
      <c r="D78" s="2" t="s">
        <v>86</v>
      </c>
      <c r="E78" s="2">
        <v>540</v>
      </c>
      <c r="G78" s="2" t="s">
        <v>165</v>
      </c>
      <c r="H78" s="2" t="s">
        <v>166</v>
      </c>
    </row>
    <row r="79" spans="1:8" x14ac:dyDescent="0.3">
      <c r="A79" s="9">
        <v>1</v>
      </c>
      <c r="B79" s="9">
        <v>6</v>
      </c>
      <c r="C79" s="2" t="s">
        <v>85</v>
      </c>
      <c r="D79" s="2" t="s">
        <v>91</v>
      </c>
      <c r="E79" s="3">
        <v>540</v>
      </c>
      <c r="F79" s="3"/>
      <c r="G79" s="2" t="s">
        <v>175</v>
      </c>
      <c r="H79" s="2" t="s">
        <v>176</v>
      </c>
    </row>
    <row r="80" spans="1:8" x14ac:dyDescent="0.3">
      <c r="A80" s="9">
        <v>1</v>
      </c>
      <c r="B80" s="9">
        <v>6</v>
      </c>
      <c r="C80" s="2" t="s">
        <v>85</v>
      </c>
      <c r="D80" s="2" t="s">
        <v>104</v>
      </c>
      <c r="E80" s="2">
        <v>540</v>
      </c>
      <c r="G80" s="2" t="s">
        <v>105</v>
      </c>
      <c r="H80" s="2" t="s">
        <v>106</v>
      </c>
    </row>
    <row r="81" spans="1:8" x14ac:dyDescent="0.3">
      <c r="A81" s="9">
        <v>1</v>
      </c>
      <c r="B81" s="9">
        <v>1</v>
      </c>
      <c r="C81" s="2" t="s">
        <v>8</v>
      </c>
      <c r="D81" s="2" t="s">
        <v>52</v>
      </c>
      <c r="F81" s="2">
        <v>5000</v>
      </c>
      <c r="G81" s="2" t="s">
        <v>177</v>
      </c>
      <c r="H81" s="2" t="s">
        <v>178</v>
      </c>
    </row>
    <row r="82" spans="1:8" x14ac:dyDescent="0.3">
      <c r="A82" s="9">
        <v>1</v>
      </c>
      <c r="B82" s="9">
        <v>1</v>
      </c>
      <c r="C82" s="2" t="s">
        <v>8</v>
      </c>
      <c r="D82" s="2" t="s">
        <v>58</v>
      </c>
      <c r="F82" s="2">
        <v>1250</v>
      </c>
      <c r="G82" s="2" t="s">
        <v>189</v>
      </c>
      <c r="H82" s="2" t="s">
        <v>190</v>
      </c>
    </row>
    <row r="83" spans="1:8" x14ac:dyDescent="0.3">
      <c r="A83" s="9">
        <v>1</v>
      </c>
      <c r="B83" s="9">
        <v>1</v>
      </c>
      <c r="C83" s="2" t="s">
        <v>8</v>
      </c>
      <c r="D83" s="2" t="s">
        <v>59</v>
      </c>
      <c r="F83" s="2">
        <v>950</v>
      </c>
      <c r="G83" s="2" t="s">
        <v>191</v>
      </c>
      <c r="H83" s="2" t="s">
        <v>192</v>
      </c>
    </row>
    <row r="84" spans="1:8" x14ac:dyDescent="0.3">
      <c r="A84" s="9">
        <v>1</v>
      </c>
      <c r="B84" s="9">
        <v>1</v>
      </c>
      <c r="C84" s="2" t="s">
        <v>8</v>
      </c>
      <c r="D84" s="2" t="s">
        <v>60</v>
      </c>
      <c r="E84" s="2">
        <v>540</v>
      </c>
      <c r="G84" s="2" t="s">
        <v>193</v>
      </c>
      <c r="H84" s="2" t="s">
        <v>194</v>
      </c>
    </row>
    <row r="85" spans="1:8" x14ac:dyDescent="0.3">
      <c r="A85" s="9">
        <v>1</v>
      </c>
      <c r="B85" s="9">
        <v>1</v>
      </c>
      <c r="C85" s="2" t="s">
        <v>8</v>
      </c>
      <c r="D85" s="2" t="s">
        <v>207</v>
      </c>
      <c r="F85" s="2">
        <v>1250</v>
      </c>
      <c r="G85" s="2" t="s">
        <v>208</v>
      </c>
      <c r="H85" s="2" t="s">
        <v>209</v>
      </c>
    </row>
    <row r="86" spans="1:8" x14ac:dyDescent="0.3">
      <c r="A86" s="9">
        <v>1</v>
      </c>
      <c r="B86" s="9">
        <v>1</v>
      </c>
      <c r="C86" s="2" t="s">
        <v>8</v>
      </c>
      <c r="D86" s="2" t="s">
        <v>210</v>
      </c>
      <c r="F86" s="2">
        <v>950</v>
      </c>
      <c r="G86" s="2" t="s">
        <v>211</v>
      </c>
      <c r="H86" s="2" t="s">
        <v>212</v>
      </c>
    </row>
    <row r="87" spans="1:8" x14ac:dyDescent="0.3">
      <c r="A87" s="9">
        <v>1</v>
      </c>
      <c r="B87" s="9">
        <v>1</v>
      </c>
      <c r="C87" s="2" t="s">
        <v>8</v>
      </c>
      <c r="D87" s="2" t="s">
        <v>225</v>
      </c>
      <c r="F87" s="2">
        <v>1250</v>
      </c>
      <c r="G87" s="2" t="s">
        <v>226</v>
      </c>
      <c r="H87" s="2" t="s">
        <v>227</v>
      </c>
    </row>
    <row r="88" spans="1:8" x14ac:dyDescent="0.3">
      <c r="A88" s="9">
        <v>1</v>
      </c>
      <c r="B88" s="9">
        <v>1</v>
      </c>
      <c r="C88" s="2" t="s">
        <v>8</v>
      </c>
      <c r="D88" s="2" t="s">
        <v>228</v>
      </c>
      <c r="F88" s="2">
        <v>950</v>
      </c>
      <c r="G88" s="2" t="s">
        <v>229</v>
      </c>
      <c r="H88" s="2" t="s">
        <v>230</v>
      </c>
    </row>
    <row r="89" spans="1:8" x14ac:dyDescent="0.3">
      <c r="A89" s="9">
        <v>1</v>
      </c>
      <c r="B89" s="9">
        <v>2</v>
      </c>
      <c r="C89" s="2" t="s">
        <v>9</v>
      </c>
      <c r="D89" s="2" t="s">
        <v>53</v>
      </c>
      <c r="E89" s="2">
        <v>1800</v>
      </c>
      <c r="G89" s="2" t="s">
        <v>179</v>
      </c>
      <c r="H89" s="2" t="s">
        <v>180</v>
      </c>
    </row>
    <row r="90" spans="1:8" x14ac:dyDescent="0.3">
      <c r="A90" s="9">
        <v>1</v>
      </c>
      <c r="B90" s="9">
        <v>2</v>
      </c>
      <c r="C90" s="2" t="s">
        <v>9</v>
      </c>
      <c r="D90" s="2" t="s">
        <v>54</v>
      </c>
      <c r="E90" s="2">
        <v>250</v>
      </c>
      <c r="G90" s="2" t="s">
        <v>181</v>
      </c>
      <c r="H90" s="2" t="s">
        <v>182</v>
      </c>
    </row>
    <row r="91" spans="1:8" x14ac:dyDescent="0.3">
      <c r="A91" s="9">
        <v>1</v>
      </c>
      <c r="B91" s="9">
        <v>2</v>
      </c>
      <c r="C91" s="2" t="s">
        <v>9</v>
      </c>
      <c r="D91" s="2" t="s">
        <v>55</v>
      </c>
      <c r="F91" s="2">
        <v>3500</v>
      </c>
      <c r="G91" s="2" t="s">
        <v>183</v>
      </c>
      <c r="H91" s="2" t="s">
        <v>184</v>
      </c>
    </row>
    <row r="92" spans="1:8" x14ac:dyDescent="0.3">
      <c r="A92" s="9">
        <v>1</v>
      </c>
      <c r="B92" s="9">
        <v>2</v>
      </c>
      <c r="C92" s="2" t="s">
        <v>9</v>
      </c>
      <c r="D92" s="2" t="s">
        <v>195</v>
      </c>
      <c r="E92" s="2">
        <v>250</v>
      </c>
      <c r="G92" s="2" t="s">
        <v>196</v>
      </c>
      <c r="H92" s="2" t="s">
        <v>197</v>
      </c>
    </row>
    <row r="93" spans="1:8" x14ac:dyDescent="0.3">
      <c r="A93" s="9">
        <v>1</v>
      </c>
      <c r="B93" s="9">
        <v>2</v>
      </c>
      <c r="C93" s="2" t="s">
        <v>9</v>
      </c>
      <c r="D93" s="2" t="s">
        <v>198</v>
      </c>
      <c r="F93" s="2">
        <v>3500</v>
      </c>
      <c r="G93" s="2" t="s">
        <v>199</v>
      </c>
      <c r="H93" s="2" t="s">
        <v>200</v>
      </c>
    </row>
    <row r="94" spans="1:8" x14ac:dyDescent="0.3">
      <c r="A94" s="9">
        <v>1</v>
      </c>
      <c r="B94" s="9">
        <v>2</v>
      </c>
      <c r="C94" s="2" t="s">
        <v>9</v>
      </c>
      <c r="D94" s="2" t="s">
        <v>213</v>
      </c>
      <c r="E94" s="2">
        <v>250</v>
      </c>
      <c r="G94" s="2" t="s">
        <v>214</v>
      </c>
      <c r="H94" s="2" t="s">
        <v>215</v>
      </c>
    </row>
    <row r="95" spans="1:8" x14ac:dyDescent="0.3">
      <c r="A95" s="9">
        <v>1</v>
      </c>
      <c r="B95" s="9">
        <v>2</v>
      </c>
      <c r="C95" s="2" t="s">
        <v>9</v>
      </c>
      <c r="D95" s="2" t="s">
        <v>216</v>
      </c>
      <c r="F95" s="2">
        <v>3500</v>
      </c>
      <c r="G95" s="2" t="s">
        <v>217</v>
      </c>
      <c r="H95" s="2" t="s">
        <v>218</v>
      </c>
    </row>
    <row r="96" spans="1:8" x14ac:dyDescent="0.3">
      <c r="A96" s="9">
        <v>1</v>
      </c>
      <c r="B96" s="9">
        <v>3</v>
      </c>
      <c r="C96" s="2" t="s">
        <v>10</v>
      </c>
      <c r="D96" s="2" t="s">
        <v>56</v>
      </c>
      <c r="E96" s="2">
        <v>785</v>
      </c>
      <c r="G96" s="2" t="s">
        <v>185</v>
      </c>
      <c r="H96" s="2" t="s">
        <v>186</v>
      </c>
    </row>
    <row r="97" spans="1:8" x14ac:dyDescent="0.3">
      <c r="A97" s="9">
        <v>1</v>
      </c>
      <c r="B97" s="9">
        <v>3</v>
      </c>
      <c r="C97" s="2" t="s">
        <v>10</v>
      </c>
      <c r="D97" s="2" t="s">
        <v>57</v>
      </c>
      <c r="E97" s="2">
        <v>1000</v>
      </c>
      <c r="G97" s="2" t="s">
        <v>187</v>
      </c>
      <c r="H97" s="2" t="s">
        <v>188</v>
      </c>
    </row>
    <row r="98" spans="1:8" x14ac:dyDescent="0.3">
      <c r="A98" s="9">
        <v>1</v>
      </c>
      <c r="B98" s="9">
        <v>3</v>
      </c>
      <c r="C98" s="2" t="s">
        <v>10</v>
      </c>
      <c r="D98" s="2" t="s">
        <v>201</v>
      </c>
      <c r="E98" s="2">
        <v>785</v>
      </c>
      <c r="G98" s="2" t="s">
        <v>202</v>
      </c>
      <c r="H98" s="2" t="s">
        <v>203</v>
      </c>
    </row>
    <row r="99" spans="1:8" x14ac:dyDescent="0.3">
      <c r="A99" s="9">
        <v>1</v>
      </c>
      <c r="B99" s="9">
        <v>3</v>
      </c>
      <c r="C99" s="2" t="s">
        <v>10</v>
      </c>
      <c r="D99" s="2" t="s">
        <v>204</v>
      </c>
      <c r="E99" s="2">
        <v>1000</v>
      </c>
      <c r="G99" s="2" t="s">
        <v>205</v>
      </c>
      <c r="H99" s="2" t="s">
        <v>206</v>
      </c>
    </row>
    <row r="100" spans="1:8" x14ac:dyDescent="0.3">
      <c r="A100" s="9">
        <v>1</v>
      </c>
      <c r="B100" s="9">
        <v>3</v>
      </c>
      <c r="C100" s="2" t="s">
        <v>10</v>
      </c>
      <c r="D100" s="2" t="s">
        <v>219</v>
      </c>
      <c r="E100" s="2">
        <v>785</v>
      </c>
      <c r="G100" s="2" t="s">
        <v>220</v>
      </c>
      <c r="H100" s="2" t="s">
        <v>221</v>
      </c>
    </row>
    <row r="101" spans="1:8" x14ac:dyDescent="0.3">
      <c r="A101" s="9">
        <v>1</v>
      </c>
      <c r="B101" s="9">
        <v>3</v>
      </c>
      <c r="C101" s="2" t="s">
        <v>10</v>
      </c>
      <c r="D101" s="2" t="s">
        <v>222</v>
      </c>
      <c r="E101" s="2">
        <v>1000</v>
      </c>
      <c r="G101" s="2" t="s">
        <v>223</v>
      </c>
      <c r="H101" s="2" t="s">
        <v>224</v>
      </c>
    </row>
    <row r="102" spans="1:8" x14ac:dyDescent="0.3">
      <c r="A102" s="9">
        <v>1</v>
      </c>
      <c r="B102" s="9">
        <v>1</v>
      </c>
      <c r="C102" s="2" t="s">
        <v>11</v>
      </c>
      <c r="D102" s="2" t="s">
        <v>61</v>
      </c>
      <c r="F102" s="2">
        <v>5000</v>
      </c>
      <c r="G102" s="2" t="s">
        <v>231</v>
      </c>
      <c r="H102" s="2" t="s">
        <v>232</v>
      </c>
    </row>
    <row r="103" spans="1:8" x14ac:dyDescent="0.3">
      <c r="A103" s="9">
        <v>1</v>
      </c>
      <c r="B103" s="9">
        <v>1</v>
      </c>
      <c r="C103" s="2" t="s">
        <v>11</v>
      </c>
      <c r="D103" s="2" t="s">
        <v>18</v>
      </c>
      <c r="E103" s="2">
        <v>590</v>
      </c>
      <c r="G103" s="2" t="s">
        <v>249</v>
      </c>
      <c r="H103" s="2" t="s">
        <v>250</v>
      </c>
    </row>
    <row r="104" spans="1:8" x14ac:dyDescent="0.3">
      <c r="A104" s="9">
        <v>1</v>
      </c>
      <c r="B104" s="9">
        <v>2</v>
      </c>
      <c r="C104" s="2" t="s">
        <v>12</v>
      </c>
      <c r="D104" s="2" t="s">
        <v>62</v>
      </c>
      <c r="E104" s="2">
        <v>1800</v>
      </c>
      <c r="G104" s="2" t="s">
        <v>233</v>
      </c>
      <c r="H104" s="2" t="s">
        <v>234</v>
      </c>
    </row>
    <row r="105" spans="1:8" x14ac:dyDescent="0.3">
      <c r="A105" s="9">
        <v>1</v>
      </c>
      <c r="B105" s="9">
        <v>2</v>
      </c>
      <c r="C105" s="2" t="s">
        <v>12</v>
      </c>
      <c r="D105" s="2" t="s">
        <v>63</v>
      </c>
      <c r="E105" s="2">
        <v>250</v>
      </c>
      <c r="G105" s="2" t="s">
        <v>235</v>
      </c>
      <c r="H105" s="2" t="s">
        <v>236</v>
      </c>
    </row>
    <row r="106" spans="1:8" x14ac:dyDescent="0.3">
      <c r="A106" s="9">
        <v>1</v>
      </c>
      <c r="B106" s="9">
        <v>2</v>
      </c>
      <c r="C106" s="2" t="s">
        <v>12</v>
      </c>
      <c r="D106" s="2" t="s">
        <v>64</v>
      </c>
      <c r="F106" s="2">
        <v>3500</v>
      </c>
      <c r="G106" s="2" t="s">
        <v>237</v>
      </c>
      <c r="H106" s="2" t="s">
        <v>238</v>
      </c>
    </row>
    <row r="107" spans="1:8" x14ac:dyDescent="0.3">
      <c r="A107" s="9">
        <v>1</v>
      </c>
      <c r="B107" s="9">
        <v>2</v>
      </c>
      <c r="C107" s="2" t="s">
        <v>12</v>
      </c>
      <c r="D107" s="2" t="s">
        <v>251</v>
      </c>
      <c r="E107" s="2">
        <v>250</v>
      </c>
      <c r="G107" s="2" t="s">
        <v>252</v>
      </c>
      <c r="H107" s="2" t="s">
        <v>253</v>
      </c>
    </row>
    <row r="108" spans="1:8" x14ac:dyDescent="0.3">
      <c r="A108" s="9">
        <v>1</v>
      </c>
      <c r="B108" s="9">
        <v>2</v>
      </c>
      <c r="C108" s="2" t="s">
        <v>12</v>
      </c>
      <c r="D108" s="2" t="s">
        <v>254</v>
      </c>
      <c r="F108" s="2">
        <v>3500</v>
      </c>
      <c r="G108" s="2" t="s">
        <v>255</v>
      </c>
      <c r="H108" s="2" t="s">
        <v>256</v>
      </c>
    </row>
    <row r="109" spans="1:8" x14ac:dyDescent="0.3">
      <c r="A109" s="9">
        <v>1</v>
      </c>
      <c r="B109" s="9">
        <v>5</v>
      </c>
      <c r="C109" s="2" t="s">
        <v>13</v>
      </c>
      <c r="D109" s="2" t="s">
        <v>65</v>
      </c>
      <c r="E109" s="2">
        <v>785</v>
      </c>
      <c r="G109" s="2" t="s">
        <v>239</v>
      </c>
      <c r="H109" s="2" t="s">
        <v>240</v>
      </c>
    </row>
    <row r="110" spans="1:8" x14ac:dyDescent="0.3">
      <c r="A110" s="9">
        <v>1</v>
      </c>
      <c r="B110" s="9">
        <v>5</v>
      </c>
      <c r="C110" s="2" t="s">
        <v>13</v>
      </c>
      <c r="D110" s="2" t="s">
        <v>257</v>
      </c>
      <c r="E110" s="3">
        <v>785</v>
      </c>
      <c r="F110" s="3"/>
      <c r="G110" s="2" t="s">
        <v>258</v>
      </c>
      <c r="H110" s="2" t="s">
        <v>259</v>
      </c>
    </row>
    <row r="111" spans="1:8" x14ac:dyDescent="0.3">
      <c r="A111" s="9">
        <v>1</v>
      </c>
      <c r="B111" s="9">
        <v>8</v>
      </c>
      <c r="C111" s="2" t="s">
        <v>14</v>
      </c>
      <c r="D111" s="2" t="s">
        <v>66</v>
      </c>
      <c r="E111" s="2">
        <v>1000</v>
      </c>
      <c r="G111" s="2" t="s">
        <v>241</v>
      </c>
      <c r="H111" s="2" t="s">
        <v>242</v>
      </c>
    </row>
    <row r="112" spans="1:8" x14ac:dyDescent="0.3">
      <c r="A112" s="9">
        <v>1</v>
      </c>
      <c r="B112" s="9">
        <v>8</v>
      </c>
      <c r="C112" s="2" t="s">
        <v>14</v>
      </c>
      <c r="D112" s="2" t="s">
        <v>260</v>
      </c>
      <c r="E112" s="2">
        <v>1000</v>
      </c>
      <c r="G112" s="2" t="s">
        <v>261</v>
      </c>
      <c r="H112" s="2" t="s">
        <v>262</v>
      </c>
    </row>
    <row r="113" spans="1:8" x14ac:dyDescent="0.3">
      <c r="A113" s="9">
        <v>1</v>
      </c>
      <c r="B113" s="9">
        <v>10</v>
      </c>
      <c r="C113" s="2" t="s">
        <v>15</v>
      </c>
      <c r="D113" s="2" t="s">
        <v>67</v>
      </c>
      <c r="F113" s="2">
        <v>1250</v>
      </c>
      <c r="G113" s="2" t="s">
        <v>243</v>
      </c>
      <c r="H113" s="2" t="s">
        <v>244</v>
      </c>
    </row>
    <row r="114" spans="1:8" x14ac:dyDescent="0.3">
      <c r="A114" s="9">
        <v>1</v>
      </c>
      <c r="B114" s="9">
        <v>10</v>
      </c>
      <c r="C114" s="2" t="s">
        <v>15</v>
      </c>
      <c r="D114" s="2" t="s">
        <v>68</v>
      </c>
      <c r="E114" s="2">
        <v>540</v>
      </c>
      <c r="G114" s="2" t="s">
        <v>245</v>
      </c>
      <c r="H114" s="2" t="s">
        <v>246</v>
      </c>
    </row>
    <row r="115" spans="1:8" x14ac:dyDescent="0.3">
      <c r="A115" s="9">
        <v>1</v>
      </c>
      <c r="B115" s="9">
        <v>10</v>
      </c>
      <c r="C115" s="2" t="s">
        <v>15</v>
      </c>
      <c r="D115" s="2" t="s">
        <v>67</v>
      </c>
      <c r="F115" s="2">
        <v>1250</v>
      </c>
      <c r="G115" s="2" t="s">
        <v>243</v>
      </c>
      <c r="H115" s="2" t="s">
        <v>244</v>
      </c>
    </row>
    <row r="116" spans="1:8" x14ac:dyDescent="0.3">
      <c r="A116" s="9">
        <v>1</v>
      </c>
      <c r="B116" s="9">
        <v>11</v>
      </c>
      <c r="C116" s="2" t="s">
        <v>16</v>
      </c>
      <c r="D116" s="2" t="s">
        <v>17</v>
      </c>
      <c r="F116" s="2">
        <v>100</v>
      </c>
      <c r="G116" s="2" t="s">
        <v>247</v>
      </c>
      <c r="H116" s="2" t="s">
        <v>248</v>
      </c>
    </row>
    <row r="117" spans="1:8" x14ac:dyDescent="0.3">
      <c r="A117" s="9">
        <v>1</v>
      </c>
      <c r="B117" s="9">
        <v>1</v>
      </c>
      <c r="C117" s="2" t="s">
        <v>19</v>
      </c>
      <c r="D117" s="2" t="s">
        <v>69</v>
      </c>
      <c r="F117" s="2">
        <v>5000</v>
      </c>
      <c r="G117" s="2" t="s">
        <v>263</v>
      </c>
      <c r="H117" s="2" t="s">
        <v>264</v>
      </c>
    </row>
    <row r="118" spans="1:8" x14ac:dyDescent="0.3">
      <c r="A118" s="9">
        <v>1</v>
      </c>
      <c r="B118" s="9">
        <v>1</v>
      </c>
      <c r="C118" s="2" t="s">
        <v>8</v>
      </c>
      <c r="D118" s="2" t="s">
        <v>52</v>
      </c>
      <c r="F118" s="2">
        <v>5000</v>
      </c>
      <c r="G118" s="2" t="s">
        <v>177</v>
      </c>
      <c r="H118" s="2" t="s">
        <v>178</v>
      </c>
    </row>
    <row r="119" spans="1:8" x14ac:dyDescent="0.3">
      <c r="A119" s="9">
        <v>1</v>
      </c>
      <c r="B119" s="9">
        <v>1</v>
      </c>
      <c r="C119" s="2" t="s">
        <v>8</v>
      </c>
      <c r="D119" s="2" t="s">
        <v>58</v>
      </c>
      <c r="F119" s="2">
        <v>1250</v>
      </c>
      <c r="G119" s="2" t="s">
        <v>189</v>
      </c>
      <c r="H119" s="2" t="s">
        <v>190</v>
      </c>
    </row>
    <row r="120" spans="1:8" x14ac:dyDescent="0.3">
      <c r="A120" s="9">
        <v>1</v>
      </c>
      <c r="B120" s="9">
        <v>1</v>
      </c>
      <c r="C120" s="2" t="s">
        <v>8</v>
      </c>
      <c r="D120" s="2" t="s">
        <v>59</v>
      </c>
      <c r="F120" s="2">
        <v>950</v>
      </c>
      <c r="G120" s="2" t="s">
        <v>191</v>
      </c>
      <c r="H120" s="2" t="s">
        <v>192</v>
      </c>
    </row>
    <row r="121" spans="1:8" x14ac:dyDescent="0.3">
      <c r="A121" s="9">
        <v>1</v>
      </c>
      <c r="B121" s="9">
        <v>1</v>
      </c>
      <c r="C121" s="2" t="s">
        <v>8</v>
      </c>
      <c r="D121" s="2" t="s">
        <v>60</v>
      </c>
      <c r="E121" s="2">
        <v>540</v>
      </c>
      <c r="G121" s="2" t="s">
        <v>193</v>
      </c>
      <c r="H121" s="2" t="s">
        <v>194</v>
      </c>
    </row>
    <row r="122" spans="1:8" x14ac:dyDescent="0.3">
      <c r="A122" s="9">
        <v>1</v>
      </c>
      <c r="B122" s="9">
        <v>1</v>
      </c>
      <c r="C122" s="2" t="s">
        <v>8</v>
      </c>
      <c r="D122" s="2" t="s">
        <v>207</v>
      </c>
      <c r="F122" s="2">
        <v>1250</v>
      </c>
      <c r="G122" s="2" t="s">
        <v>208</v>
      </c>
      <c r="H122" s="2" t="s">
        <v>209</v>
      </c>
    </row>
    <row r="123" spans="1:8" x14ac:dyDescent="0.3">
      <c r="A123" s="9">
        <v>1</v>
      </c>
      <c r="B123" s="9">
        <v>1</v>
      </c>
      <c r="C123" s="2" t="s">
        <v>8</v>
      </c>
      <c r="D123" s="2" t="s">
        <v>210</v>
      </c>
      <c r="F123" s="2">
        <v>950</v>
      </c>
      <c r="G123" s="2" t="s">
        <v>211</v>
      </c>
      <c r="H123" s="2" t="s">
        <v>212</v>
      </c>
    </row>
    <row r="124" spans="1:8" x14ac:dyDescent="0.3">
      <c r="A124" s="9">
        <v>1</v>
      </c>
      <c r="B124" s="9">
        <v>1</v>
      </c>
      <c r="C124" s="2" t="s">
        <v>8</v>
      </c>
      <c r="D124" s="2" t="s">
        <v>225</v>
      </c>
      <c r="F124" s="2">
        <v>1250</v>
      </c>
      <c r="G124" s="2" t="s">
        <v>226</v>
      </c>
      <c r="H124" s="2" t="s">
        <v>227</v>
      </c>
    </row>
    <row r="125" spans="1:8" x14ac:dyDescent="0.3">
      <c r="A125" s="9">
        <v>1</v>
      </c>
      <c r="B125" s="9">
        <v>1</v>
      </c>
      <c r="C125" s="2" t="s">
        <v>8</v>
      </c>
      <c r="D125" s="2" t="s">
        <v>228</v>
      </c>
      <c r="F125" s="2">
        <v>950</v>
      </c>
      <c r="G125" s="2" t="s">
        <v>229</v>
      </c>
      <c r="H125" s="2" t="s">
        <v>230</v>
      </c>
    </row>
    <row r="126" spans="1:8" x14ac:dyDescent="0.3">
      <c r="A126" s="9">
        <v>1</v>
      </c>
      <c r="B126" s="9">
        <v>1</v>
      </c>
      <c r="C126" s="2" t="s">
        <v>11</v>
      </c>
      <c r="D126" s="2" t="s">
        <v>61</v>
      </c>
      <c r="F126" s="2">
        <v>5000</v>
      </c>
      <c r="G126" s="2" t="s">
        <v>231</v>
      </c>
      <c r="H126" s="2" t="s">
        <v>232</v>
      </c>
    </row>
    <row r="127" spans="1:8" x14ac:dyDescent="0.3">
      <c r="A127" s="9">
        <v>1</v>
      </c>
      <c r="B127" s="9">
        <v>1</v>
      </c>
      <c r="C127" s="2" t="s">
        <v>11</v>
      </c>
      <c r="D127" s="2" t="s">
        <v>18</v>
      </c>
      <c r="E127" s="2">
        <v>590</v>
      </c>
      <c r="G127" s="2" t="s">
        <v>249</v>
      </c>
      <c r="H127" s="2" t="s">
        <v>250</v>
      </c>
    </row>
    <row r="128" spans="1:8" x14ac:dyDescent="0.3">
      <c r="A128" s="9">
        <v>1</v>
      </c>
      <c r="B128" s="9">
        <v>2</v>
      </c>
      <c r="C128" s="2" t="s">
        <v>20</v>
      </c>
      <c r="D128" s="2" t="s">
        <v>70</v>
      </c>
      <c r="E128" s="2">
        <v>1800</v>
      </c>
      <c r="G128" s="2" t="s">
        <v>265</v>
      </c>
      <c r="H128" s="2" t="s">
        <v>266</v>
      </c>
    </row>
    <row r="129" spans="1:8" x14ac:dyDescent="0.3">
      <c r="A129" s="9">
        <v>1</v>
      </c>
      <c r="B129" s="9">
        <v>2</v>
      </c>
      <c r="C129" s="2" t="s">
        <v>20</v>
      </c>
      <c r="D129" s="2" t="s">
        <v>71</v>
      </c>
      <c r="E129" s="2">
        <v>250</v>
      </c>
      <c r="G129" s="2" t="s">
        <v>267</v>
      </c>
      <c r="H129" s="2" t="s">
        <v>268</v>
      </c>
    </row>
    <row r="130" spans="1:8" x14ac:dyDescent="0.3">
      <c r="A130" s="9">
        <v>1</v>
      </c>
      <c r="B130" s="9">
        <v>2</v>
      </c>
      <c r="C130" s="2" t="s">
        <v>20</v>
      </c>
      <c r="D130" s="2" t="s">
        <v>72</v>
      </c>
      <c r="F130" s="2">
        <v>3500</v>
      </c>
      <c r="G130" s="2" t="s">
        <v>269</v>
      </c>
      <c r="H130" s="2" t="s">
        <v>270</v>
      </c>
    </row>
    <row r="131" spans="1:8" x14ac:dyDescent="0.3">
      <c r="A131" s="9">
        <v>1</v>
      </c>
      <c r="B131" s="9">
        <v>2</v>
      </c>
      <c r="C131" s="2" t="s">
        <v>48</v>
      </c>
      <c r="D131" s="2" t="s">
        <v>49</v>
      </c>
      <c r="F131" s="2">
        <v>3500</v>
      </c>
      <c r="G131" s="2" t="s">
        <v>155</v>
      </c>
      <c r="H131" s="2" t="s">
        <v>156</v>
      </c>
    </row>
    <row r="132" spans="1:8" x14ac:dyDescent="0.3">
      <c r="A132" s="9">
        <v>1</v>
      </c>
      <c r="B132" s="9">
        <v>2</v>
      </c>
      <c r="C132" s="2" t="s">
        <v>9</v>
      </c>
      <c r="D132" s="2" t="s">
        <v>53</v>
      </c>
      <c r="E132" s="2">
        <v>1800</v>
      </c>
      <c r="G132" s="2" t="s">
        <v>179</v>
      </c>
      <c r="H132" s="2" t="s">
        <v>180</v>
      </c>
    </row>
    <row r="133" spans="1:8" x14ac:dyDescent="0.3">
      <c r="A133" s="9">
        <v>1</v>
      </c>
      <c r="B133" s="9">
        <v>2</v>
      </c>
      <c r="C133" s="2" t="s">
        <v>9</v>
      </c>
      <c r="D133" s="2" t="s">
        <v>54</v>
      </c>
      <c r="E133" s="2">
        <v>250</v>
      </c>
      <c r="G133" s="2" t="s">
        <v>181</v>
      </c>
      <c r="H133" s="2" t="s">
        <v>182</v>
      </c>
    </row>
    <row r="134" spans="1:8" x14ac:dyDescent="0.3">
      <c r="A134" s="9">
        <v>1</v>
      </c>
      <c r="B134" s="9">
        <v>2</v>
      </c>
      <c r="C134" s="2" t="s">
        <v>9</v>
      </c>
      <c r="D134" s="2" t="s">
        <v>55</v>
      </c>
      <c r="F134" s="2">
        <v>3500</v>
      </c>
      <c r="G134" s="2" t="s">
        <v>183</v>
      </c>
      <c r="H134" s="2" t="s">
        <v>184</v>
      </c>
    </row>
    <row r="135" spans="1:8" x14ac:dyDescent="0.3">
      <c r="A135" s="9">
        <v>1</v>
      </c>
      <c r="B135" s="9">
        <v>2</v>
      </c>
      <c r="C135" s="2" t="s">
        <v>9</v>
      </c>
      <c r="D135" s="2" t="s">
        <v>195</v>
      </c>
      <c r="E135" s="2">
        <v>250</v>
      </c>
      <c r="G135" s="2" t="s">
        <v>196</v>
      </c>
      <c r="H135" s="2" t="s">
        <v>197</v>
      </c>
    </row>
    <row r="136" spans="1:8" x14ac:dyDescent="0.3">
      <c r="A136" s="9">
        <v>1</v>
      </c>
      <c r="B136" s="9">
        <v>2</v>
      </c>
      <c r="C136" s="2" t="s">
        <v>9</v>
      </c>
      <c r="D136" s="2" t="s">
        <v>198</v>
      </c>
      <c r="F136" s="2">
        <v>3500</v>
      </c>
      <c r="G136" s="2" t="s">
        <v>199</v>
      </c>
      <c r="H136" s="2" t="s">
        <v>200</v>
      </c>
    </row>
    <row r="137" spans="1:8" x14ac:dyDescent="0.3">
      <c r="A137" s="9">
        <v>1</v>
      </c>
      <c r="B137" s="9">
        <v>2</v>
      </c>
      <c r="C137" s="2" t="s">
        <v>9</v>
      </c>
      <c r="D137" s="2" t="s">
        <v>213</v>
      </c>
      <c r="E137" s="2">
        <v>250</v>
      </c>
      <c r="G137" s="2" t="s">
        <v>214</v>
      </c>
      <c r="H137" s="2" t="s">
        <v>215</v>
      </c>
    </row>
    <row r="138" spans="1:8" x14ac:dyDescent="0.3">
      <c r="A138" s="9">
        <v>1</v>
      </c>
      <c r="B138" s="9">
        <v>2</v>
      </c>
      <c r="C138" s="2" t="s">
        <v>9</v>
      </c>
      <c r="D138" s="2" t="s">
        <v>216</v>
      </c>
      <c r="F138" s="2">
        <v>3500</v>
      </c>
      <c r="G138" s="2" t="s">
        <v>217</v>
      </c>
      <c r="H138" s="2" t="s">
        <v>218</v>
      </c>
    </row>
    <row r="139" spans="1:8" x14ac:dyDescent="0.3">
      <c r="A139" s="9">
        <v>1</v>
      </c>
      <c r="B139" s="9">
        <v>2</v>
      </c>
      <c r="C139" s="2" t="s">
        <v>12</v>
      </c>
      <c r="D139" s="2" t="s">
        <v>62</v>
      </c>
      <c r="E139" s="2">
        <v>1800</v>
      </c>
      <c r="G139" s="2" t="s">
        <v>233</v>
      </c>
      <c r="H139" s="2" t="s">
        <v>234</v>
      </c>
    </row>
    <row r="140" spans="1:8" x14ac:dyDescent="0.3">
      <c r="A140" s="9">
        <v>1</v>
      </c>
      <c r="B140" s="9">
        <v>2</v>
      </c>
      <c r="C140" s="2" t="s">
        <v>12</v>
      </c>
      <c r="D140" s="2" t="s">
        <v>63</v>
      </c>
      <c r="E140" s="2">
        <v>250</v>
      </c>
      <c r="G140" s="2" t="s">
        <v>235</v>
      </c>
      <c r="H140" s="2" t="s">
        <v>236</v>
      </c>
    </row>
    <row r="141" spans="1:8" x14ac:dyDescent="0.3">
      <c r="A141" s="9">
        <v>1</v>
      </c>
      <c r="B141" s="9">
        <v>2</v>
      </c>
      <c r="C141" s="2" t="s">
        <v>12</v>
      </c>
      <c r="D141" s="2" t="s">
        <v>64</v>
      </c>
      <c r="F141" s="2">
        <v>3500</v>
      </c>
      <c r="G141" s="2" t="s">
        <v>237</v>
      </c>
      <c r="H141" s="2" t="s">
        <v>238</v>
      </c>
    </row>
    <row r="142" spans="1:8" x14ac:dyDescent="0.3">
      <c r="A142" s="9">
        <v>1</v>
      </c>
      <c r="B142" s="9">
        <v>2</v>
      </c>
      <c r="C142" s="2" t="s">
        <v>12</v>
      </c>
      <c r="D142" s="2" t="s">
        <v>251</v>
      </c>
      <c r="E142" s="2">
        <v>250</v>
      </c>
      <c r="G142" s="2" t="s">
        <v>252</v>
      </c>
      <c r="H142" s="2" t="s">
        <v>253</v>
      </c>
    </row>
    <row r="143" spans="1:8" x14ac:dyDescent="0.3">
      <c r="A143" s="9">
        <v>1</v>
      </c>
      <c r="B143" s="9">
        <v>2</v>
      </c>
      <c r="C143" s="2" t="s">
        <v>12</v>
      </c>
      <c r="D143" s="2" t="s">
        <v>254</v>
      </c>
      <c r="F143" s="2">
        <v>3500</v>
      </c>
      <c r="G143" s="2" t="s">
        <v>255</v>
      </c>
      <c r="H143" s="2" t="s">
        <v>256</v>
      </c>
    </row>
    <row r="144" spans="1:8" x14ac:dyDescent="0.3">
      <c r="A144" s="9">
        <v>1</v>
      </c>
      <c r="B144" s="9">
        <v>3</v>
      </c>
      <c r="C144" s="2" t="s">
        <v>21</v>
      </c>
      <c r="D144" s="2" t="s">
        <v>73</v>
      </c>
      <c r="E144" s="2">
        <v>785</v>
      </c>
      <c r="G144" s="2" t="s">
        <v>271</v>
      </c>
      <c r="H144" s="2" t="s">
        <v>272</v>
      </c>
    </row>
    <row r="145" spans="1:8" x14ac:dyDescent="0.3">
      <c r="A145" s="9">
        <v>1</v>
      </c>
      <c r="B145" s="9">
        <v>3</v>
      </c>
      <c r="C145" s="2" t="s">
        <v>50</v>
      </c>
      <c r="D145" s="2" t="s">
        <v>51</v>
      </c>
      <c r="E145" s="2">
        <v>785</v>
      </c>
      <c r="G145" s="2" t="s">
        <v>157</v>
      </c>
      <c r="H145" s="2" t="s">
        <v>158</v>
      </c>
    </row>
    <row r="146" spans="1:8" x14ac:dyDescent="0.3">
      <c r="A146" s="9">
        <v>1</v>
      </c>
      <c r="B146" s="9">
        <v>3</v>
      </c>
      <c r="C146" s="2" t="s">
        <v>50</v>
      </c>
      <c r="D146" s="2" t="s">
        <v>87</v>
      </c>
      <c r="E146" s="2">
        <v>785</v>
      </c>
      <c r="G146" s="2" t="s">
        <v>167</v>
      </c>
      <c r="H146" s="2" t="s">
        <v>168</v>
      </c>
    </row>
    <row r="147" spans="1:8" x14ac:dyDescent="0.3">
      <c r="A147" s="9">
        <v>1</v>
      </c>
      <c r="B147" s="9">
        <v>3</v>
      </c>
      <c r="C147" s="2" t="s">
        <v>50</v>
      </c>
      <c r="D147" s="2" t="s">
        <v>92</v>
      </c>
      <c r="E147" s="2">
        <v>785</v>
      </c>
      <c r="G147" s="2" t="s">
        <v>93</v>
      </c>
      <c r="H147" s="2" t="s">
        <v>94</v>
      </c>
    </row>
    <row r="148" spans="1:8" x14ac:dyDescent="0.3">
      <c r="A148" s="9">
        <v>1</v>
      </c>
      <c r="B148" s="9">
        <v>3</v>
      </c>
      <c r="C148" s="2" t="s">
        <v>10</v>
      </c>
      <c r="D148" s="2" t="s">
        <v>56</v>
      </c>
      <c r="E148" s="2">
        <v>785</v>
      </c>
      <c r="G148" s="2" t="s">
        <v>185</v>
      </c>
      <c r="H148" s="2" t="s">
        <v>186</v>
      </c>
    </row>
    <row r="149" spans="1:8" x14ac:dyDescent="0.3">
      <c r="A149" s="9">
        <v>1</v>
      </c>
      <c r="B149" s="9">
        <v>3</v>
      </c>
      <c r="C149" s="2" t="s">
        <v>10</v>
      </c>
      <c r="D149" s="2" t="s">
        <v>57</v>
      </c>
      <c r="E149" s="2">
        <v>1000</v>
      </c>
      <c r="G149" s="2" t="s">
        <v>187</v>
      </c>
      <c r="H149" s="2" t="s">
        <v>188</v>
      </c>
    </row>
    <row r="150" spans="1:8" x14ac:dyDescent="0.3">
      <c r="A150" s="9">
        <v>1</v>
      </c>
      <c r="B150" s="9">
        <v>3</v>
      </c>
      <c r="C150" s="2" t="s">
        <v>10</v>
      </c>
      <c r="D150" s="2" t="s">
        <v>201</v>
      </c>
      <c r="E150" s="2">
        <v>785</v>
      </c>
      <c r="G150" s="2" t="s">
        <v>202</v>
      </c>
      <c r="H150" s="2" t="s">
        <v>203</v>
      </c>
    </row>
    <row r="151" spans="1:8" x14ac:dyDescent="0.3">
      <c r="A151" s="9">
        <v>1</v>
      </c>
      <c r="B151" s="9">
        <v>3</v>
      </c>
      <c r="C151" s="2" t="s">
        <v>10</v>
      </c>
      <c r="D151" s="2" t="s">
        <v>204</v>
      </c>
      <c r="E151" s="2">
        <v>1000</v>
      </c>
      <c r="G151" s="2" t="s">
        <v>205</v>
      </c>
      <c r="H151" s="2" t="s">
        <v>206</v>
      </c>
    </row>
    <row r="152" spans="1:8" x14ac:dyDescent="0.3">
      <c r="A152" s="9">
        <v>1</v>
      </c>
      <c r="B152" s="9">
        <v>3</v>
      </c>
      <c r="C152" s="2" t="s">
        <v>10</v>
      </c>
      <c r="D152" s="2" t="s">
        <v>219</v>
      </c>
      <c r="E152" s="2">
        <v>785</v>
      </c>
      <c r="G152" s="2" t="s">
        <v>220</v>
      </c>
      <c r="H152" s="2" t="s">
        <v>221</v>
      </c>
    </row>
    <row r="153" spans="1:8" x14ac:dyDescent="0.3">
      <c r="A153" s="9">
        <v>1</v>
      </c>
      <c r="B153" s="9">
        <v>3</v>
      </c>
      <c r="C153" s="2" t="s">
        <v>10</v>
      </c>
      <c r="D153" s="2" t="s">
        <v>222</v>
      </c>
      <c r="E153" s="2">
        <v>1000</v>
      </c>
      <c r="G153" s="2" t="s">
        <v>223</v>
      </c>
      <c r="H153" s="2" t="s">
        <v>224</v>
      </c>
    </row>
    <row r="154" spans="1:8" x14ac:dyDescent="0.3">
      <c r="A154" s="9">
        <v>1</v>
      </c>
      <c r="B154" s="9">
        <v>4</v>
      </c>
      <c r="C154" s="2" t="s">
        <v>273</v>
      </c>
      <c r="D154" s="2" t="s">
        <v>274</v>
      </c>
      <c r="E154" s="2">
        <v>1000</v>
      </c>
      <c r="G154" s="2" t="s">
        <v>275</v>
      </c>
      <c r="H154" s="2" t="s">
        <v>276</v>
      </c>
    </row>
    <row r="155" spans="1:8" x14ac:dyDescent="0.3">
      <c r="A155" s="9">
        <v>1</v>
      </c>
      <c r="B155" s="9">
        <v>4</v>
      </c>
      <c r="C155" s="2" t="s">
        <v>273</v>
      </c>
      <c r="D155" s="2" t="s">
        <v>277</v>
      </c>
      <c r="F155" s="2">
        <v>1250</v>
      </c>
      <c r="G155" s="2" t="s">
        <v>278</v>
      </c>
      <c r="H155" s="2" t="s">
        <v>279</v>
      </c>
    </row>
    <row r="156" spans="1:8" x14ac:dyDescent="0.3">
      <c r="A156" s="9">
        <v>1</v>
      </c>
      <c r="B156" s="9">
        <v>4</v>
      </c>
      <c r="C156" s="2" t="s">
        <v>80</v>
      </c>
      <c r="D156" s="2" t="s">
        <v>81</v>
      </c>
      <c r="E156" s="2">
        <v>1000</v>
      </c>
      <c r="G156" s="2" t="s">
        <v>159</v>
      </c>
      <c r="H156" s="2" t="s">
        <v>160</v>
      </c>
    </row>
    <row r="157" spans="1:8" x14ac:dyDescent="0.3">
      <c r="A157" s="9">
        <v>1</v>
      </c>
      <c r="B157" s="9">
        <v>4</v>
      </c>
      <c r="C157" s="2" t="s">
        <v>80</v>
      </c>
      <c r="D157" s="2" t="s">
        <v>82</v>
      </c>
      <c r="F157" s="2">
        <v>1250</v>
      </c>
      <c r="G157" s="2" t="s">
        <v>161</v>
      </c>
      <c r="H157" s="2" t="s">
        <v>162</v>
      </c>
    </row>
    <row r="158" spans="1:8" x14ac:dyDescent="0.3">
      <c r="A158" s="9">
        <v>1</v>
      </c>
      <c r="B158" s="9">
        <v>4</v>
      </c>
      <c r="C158" s="2" t="s">
        <v>80</v>
      </c>
      <c r="D158" s="2" t="s">
        <v>88</v>
      </c>
      <c r="E158" s="2">
        <v>1000</v>
      </c>
      <c r="G158" s="2" t="s">
        <v>169</v>
      </c>
      <c r="H158" s="2" t="s">
        <v>170</v>
      </c>
    </row>
    <row r="159" spans="1:8" x14ac:dyDescent="0.3">
      <c r="A159" s="9">
        <v>1</v>
      </c>
      <c r="B159" s="9">
        <v>4</v>
      </c>
      <c r="C159" s="2" t="s">
        <v>80</v>
      </c>
      <c r="D159" s="2" t="s">
        <v>89</v>
      </c>
      <c r="F159" s="2">
        <v>1250</v>
      </c>
      <c r="G159" s="2" t="s">
        <v>171</v>
      </c>
      <c r="H159" s="2" t="s">
        <v>172</v>
      </c>
    </row>
    <row r="160" spans="1:8" x14ac:dyDescent="0.3">
      <c r="A160" s="9">
        <v>1</v>
      </c>
      <c r="B160" s="9">
        <v>4</v>
      </c>
      <c r="C160" s="2" t="s">
        <v>80</v>
      </c>
      <c r="D160" s="2" t="s">
        <v>95</v>
      </c>
      <c r="E160" s="2">
        <v>1000</v>
      </c>
      <c r="G160" s="2" t="s">
        <v>96</v>
      </c>
      <c r="H160" s="2" t="s">
        <v>97</v>
      </c>
    </row>
    <row r="161" spans="1:8" x14ac:dyDescent="0.3">
      <c r="A161" s="9">
        <v>1</v>
      </c>
      <c r="B161" s="9">
        <v>4</v>
      </c>
      <c r="C161" s="2" t="s">
        <v>80</v>
      </c>
      <c r="D161" s="2" t="s">
        <v>98</v>
      </c>
      <c r="F161" s="2">
        <v>1250</v>
      </c>
      <c r="G161" s="2" t="s">
        <v>99</v>
      </c>
      <c r="H161" s="2" t="s">
        <v>100</v>
      </c>
    </row>
    <row r="162" spans="1:8" x14ac:dyDescent="0.3">
      <c r="A162" s="9">
        <v>1</v>
      </c>
      <c r="B162" s="9">
        <v>5</v>
      </c>
      <c r="C162" s="2" t="s">
        <v>83</v>
      </c>
      <c r="D162" s="2" t="s">
        <v>84</v>
      </c>
      <c r="F162" s="2">
        <v>950</v>
      </c>
      <c r="G162" s="2" t="s">
        <v>163</v>
      </c>
      <c r="H162" s="2" t="s">
        <v>164</v>
      </c>
    </row>
    <row r="163" spans="1:8" x14ac:dyDescent="0.3">
      <c r="A163" s="9">
        <v>1</v>
      </c>
      <c r="B163" s="9">
        <v>5</v>
      </c>
      <c r="C163" s="2" t="s">
        <v>83</v>
      </c>
      <c r="D163" s="2" t="s">
        <v>90</v>
      </c>
      <c r="F163" s="2">
        <v>950</v>
      </c>
      <c r="G163" s="2" t="s">
        <v>173</v>
      </c>
      <c r="H163" s="2" t="s">
        <v>174</v>
      </c>
    </row>
    <row r="164" spans="1:8" x14ac:dyDescent="0.3">
      <c r="A164" s="9">
        <v>1</v>
      </c>
      <c r="B164" s="9">
        <v>5</v>
      </c>
      <c r="C164" s="2" t="s">
        <v>83</v>
      </c>
      <c r="D164" s="2" t="s">
        <v>101</v>
      </c>
      <c r="F164" s="2">
        <v>950</v>
      </c>
      <c r="G164" s="2" t="s">
        <v>102</v>
      </c>
      <c r="H164" s="2" t="s">
        <v>103</v>
      </c>
    </row>
    <row r="165" spans="1:8" x14ac:dyDescent="0.3">
      <c r="A165" s="9">
        <v>1</v>
      </c>
      <c r="B165" s="9">
        <v>5</v>
      </c>
      <c r="C165" s="2" t="s">
        <v>13</v>
      </c>
      <c r="D165" s="2" t="s">
        <v>65</v>
      </c>
      <c r="E165" s="2">
        <v>785</v>
      </c>
      <c r="G165" s="2" t="s">
        <v>239</v>
      </c>
      <c r="H165" s="2" t="s">
        <v>240</v>
      </c>
    </row>
    <row r="166" spans="1:8" x14ac:dyDescent="0.3">
      <c r="A166" s="9">
        <v>1</v>
      </c>
      <c r="B166" s="9">
        <v>5</v>
      </c>
      <c r="C166" s="2" t="s">
        <v>13</v>
      </c>
      <c r="D166" s="2" t="s">
        <v>257</v>
      </c>
      <c r="E166" s="2">
        <v>785</v>
      </c>
      <c r="G166" s="2" t="s">
        <v>258</v>
      </c>
      <c r="H166" s="2" t="s">
        <v>259</v>
      </c>
    </row>
    <row r="167" spans="1:8" x14ac:dyDescent="0.3">
      <c r="A167" s="9">
        <v>1</v>
      </c>
      <c r="B167" s="9">
        <v>6</v>
      </c>
      <c r="C167" s="2" t="s">
        <v>280</v>
      </c>
      <c r="D167" s="2" t="s">
        <v>281</v>
      </c>
      <c r="F167" s="2">
        <v>950</v>
      </c>
      <c r="G167" s="2" t="s">
        <v>282</v>
      </c>
      <c r="H167" s="2" t="s">
        <v>283</v>
      </c>
    </row>
    <row r="168" spans="1:8" x14ac:dyDescent="0.3">
      <c r="A168" s="9">
        <v>1</v>
      </c>
      <c r="B168" s="9">
        <v>6</v>
      </c>
      <c r="C168" s="2" t="s">
        <v>85</v>
      </c>
      <c r="D168" s="2" t="s">
        <v>86</v>
      </c>
      <c r="E168" s="2">
        <v>540</v>
      </c>
      <c r="G168" s="2" t="s">
        <v>165</v>
      </c>
      <c r="H168" s="2" t="s">
        <v>166</v>
      </c>
    </row>
    <row r="169" spans="1:8" x14ac:dyDescent="0.3">
      <c r="A169" s="9">
        <v>1</v>
      </c>
      <c r="B169" s="9">
        <v>6</v>
      </c>
      <c r="C169" s="2" t="s">
        <v>85</v>
      </c>
      <c r="D169" s="2" t="s">
        <v>91</v>
      </c>
      <c r="E169" s="2">
        <v>540</v>
      </c>
      <c r="G169" s="2" t="s">
        <v>175</v>
      </c>
      <c r="H169" s="2" t="s">
        <v>176</v>
      </c>
    </row>
    <row r="170" spans="1:8" x14ac:dyDescent="0.3">
      <c r="A170" s="9">
        <v>1</v>
      </c>
      <c r="B170" s="9">
        <v>6</v>
      </c>
      <c r="C170" s="2" t="s">
        <v>85</v>
      </c>
      <c r="D170" s="2" t="s">
        <v>104</v>
      </c>
      <c r="E170" s="2">
        <v>540</v>
      </c>
      <c r="G170" s="2" t="s">
        <v>105</v>
      </c>
      <c r="H170" s="2" t="s">
        <v>106</v>
      </c>
    </row>
    <row r="171" spans="1:8" x14ac:dyDescent="0.3">
      <c r="A171" s="9">
        <v>1</v>
      </c>
      <c r="B171" s="9">
        <v>8</v>
      </c>
      <c r="C171" s="2" t="s">
        <v>284</v>
      </c>
      <c r="D171" s="2" t="s">
        <v>285</v>
      </c>
      <c r="E171" s="2">
        <v>540</v>
      </c>
      <c r="G171" s="2" t="s">
        <v>286</v>
      </c>
      <c r="H171" s="2" t="s">
        <v>287</v>
      </c>
    </row>
    <row r="172" spans="1:8" x14ac:dyDescent="0.3">
      <c r="A172" s="9">
        <v>1</v>
      </c>
      <c r="B172" s="9">
        <v>8</v>
      </c>
      <c r="C172" s="2" t="s">
        <v>284</v>
      </c>
      <c r="D172" s="2" t="s">
        <v>288</v>
      </c>
      <c r="F172" s="2">
        <v>951</v>
      </c>
      <c r="G172" s="2" t="s">
        <v>289</v>
      </c>
      <c r="H172" s="2" t="s">
        <v>290</v>
      </c>
    </row>
    <row r="173" spans="1:8" x14ac:dyDescent="0.3">
      <c r="A173" s="9">
        <v>1</v>
      </c>
      <c r="B173" s="9">
        <v>8</v>
      </c>
      <c r="C173" s="2" t="s">
        <v>284</v>
      </c>
      <c r="D173" s="2" t="s">
        <v>291</v>
      </c>
      <c r="E173" s="2">
        <v>541</v>
      </c>
      <c r="G173" s="2" t="s">
        <v>292</v>
      </c>
      <c r="H173" s="2" t="s">
        <v>293</v>
      </c>
    </row>
    <row r="174" spans="1:8" x14ac:dyDescent="0.3">
      <c r="A174" s="9">
        <v>1</v>
      </c>
      <c r="B174" s="9">
        <v>8</v>
      </c>
      <c r="C174" s="2" t="s">
        <v>14</v>
      </c>
      <c r="D174" s="2" t="s">
        <v>66</v>
      </c>
      <c r="E174" s="2">
        <v>1000</v>
      </c>
      <c r="G174" s="2" t="s">
        <v>241</v>
      </c>
      <c r="H174" s="2" t="s">
        <v>242</v>
      </c>
    </row>
    <row r="175" spans="1:8" x14ac:dyDescent="0.3">
      <c r="A175" s="9">
        <v>1</v>
      </c>
      <c r="B175" s="9">
        <v>8</v>
      </c>
      <c r="C175" s="2" t="s">
        <v>14</v>
      </c>
      <c r="D175" s="2" t="s">
        <v>260</v>
      </c>
      <c r="E175" s="2">
        <v>1000</v>
      </c>
      <c r="G175" s="2" t="s">
        <v>261</v>
      </c>
      <c r="H175" s="2" t="s">
        <v>262</v>
      </c>
    </row>
    <row r="176" spans="1:8" x14ac:dyDescent="0.3">
      <c r="A176" s="9">
        <v>1</v>
      </c>
      <c r="B176" s="9">
        <v>9</v>
      </c>
      <c r="C176" s="2" t="s">
        <v>298</v>
      </c>
      <c r="D176" s="2" t="s">
        <v>299</v>
      </c>
      <c r="E176" s="2">
        <v>542</v>
      </c>
      <c r="G176" s="2" t="s">
        <v>300</v>
      </c>
      <c r="H176" s="2" t="s">
        <v>301</v>
      </c>
    </row>
    <row r="177" spans="1:8" x14ac:dyDescent="0.3">
      <c r="A177" s="9">
        <v>1</v>
      </c>
      <c r="B177" s="9">
        <v>9</v>
      </c>
      <c r="C177" s="2" t="s">
        <v>298</v>
      </c>
      <c r="D177" s="2" t="s">
        <v>302</v>
      </c>
      <c r="F177" s="2">
        <v>953</v>
      </c>
      <c r="G177" s="2" t="s">
        <v>303</v>
      </c>
      <c r="H177" s="2" t="s">
        <v>304</v>
      </c>
    </row>
    <row r="178" spans="1:8" x14ac:dyDescent="0.3">
      <c r="A178" s="9">
        <v>1</v>
      </c>
      <c r="B178" s="9">
        <v>10</v>
      </c>
      <c r="C178" s="2" t="s">
        <v>294</v>
      </c>
      <c r="D178" s="2" t="s">
        <v>295</v>
      </c>
      <c r="F178" s="2">
        <v>952</v>
      </c>
      <c r="G178" s="2" t="s">
        <v>296</v>
      </c>
      <c r="H178" s="2" t="s">
        <v>297</v>
      </c>
    </row>
    <row r="179" spans="1:8" x14ac:dyDescent="0.3">
      <c r="A179" s="9">
        <v>1</v>
      </c>
      <c r="B179" s="9">
        <v>10</v>
      </c>
      <c r="C179" s="2" t="s">
        <v>15</v>
      </c>
      <c r="D179" s="2" t="s">
        <v>67</v>
      </c>
      <c r="F179" s="2">
        <v>1250</v>
      </c>
      <c r="G179" s="2" t="s">
        <v>243</v>
      </c>
      <c r="H179" s="2" t="s">
        <v>244</v>
      </c>
    </row>
    <row r="180" spans="1:8" x14ac:dyDescent="0.3">
      <c r="A180" s="9">
        <v>1</v>
      </c>
      <c r="B180" s="9">
        <v>9</v>
      </c>
      <c r="C180" s="2" t="s">
        <v>298</v>
      </c>
      <c r="D180" s="2" t="s">
        <v>299</v>
      </c>
      <c r="E180" s="2">
        <v>542</v>
      </c>
      <c r="G180" s="2" t="s">
        <v>300</v>
      </c>
      <c r="H180" s="2" t="s">
        <v>301</v>
      </c>
    </row>
    <row r="181" spans="1:8" x14ac:dyDescent="0.3">
      <c r="A181" s="9">
        <v>1</v>
      </c>
      <c r="B181" s="9">
        <v>9</v>
      </c>
      <c r="C181" s="2" t="s">
        <v>298</v>
      </c>
      <c r="D181" s="2" t="s">
        <v>302</v>
      </c>
      <c r="F181" s="2">
        <v>953</v>
      </c>
      <c r="G181" s="2" t="s">
        <v>303</v>
      </c>
      <c r="H181" s="2" t="s">
        <v>304</v>
      </c>
    </row>
    <row r="182" spans="1:8" x14ac:dyDescent="0.3">
      <c r="A182" s="9">
        <v>1</v>
      </c>
      <c r="B182" s="9">
        <v>10</v>
      </c>
      <c r="C182" s="2" t="s">
        <v>15</v>
      </c>
      <c r="D182" s="2" t="s">
        <v>67</v>
      </c>
      <c r="F182" s="2">
        <v>1250</v>
      </c>
      <c r="G182" s="2" t="s">
        <v>243</v>
      </c>
      <c r="H182" s="2" t="s">
        <v>244</v>
      </c>
    </row>
    <row r="183" spans="1:8" x14ac:dyDescent="0.3">
      <c r="A183" s="9">
        <v>1</v>
      </c>
      <c r="B183" s="9">
        <v>10</v>
      </c>
      <c r="C183" s="2" t="s">
        <v>15</v>
      </c>
      <c r="D183" s="2" t="s">
        <v>67</v>
      </c>
      <c r="F183" s="2">
        <v>1250</v>
      </c>
      <c r="G183" s="2" t="s">
        <v>243</v>
      </c>
      <c r="H183" s="2" t="s">
        <v>244</v>
      </c>
    </row>
    <row r="184" spans="1:8" x14ac:dyDescent="0.3">
      <c r="A184" s="9">
        <v>1</v>
      </c>
      <c r="B184" s="9">
        <v>10</v>
      </c>
      <c r="C184" s="2" t="s">
        <v>15</v>
      </c>
      <c r="D184" s="2" t="s">
        <v>68</v>
      </c>
      <c r="E184" s="2">
        <v>540</v>
      </c>
      <c r="G184" s="2" t="s">
        <v>245</v>
      </c>
      <c r="H184" s="2" t="s">
        <v>246</v>
      </c>
    </row>
    <row r="185" spans="1:8" x14ac:dyDescent="0.3">
      <c r="A185" s="9">
        <v>1</v>
      </c>
      <c r="B185" s="9">
        <v>10</v>
      </c>
      <c r="C185" s="2" t="s">
        <v>15</v>
      </c>
      <c r="D185" s="2" t="s">
        <v>67</v>
      </c>
      <c r="F185" s="2">
        <v>1250</v>
      </c>
      <c r="G185" s="2" t="s">
        <v>243</v>
      </c>
      <c r="H185" s="2" t="s">
        <v>244</v>
      </c>
    </row>
    <row r="186" spans="1:8" x14ac:dyDescent="0.3">
      <c r="A186" s="9">
        <v>1</v>
      </c>
      <c r="B186" s="9">
        <v>10</v>
      </c>
      <c r="C186" s="2" t="s">
        <v>294</v>
      </c>
      <c r="D186" s="2" t="s">
        <v>295</v>
      </c>
      <c r="F186" s="2">
        <v>952</v>
      </c>
      <c r="G186" s="2" t="s">
        <v>296</v>
      </c>
      <c r="H186" s="2" t="s">
        <v>297</v>
      </c>
    </row>
    <row r="187" spans="1:8" x14ac:dyDescent="0.3">
      <c r="A187" s="9">
        <v>1</v>
      </c>
      <c r="B187" s="9">
        <v>10</v>
      </c>
      <c r="C187" s="2" t="s">
        <v>15</v>
      </c>
      <c r="D187" s="2" t="s">
        <v>67</v>
      </c>
      <c r="F187" s="2">
        <v>1250</v>
      </c>
      <c r="G187" s="2" t="s">
        <v>243</v>
      </c>
      <c r="H187" s="2" t="s">
        <v>244</v>
      </c>
    </row>
    <row r="188" spans="1:8" x14ac:dyDescent="0.3">
      <c r="A188" s="9">
        <v>1</v>
      </c>
      <c r="B188" s="9">
        <v>11</v>
      </c>
      <c r="C188" s="2" t="s">
        <v>16</v>
      </c>
      <c r="D188" s="2" t="s">
        <v>17</v>
      </c>
      <c r="F188" s="2">
        <v>100</v>
      </c>
      <c r="G188" s="2" t="s">
        <v>247</v>
      </c>
      <c r="H188" s="2" t="s">
        <v>248</v>
      </c>
    </row>
    <row r="189" spans="1:8" x14ac:dyDescent="0.3">
      <c r="A189" s="9">
        <v>1</v>
      </c>
      <c r="B189" s="9">
        <v>1</v>
      </c>
      <c r="C189" s="2" t="s">
        <v>39</v>
      </c>
      <c r="D189" s="2" t="s">
        <v>40</v>
      </c>
      <c r="F189" s="2">
        <v>5000</v>
      </c>
      <c r="G189" s="2" t="s">
        <v>135</v>
      </c>
      <c r="H189" s="2" t="s">
        <v>136</v>
      </c>
    </row>
    <row r="190" spans="1:8" x14ac:dyDescent="0.3">
      <c r="A190" s="9">
        <v>1</v>
      </c>
      <c r="B190" s="9">
        <v>1</v>
      </c>
      <c r="C190" s="2" t="s">
        <v>39</v>
      </c>
      <c r="D190" s="2" t="s">
        <v>45</v>
      </c>
      <c r="F190" s="2">
        <v>1250</v>
      </c>
      <c r="G190" s="2" t="s">
        <v>143</v>
      </c>
      <c r="H190" s="2" t="s">
        <v>144</v>
      </c>
    </row>
    <row r="191" spans="1:8" x14ac:dyDescent="0.3">
      <c r="A191" s="9">
        <v>1</v>
      </c>
      <c r="B191" s="9">
        <v>1</v>
      </c>
      <c r="C191" s="2" t="s">
        <v>39</v>
      </c>
      <c r="D191" s="2" t="s">
        <v>46</v>
      </c>
      <c r="F191" s="2">
        <v>950</v>
      </c>
      <c r="G191" s="2" t="s">
        <v>145</v>
      </c>
      <c r="H191" s="2" t="s">
        <v>146</v>
      </c>
    </row>
    <row r="192" spans="1:8" x14ac:dyDescent="0.3">
      <c r="A192" s="9">
        <v>1</v>
      </c>
      <c r="B192" s="9">
        <v>1</v>
      </c>
      <c r="C192" s="2" t="s">
        <v>39</v>
      </c>
      <c r="D192" s="2" t="s">
        <v>47</v>
      </c>
      <c r="E192" s="2">
        <v>540</v>
      </c>
      <c r="G192" s="2" t="s">
        <v>147</v>
      </c>
      <c r="H192" s="2" t="s">
        <v>148</v>
      </c>
    </row>
    <row r="193" spans="1:8" x14ac:dyDescent="0.3">
      <c r="A193" s="9">
        <v>1</v>
      </c>
      <c r="B193" s="9">
        <v>1</v>
      </c>
      <c r="C193" s="2" t="s">
        <v>39</v>
      </c>
      <c r="D193" s="2" t="s">
        <v>75</v>
      </c>
      <c r="F193" s="2">
        <v>1250</v>
      </c>
      <c r="G193" s="2" t="s">
        <v>151</v>
      </c>
      <c r="H193" s="2" t="s">
        <v>152</v>
      </c>
    </row>
    <row r="194" spans="1:8" x14ac:dyDescent="0.3">
      <c r="A194" s="9">
        <v>1</v>
      </c>
      <c r="B194" s="9">
        <v>1</v>
      </c>
      <c r="C194" s="2" t="s">
        <v>39</v>
      </c>
      <c r="D194" s="2" t="s">
        <v>76</v>
      </c>
      <c r="F194" s="2">
        <v>950</v>
      </c>
      <c r="G194" s="2" t="s">
        <v>153</v>
      </c>
      <c r="H194" s="2" t="s">
        <v>154</v>
      </c>
    </row>
    <row r="195" spans="1:8" x14ac:dyDescent="0.3">
      <c r="A195" s="9">
        <v>1</v>
      </c>
      <c r="B195" s="9">
        <v>1</v>
      </c>
      <c r="C195" s="2" t="s">
        <v>39</v>
      </c>
      <c r="D195" s="2" t="s">
        <v>77</v>
      </c>
      <c r="E195" s="2">
        <v>540</v>
      </c>
      <c r="G195" s="2" t="s">
        <v>78</v>
      </c>
      <c r="H195" s="2" t="s">
        <v>79</v>
      </c>
    </row>
    <row r="196" spans="1:8" x14ac:dyDescent="0.3">
      <c r="A196" s="9">
        <v>1</v>
      </c>
      <c r="B196" s="9">
        <v>1</v>
      </c>
      <c r="C196" s="2" t="s">
        <v>8</v>
      </c>
      <c r="D196" s="2" t="s">
        <v>52</v>
      </c>
      <c r="F196" s="2">
        <v>5000</v>
      </c>
      <c r="G196" s="2" t="s">
        <v>177</v>
      </c>
      <c r="H196" s="2" t="s">
        <v>178</v>
      </c>
    </row>
    <row r="197" spans="1:8" x14ac:dyDescent="0.3">
      <c r="A197" s="9">
        <v>1</v>
      </c>
      <c r="B197" s="9">
        <v>1</v>
      </c>
      <c r="C197" s="2" t="s">
        <v>8</v>
      </c>
      <c r="D197" s="2" t="s">
        <v>58</v>
      </c>
      <c r="F197" s="2">
        <v>1250</v>
      </c>
      <c r="G197" s="2" t="s">
        <v>189</v>
      </c>
      <c r="H197" s="2" t="s">
        <v>190</v>
      </c>
    </row>
    <row r="198" spans="1:8" x14ac:dyDescent="0.3">
      <c r="A198" s="9">
        <v>1</v>
      </c>
      <c r="B198" s="9">
        <v>1</v>
      </c>
      <c r="C198" s="2" t="s">
        <v>8</v>
      </c>
      <c r="D198" s="2" t="s">
        <v>59</v>
      </c>
      <c r="F198" s="2">
        <v>950</v>
      </c>
      <c r="G198" s="2" t="s">
        <v>191</v>
      </c>
      <c r="H198" s="2" t="s">
        <v>192</v>
      </c>
    </row>
    <row r="199" spans="1:8" x14ac:dyDescent="0.3">
      <c r="A199" s="9">
        <v>1</v>
      </c>
      <c r="B199" s="9">
        <v>1</v>
      </c>
      <c r="C199" s="2" t="s">
        <v>8</v>
      </c>
      <c r="D199" s="2" t="s">
        <v>60</v>
      </c>
      <c r="E199" s="2">
        <v>540</v>
      </c>
      <c r="G199" s="2" t="s">
        <v>193</v>
      </c>
      <c r="H199" s="2" t="s">
        <v>194</v>
      </c>
    </row>
    <row r="200" spans="1:8" x14ac:dyDescent="0.3">
      <c r="A200" s="9">
        <v>1</v>
      </c>
      <c r="B200" s="9">
        <v>1</v>
      </c>
      <c r="C200" s="2" t="s">
        <v>8</v>
      </c>
      <c r="D200" s="2" t="s">
        <v>207</v>
      </c>
      <c r="F200" s="2">
        <v>1250</v>
      </c>
      <c r="G200" s="2" t="s">
        <v>208</v>
      </c>
      <c r="H200" s="2" t="s">
        <v>209</v>
      </c>
    </row>
    <row r="201" spans="1:8" x14ac:dyDescent="0.3">
      <c r="A201" s="9">
        <v>1</v>
      </c>
      <c r="B201" s="9">
        <v>1</v>
      </c>
      <c r="C201" s="2" t="s">
        <v>8</v>
      </c>
      <c r="D201" s="2" t="s">
        <v>210</v>
      </c>
      <c r="F201" s="2">
        <v>950</v>
      </c>
      <c r="G201" s="2" t="s">
        <v>211</v>
      </c>
      <c r="H201" s="2" t="s">
        <v>212</v>
      </c>
    </row>
    <row r="202" spans="1:8" x14ac:dyDescent="0.3">
      <c r="A202" s="9">
        <v>1</v>
      </c>
      <c r="B202" s="9">
        <v>1</v>
      </c>
      <c r="C202" s="2" t="s">
        <v>8</v>
      </c>
      <c r="D202" s="2" t="s">
        <v>225</v>
      </c>
      <c r="F202" s="2">
        <v>1250</v>
      </c>
      <c r="G202" s="2" t="s">
        <v>226</v>
      </c>
      <c r="H202" s="2" t="s">
        <v>227</v>
      </c>
    </row>
    <row r="203" spans="1:8" x14ac:dyDescent="0.3">
      <c r="A203" s="9">
        <v>1</v>
      </c>
      <c r="B203" s="9">
        <v>1</v>
      </c>
      <c r="C203" s="2" t="s">
        <v>8</v>
      </c>
      <c r="D203" s="2" t="s">
        <v>228</v>
      </c>
      <c r="F203" s="2">
        <v>950</v>
      </c>
      <c r="G203" s="2" t="s">
        <v>229</v>
      </c>
      <c r="H203" s="2" t="s">
        <v>230</v>
      </c>
    </row>
    <row r="204" spans="1:8" x14ac:dyDescent="0.3">
      <c r="A204" s="9">
        <v>1</v>
      </c>
      <c r="B204" s="9">
        <v>1</v>
      </c>
      <c r="C204" s="2" t="s">
        <v>11</v>
      </c>
      <c r="D204" s="2" t="s">
        <v>61</v>
      </c>
      <c r="F204" s="2">
        <v>5000</v>
      </c>
      <c r="G204" s="2" t="s">
        <v>231</v>
      </c>
      <c r="H204" s="2" t="s">
        <v>232</v>
      </c>
    </row>
    <row r="205" spans="1:8" x14ac:dyDescent="0.3">
      <c r="A205" s="9">
        <v>1</v>
      </c>
      <c r="B205" s="9">
        <v>1</v>
      </c>
      <c r="C205" s="2" t="s">
        <v>11</v>
      </c>
      <c r="D205" s="2" t="s">
        <v>18</v>
      </c>
      <c r="E205" s="2">
        <v>590</v>
      </c>
      <c r="G205" s="2" t="s">
        <v>249</v>
      </c>
      <c r="H205" s="2" t="s">
        <v>250</v>
      </c>
    </row>
    <row r="206" spans="1:8" x14ac:dyDescent="0.3">
      <c r="A206" s="9">
        <v>1</v>
      </c>
      <c r="B206" s="9">
        <v>1</v>
      </c>
      <c r="C206" s="2" t="s">
        <v>19</v>
      </c>
      <c r="D206" s="2" t="s">
        <v>69</v>
      </c>
      <c r="F206" s="2">
        <v>5000</v>
      </c>
      <c r="G206" s="2" t="s">
        <v>263</v>
      </c>
      <c r="H206" s="2" t="s">
        <v>264</v>
      </c>
    </row>
    <row r="207" spans="1:8" x14ac:dyDescent="0.3">
      <c r="A207" s="9">
        <v>1</v>
      </c>
      <c r="B207" s="9">
        <v>1</v>
      </c>
      <c r="C207" s="2" t="s">
        <v>8</v>
      </c>
      <c r="D207" s="2" t="s">
        <v>52</v>
      </c>
      <c r="F207" s="2">
        <v>5000</v>
      </c>
      <c r="G207" s="2" t="s">
        <v>177</v>
      </c>
      <c r="H207" s="2" t="s">
        <v>178</v>
      </c>
    </row>
    <row r="208" spans="1:8" x14ac:dyDescent="0.3">
      <c r="A208" s="9">
        <v>1</v>
      </c>
      <c r="B208" s="9">
        <v>1</v>
      </c>
      <c r="C208" s="2" t="s">
        <v>8</v>
      </c>
      <c r="D208" s="2" t="s">
        <v>58</v>
      </c>
      <c r="F208" s="2">
        <v>1250</v>
      </c>
      <c r="G208" s="2" t="s">
        <v>189</v>
      </c>
      <c r="H208" s="2" t="s">
        <v>190</v>
      </c>
    </row>
    <row r="209" spans="1:8" x14ac:dyDescent="0.3">
      <c r="A209" s="9">
        <v>1</v>
      </c>
      <c r="B209" s="9">
        <v>1</v>
      </c>
      <c r="C209" s="2" t="s">
        <v>8</v>
      </c>
      <c r="D209" s="2" t="s">
        <v>59</v>
      </c>
      <c r="F209" s="2">
        <v>950</v>
      </c>
      <c r="G209" s="2" t="s">
        <v>191</v>
      </c>
      <c r="H209" s="2" t="s">
        <v>192</v>
      </c>
    </row>
    <row r="210" spans="1:8" x14ac:dyDescent="0.3">
      <c r="A210" s="9">
        <v>1</v>
      </c>
      <c r="B210" s="9">
        <v>1</v>
      </c>
      <c r="C210" s="2" t="s">
        <v>8</v>
      </c>
      <c r="D210" s="2" t="s">
        <v>60</v>
      </c>
      <c r="E210" s="2">
        <v>540</v>
      </c>
      <c r="G210" s="2" t="s">
        <v>193</v>
      </c>
      <c r="H210" s="2" t="s">
        <v>194</v>
      </c>
    </row>
    <row r="211" spans="1:8" x14ac:dyDescent="0.3">
      <c r="A211" s="9">
        <v>1</v>
      </c>
      <c r="B211" s="9">
        <v>1</v>
      </c>
      <c r="C211" s="2" t="s">
        <v>8</v>
      </c>
      <c r="D211" s="2" t="s">
        <v>207</v>
      </c>
      <c r="F211" s="2">
        <v>1250</v>
      </c>
      <c r="G211" s="2" t="s">
        <v>208</v>
      </c>
      <c r="H211" s="2" t="s">
        <v>209</v>
      </c>
    </row>
    <row r="212" spans="1:8" x14ac:dyDescent="0.3">
      <c r="A212" s="9">
        <v>1</v>
      </c>
      <c r="B212" s="9">
        <v>1</v>
      </c>
      <c r="C212" s="2" t="s">
        <v>8</v>
      </c>
      <c r="D212" s="2" t="s">
        <v>210</v>
      </c>
      <c r="F212" s="2">
        <v>950</v>
      </c>
      <c r="G212" s="2" t="s">
        <v>211</v>
      </c>
      <c r="H212" s="2" t="s">
        <v>212</v>
      </c>
    </row>
    <row r="213" spans="1:8" x14ac:dyDescent="0.3">
      <c r="A213" s="9">
        <v>1</v>
      </c>
      <c r="B213" s="9">
        <v>1</v>
      </c>
      <c r="C213" s="2" t="s">
        <v>8</v>
      </c>
      <c r="D213" s="2" t="s">
        <v>225</v>
      </c>
      <c r="F213" s="2">
        <v>1250</v>
      </c>
      <c r="G213" s="2" t="s">
        <v>226</v>
      </c>
      <c r="H213" s="2" t="s">
        <v>227</v>
      </c>
    </row>
    <row r="214" spans="1:8" x14ac:dyDescent="0.3">
      <c r="A214" s="9">
        <v>1</v>
      </c>
      <c r="B214" s="9">
        <v>1</v>
      </c>
      <c r="C214" s="2" t="s">
        <v>8</v>
      </c>
      <c r="D214" s="2" t="s">
        <v>228</v>
      </c>
      <c r="F214" s="2">
        <v>950</v>
      </c>
      <c r="G214" s="2" t="s">
        <v>229</v>
      </c>
      <c r="H214" s="2" t="s">
        <v>230</v>
      </c>
    </row>
    <row r="215" spans="1:8" x14ac:dyDescent="0.3">
      <c r="A215" s="9">
        <v>1</v>
      </c>
      <c r="B215" s="9">
        <v>1</v>
      </c>
      <c r="C215" s="2" t="s">
        <v>11</v>
      </c>
      <c r="D215" s="2" t="s">
        <v>61</v>
      </c>
      <c r="F215" s="2">
        <v>5000</v>
      </c>
      <c r="G215" s="2" t="s">
        <v>231</v>
      </c>
      <c r="H215" s="2" t="s">
        <v>232</v>
      </c>
    </row>
    <row r="216" spans="1:8" x14ac:dyDescent="0.3">
      <c r="A216" s="9">
        <v>1</v>
      </c>
      <c r="B216" s="9">
        <v>1</v>
      </c>
      <c r="C216" s="2" t="s">
        <v>11</v>
      </c>
      <c r="D216" s="2" t="s">
        <v>18</v>
      </c>
      <c r="E216" s="2">
        <v>590</v>
      </c>
      <c r="G216" s="2" t="s">
        <v>249</v>
      </c>
      <c r="H216" s="2" t="s">
        <v>250</v>
      </c>
    </row>
    <row r="217" spans="1:8" x14ac:dyDescent="0.3">
      <c r="A217" s="9">
        <v>1</v>
      </c>
      <c r="B217" s="9">
        <v>2</v>
      </c>
      <c r="C217" s="2" t="s">
        <v>41</v>
      </c>
      <c r="D217" s="2" t="s">
        <v>42</v>
      </c>
      <c r="E217" s="2">
        <v>1800</v>
      </c>
      <c r="G217" s="2" t="s">
        <v>137</v>
      </c>
      <c r="H217" s="2" t="s">
        <v>138</v>
      </c>
    </row>
    <row r="218" spans="1:8" x14ac:dyDescent="0.3">
      <c r="A218" s="9">
        <v>1</v>
      </c>
      <c r="B218" s="9">
        <v>2</v>
      </c>
      <c r="C218" s="2" t="s">
        <v>41</v>
      </c>
      <c r="D218" s="2" t="s">
        <v>43</v>
      </c>
      <c r="E218" s="2">
        <v>250</v>
      </c>
      <c r="G218" s="2" t="s">
        <v>139</v>
      </c>
      <c r="H218" s="2" t="s">
        <v>140</v>
      </c>
    </row>
    <row r="219" spans="1:8" x14ac:dyDescent="0.3">
      <c r="A219" s="9">
        <v>1</v>
      </c>
      <c r="B219" s="9">
        <v>2</v>
      </c>
      <c r="C219" s="2" t="s">
        <v>41</v>
      </c>
      <c r="D219" s="2" t="s">
        <v>44</v>
      </c>
      <c r="F219" s="2">
        <v>3500</v>
      </c>
      <c r="G219" s="2" t="s">
        <v>141</v>
      </c>
      <c r="H219" s="2" t="s">
        <v>142</v>
      </c>
    </row>
    <row r="220" spans="1:8" x14ac:dyDescent="0.3">
      <c r="A220" s="9">
        <v>1</v>
      </c>
      <c r="B220" s="9">
        <v>2</v>
      </c>
      <c r="C220" s="2" t="s">
        <v>41</v>
      </c>
      <c r="D220" s="2" t="s">
        <v>74</v>
      </c>
      <c r="F220" s="2">
        <v>3500</v>
      </c>
      <c r="G220" s="2" t="s">
        <v>149</v>
      </c>
      <c r="H220" s="2" t="s">
        <v>150</v>
      </c>
    </row>
    <row r="221" spans="1:8" x14ac:dyDescent="0.3">
      <c r="A221" s="9">
        <v>1</v>
      </c>
      <c r="B221" s="9">
        <v>2</v>
      </c>
      <c r="C221" s="2" t="s">
        <v>48</v>
      </c>
      <c r="D221" s="2" t="s">
        <v>49</v>
      </c>
      <c r="F221" s="2">
        <v>3500</v>
      </c>
      <c r="G221" s="2" t="s">
        <v>155</v>
      </c>
      <c r="H221" s="2" t="s">
        <v>156</v>
      </c>
    </row>
    <row r="222" spans="1:8" x14ac:dyDescent="0.3">
      <c r="A222" s="9">
        <v>1</v>
      </c>
      <c r="B222" s="9">
        <v>2</v>
      </c>
      <c r="C222" s="2" t="s">
        <v>9</v>
      </c>
      <c r="D222" s="2" t="s">
        <v>53</v>
      </c>
      <c r="E222" s="2">
        <v>1800</v>
      </c>
      <c r="G222" s="2" t="s">
        <v>179</v>
      </c>
      <c r="H222" s="2" t="s">
        <v>180</v>
      </c>
    </row>
    <row r="223" spans="1:8" x14ac:dyDescent="0.3">
      <c r="A223" s="9">
        <v>1</v>
      </c>
      <c r="B223" s="9">
        <v>2</v>
      </c>
      <c r="C223" s="2" t="s">
        <v>9</v>
      </c>
      <c r="D223" s="2" t="s">
        <v>54</v>
      </c>
      <c r="E223" s="2">
        <v>250</v>
      </c>
      <c r="G223" s="2" t="s">
        <v>181</v>
      </c>
      <c r="H223" s="2" t="s">
        <v>182</v>
      </c>
    </row>
    <row r="224" spans="1:8" x14ac:dyDescent="0.3">
      <c r="A224" s="9">
        <v>1</v>
      </c>
      <c r="B224" s="9">
        <v>2</v>
      </c>
      <c r="C224" s="2" t="s">
        <v>9</v>
      </c>
      <c r="D224" s="2" t="s">
        <v>55</v>
      </c>
      <c r="F224" s="2">
        <v>3500</v>
      </c>
      <c r="G224" s="2" t="s">
        <v>183</v>
      </c>
      <c r="H224" s="2" t="s">
        <v>184</v>
      </c>
    </row>
    <row r="225" spans="1:8" x14ac:dyDescent="0.3">
      <c r="A225" s="9">
        <v>1</v>
      </c>
      <c r="B225" s="9">
        <v>2</v>
      </c>
      <c r="C225" s="2" t="s">
        <v>9</v>
      </c>
      <c r="D225" s="2" t="s">
        <v>195</v>
      </c>
      <c r="E225" s="2">
        <v>250</v>
      </c>
      <c r="G225" s="2" t="s">
        <v>196</v>
      </c>
      <c r="H225" s="2" t="s">
        <v>197</v>
      </c>
    </row>
    <row r="226" spans="1:8" x14ac:dyDescent="0.3">
      <c r="A226" s="9">
        <v>1</v>
      </c>
      <c r="B226" s="9">
        <v>2</v>
      </c>
      <c r="C226" s="2" t="s">
        <v>9</v>
      </c>
      <c r="D226" s="2" t="s">
        <v>198</v>
      </c>
      <c r="F226" s="2">
        <v>3500</v>
      </c>
      <c r="G226" s="2" t="s">
        <v>199</v>
      </c>
      <c r="H226" s="2" t="s">
        <v>200</v>
      </c>
    </row>
    <row r="227" spans="1:8" x14ac:dyDescent="0.3">
      <c r="A227" s="9">
        <v>1</v>
      </c>
      <c r="B227" s="9">
        <v>2</v>
      </c>
      <c r="C227" s="2" t="s">
        <v>9</v>
      </c>
      <c r="D227" s="2" t="s">
        <v>213</v>
      </c>
      <c r="E227" s="2">
        <v>250</v>
      </c>
      <c r="G227" s="2" t="s">
        <v>214</v>
      </c>
      <c r="H227" s="2" t="s">
        <v>215</v>
      </c>
    </row>
    <row r="228" spans="1:8" x14ac:dyDescent="0.3">
      <c r="A228" s="9">
        <v>1</v>
      </c>
      <c r="B228" s="9">
        <v>2</v>
      </c>
      <c r="C228" s="2" t="s">
        <v>9</v>
      </c>
      <c r="D228" s="2" t="s">
        <v>216</v>
      </c>
      <c r="F228" s="2">
        <v>3500</v>
      </c>
      <c r="G228" s="2" t="s">
        <v>217</v>
      </c>
      <c r="H228" s="2" t="s">
        <v>218</v>
      </c>
    </row>
    <row r="229" spans="1:8" x14ac:dyDescent="0.3">
      <c r="A229" s="9">
        <v>1</v>
      </c>
      <c r="B229" s="9">
        <v>2</v>
      </c>
      <c r="C229" s="2" t="s">
        <v>12</v>
      </c>
      <c r="D229" s="2" t="s">
        <v>62</v>
      </c>
      <c r="E229" s="2">
        <v>1800</v>
      </c>
      <c r="G229" s="2" t="s">
        <v>233</v>
      </c>
      <c r="H229" s="2" t="s">
        <v>234</v>
      </c>
    </row>
    <row r="230" spans="1:8" x14ac:dyDescent="0.3">
      <c r="A230" s="9">
        <v>1</v>
      </c>
      <c r="B230" s="9">
        <v>2</v>
      </c>
      <c r="C230" s="2" t="s">
        <v>12</v>
      </c>
      <c r="D230" s="2" t="s">
        <v>63</v>
      </c>
      <c r="E230" s="2">
        <v>250</v>
      </c>
      <c r="G230" s="2" t="s">
        <v>235</v>
      </c>
      <c r="H230" s="2" t="s">
        <v>236</v>
      </c>
    </row>
    <row r="231" spans="1:8" x14ac:dyDescent="0.3">
      <c r="A231" s="9">
        <v>1</v>
      </c>
      <c r="B231" s="9">
        <v>2</v>
      </c>
      <c r="C231" s="2" t="s">
        <v>12</v>
      </c>
      <c r="D231" s="2" t="s">
        <v>64</v>
      </c>
      <c r="F231" s="2">
        <v>3500</v>
      </c>
      <c r="G231" s="2" t="s">
        <v>237</v>
      </c>
      <c r="H231" s="2" t="s">
        <v>238</v>
      </c>
    </row>
    <row r="232" spans="1:8" x14ac:dyDescent="0.3">
      <c r="A232" s="9">
        <v>1</v>
      </c>
      <c r="B232" s="9">
        <v>2</v>
      </c>
      <c r="C232" s="2" t="s">
        <v>12</v>
      </c>
      <c r="D232" s="2" t="s">
        <v>251</v>
      </c>
      <c r="E232" s="2">
        <v>250</v>
      </c>
      <c r="G232" s="2" t="s">
        <v>252</v>
      </c>
      <c r="H232" s="2" t="s">
        <v>253</v>
      </c>
    </row>
    <row r="233" spans="1:8" x14ac:dyDescent="0.3">
      <c r="A233" s="9">
        <v>1</v>
      </c>
      <c r="B233" s="9">
        <v>2</v>
      </c>
      <c r="C233" s="2" t="s">
        <v>12</v>
      </c>
      <c r="D233" s="2" t="s">
        <v>254</v>
      </c>
      <c r="F233" s="2">
        <v>3500</v>
      </c>
      <c r="G233" s="2" t="s">
        <v>255</v>
      </c>
      <c r="H233" s="2" t="s">
        <v>256</v>
      </c>
    </row>
    <row r="234" spans="1:8" x14ac:dyDescent="0.3">
      <c r="A234" s="9">
        <v>1</v>
      </c>
      <c r="B234" s="9">
        <v>2</v>
      </c>
      <c r="C234" s="2" t="s">
        <v>20</v>
      </c>
      <c r="D234" s="2" t="s">
        <v>70</v>
      </c>
      <c r="E234" s="2">
        <v>1800</v>
      </c>
      <c r="G234" s="2" t="s">
        <v>265</v>
      </c>
      <c r="H234" s="2" t="s">
        <v>266</v>
      </c>
    </row>
  </sheetData>
  <sortState ref="A3:H1048576">
    <sortCondition ref="A2:A1048576"/>
    <sortCondition ref="B2:B1048576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Centralisation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ABC Group</dc:creator>
  <cp:lastModifiedBy>ABC Group</cp:lastModifiedBy>
  <dcterms:created xsi:type="dcterms:W3CDTF">2016-12-03T10:22:44Z</dcterms:created>
  <dcterms:modified xsi:type="dcterms:W3CDTF">2016-12-28T01:14:38Z</dcterms:modified>
</cp:coreProperties>
</file>