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485"/>
  </bookViews>
  <sheets>
    <sheet name="Atelier" sheetId="15" r:id="rId1"/>
    <sheet name="Archive Atelier" sheetId="2" r:id="rId2"/>
    <sheet name="Feuil2" sheetId="18" state="hidden" r:id="rId3"/>
  </sheets>
  <definedNames>
    <definedName name="_xlnm._FilterDatabase" localSheetId="1" hidden="1">'Archive Atelier'!$A$1:$G$1</definedName>
    <definedName name="Fiche_no1" localSheetId="0">Atelier!$U$1</definedName>
    <definedName name="Fiche_no1">#REF!</definedName>
    <definedName name="_xlnm.Print_Titles" localSheetId="0">Atelier!$1:$1</definedName>
    <definedName name="_xlnm.Print_Area" localSheetId="0">Atelier!$A$1:$U$8</definedName>
  </definedNames>
  <calcPr calcId="145621"/>
</workbook>
</file>

<file path=xl/calcChain.xml><?xml version="1.0" encoding="utf-8"?>
<calcChain xmlns="http://schemas.openxmlformats.org/spreadsheetml/2006/main">
  <c r="U6" i="15" l="1"/>
  <c r="R6" i="15"/>
  <c r="Z1" i="15"/>
</calcChain>
</file>

<file path=xl/sharedStrings.xml><?xml version="1.0" encoding="utf-8"?>
<sst xmlns="http://schemas.openxmlformats.org/spreadsheetml/2006/main" count="42" uniqueCount="18">
  <si>
    <t xml:space="preserve">Date </t>
  </si>
  <si>
    <t>Heure</t>
  </si>
  <si>
    <t>Date</t>
  </si>
  <si>
    <t xml:space="preserve">Heure </t>
  </si>
  <si>
    <t>Livraison Equipement  - Atelier</t>
  </si>
  <si>
    <t xml:space="preserve">N° Livraison : </t>
  </si>
  <si>
    <t>Atelier</t>
  </si>
  <si>
    <t>vide</t>
  </si>
  <si>
    <t>Groupe</t>
  </si>
  <si>
    <t>Atelier 1</t>
  </si>
  <si>
    <t>Atelier 2</t>
  </si>
  <si>
    <t>Atelier 3</t>
  </si>
  <si>
    <t>Atelier 4</t>
  </si>
  <si>
    <t>Atelier 5</t>
  </si>
  <si>
    <t>Atelier 6</t>
  </si>
  <si>
    <t>Atelier 7</t>
  </si>
  <si>
    <t>Atelier 8</t>
  </si>
  <si>
    <t>Atelier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</si>
</sst>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:ss;@"/>
    <numFmt numFmtId="165" formatCode="dd/mm/yy;@"/>
    <numFmt numFmtId="166" formatCode="_-* #,##0.00\ [$€-1]_-;\-* #,##0.00\ [$€-1]_-;_-* &quot;-&quot;??\ [$€-1]_-"/>
    <numFmt numFmtId="167" formatCode="0.000"/>
  </numFmts>
  <fonts count="33" x14ac:knownFonts="1">
    <font>
      <sz val="11"/>
      <color theme="1"/>
      <name val="Calibri"/>
      <family val="2"/>
      <scheme val="minor"/>
    </font>
    <font>
      <b/>
      <i/>
      <u/>
      <sz val="18"/>
      <color theme="1"/>
      <name val="Times New Roman"/>
      <family val="1"/>
    </font>
    <font>
      <b/>
      <i/>
      <u/>
      <sz val="8"/>
      <color theme="1"/>
      <name val="Times New Roman"/>
      <family val="1"/>
    </font>
    <font>
      <b/>
      <i/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Times New Roman"/>
      <family val="1"/>
    </font>
    <font>
      <b/>
      <i/>
      <u/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Tahoma"/>
      <family val="2"/>
    </font>
    <font>
      <sz val="11"/>
      <color theme="1"/>
      <name val="Cambria"/>
      <family val="2"/>
      <scheme val="major"/>
    </font>
    <font>
      <sz val="11"/>
      <color indexed="8"/>
      <name val="Calibri"/>
      <family val="2"/>
      <scheme val="minor"/>
    </font>
    <font>
      <i/>
      <sz val="8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25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dashed">
        <color auto="1"/>
      </right>
      <top style="medium">
        <color rgb="FF002060"/>
      </top>
      <bottom style="medium">
        <color rgb="FF002060"/>
      </bottom>
      <diagonal/>
    </border>
    <border>
      <left style="thick">
        <color rgb="FF002060"/>
      </left>
      <right style="dashed">
        <color rgb="FF002060"/>
      </right>
      <top style="thick">
        <color rgb="FF002060"/>
      </top>
      <bottom style="thick">
        <color rgb="FF002060"/>
      </bottom>
      <diagonal/>
    </border>
    <border>
      <left style="dashed">
        <color rgb="FF002060"/>
      </left>
      <right style="dashed">
        <color rgb="FF002060"/>
      </right>
      <top style="thick">
        <color rgb="FF002060"/>
      </top>
      <bottom style="thick">
        <color rgb="FF002060"/>
      </bottom>
      <diagonal/>
    </border>
    <border>
      <left style="dashed">
        <color rgb="FF002060"/>
      </left>
      <right style="thick">
        <color rgb="FF002060"/>
      </right>
      <top style="thick">
        <color rgb="FF002060"/>
      </top>
      <bottom style="thick">
        <color rgb="FF002060"/>
      </bottom>
      <diagonal/>
    </border>
    <border>
      <left style="dashed">
        <color rgb="FF002060"/>
      </left>
      <right style="dashed">
        <color rgb="FF002060"/>
      </right>
      <top style="dashed">
        <color rgb="FF002060"/>
      </top>
      <bottom style="dashed">
        <color rgb="FF002060"/>
      </bottom>
      <diagonal/>
    </border>
    <border>
      <left style="dashed">
        <color rgb="FF002060"/>
      </left>
      <right/>
      <top style="dashed">
        <color rgb="FF002060"/>
      </top>
      <bottom style="dashed">
        <color rgb="FF002060"/>
      </bottom>
      <diagonal/>
    </border>
    <border>
      <left/>
      <right/>
      <top style="dashed">
        <color rgb="FF002060"/>
      </top>
      <bottom style="dashed">
        <color rgb="FF002060"/>
      </bottom>
      <diagonal/>
    </border>
    <border>
      <left/>
      <right style="dashed">
        <color rgb="FF002060"/>
      </right>
      <top style="dashed">
        <color rgb="FF002060"/>
      </top>
      <bottom style="dashed">
        <color rgb="FF00206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213">
    <xf numFmtId="0" fontId="0" fillId="0" borderId="0"/>
    <xf numFmtId="0" fontId="9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1" borderId="0" applyNumberFormat="0" applyBorder="0" applyAlignment="0" applyProtection="0"/>
    <xf numFmtId="0" fontId="12" fillId="0" borderId="0"/>
    <xf numFmtId="0" fontId="13" fillId="0" borderId="0" applyNumberFormat="0" applyFill="0" applyBorder="0" applyAlignment="0" applyProtection="0"/>
    <xf numFmtId="0" fontId="14" fillId="22" borderId="14" applyNumberFormat="0" applyAlignment="0" applyProtection="0"/>
    <xf numFmtId="0" fontId="15" fillId="0" borderId="15" applyNumberFormat="0" applyFill="0" applyAlignment="0" applyProtection="0"/>
    <xf numFmtId="0" fontId="10" fillId="3" borderId="13" applyNumberFormat="0" applyFont="0" applyAlignment="0" applyProtection="0"/>
    <xf numFmtId="0" fontId="10" fillId="3" borderId="13" applyNumberFormat="0" applyFont="0" applyAlignment="0" applyProtection="0"/>
    <xf numFmtId="0" fontId="16" fillId="9" borderId="14" applyNumberFormat="0" applyAlignment="0" applyProtection="0"/>
    <xf numFmtId="4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" fillId="5" borderId="0" applyNumberFormat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8" fillId="23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0" fillId="6" borderId="0" applyNumberFormat="0" applyBorder="0" applyAlignment="0" applyProtection="0"/>
    <xf numFmtId="0" fontId="21" fillId="22" borderId="1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6" fillId="0" borderId="19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20" applyNumberFormat="0" applyFill="0" applyAlignment="0" applyProtection="0"/>
    <xf numFmtId="0" fontId="28" fillId="24" borderId="21" applyNumberFormat="0" applyAlignment="0" applyProtection="0"/>
    <xf numFmtId="0" fontId="12" fillId="0" borderId="0"/>
    <xf numFmtId="0" fontId="14" fillId="22" borderId="14" applyNumberFormat="0" applyAlignment="0" applyProtection="0"/>
    <xf numFmtId="0" fontId="14" fillId="22" borderId="14" applyNumberFormat="0" applyAlignment="0" applyProtection="0"/>
    <xf numFmtId="0" fontId="14" fillId="22" borderId="14" applyNumberFormat="0" applyAlignment="0" applyProtection="0"/>
    <xf numFmtId="0" fontId="14" fillId="22" borderId="14" applyNumberFormat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6" fillId="9" borderId="14" applyNumberFormat="0" applyAlignment="0" applyProtection="0"/>
    <xf numFmtId="0" fontId="16" fillId="9" borderId="14" applyNumberFormat="0" applyAlignment="0" applyProtection="0"/>
    <xf numFmtId="0" fontId="16" fillId="9" borderId="14" applyNumberFormat="0" applyAlignment="0" applyProtection="0"/>
    <xf numFmtId="0" fontId="16" fillId="9" borderId="14" applyNumberFormat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1" fillId="0" borderId="0"/>
    <xf numFmtId="0" fontId="8" fillId="0" borderId="0"/>
    <xf numFmtId="0" fontId="9" fillId="0" borderId="0"/>
    <xf numFmtId="0" fontId="12" fillId="0" borderId="0"/>
    <xf numFmtId="0" fontId="8" fillId="0" borderId="0"/>
    <xf numFmtId="0" fontId="8" fillId="0" borderId="0"/>
    <xf numFmtId="0" fontId="30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29" fillId="0" borderId="0"/>
    <xf numFmtId="0" fontId="2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1" fillId="22" borderId="16" applyNumberFormat="0" applyAlignment="0" applyProtection="0"/>
    <xf numFmtId="0" fontId="21" fillId="22" borderId="16" applyNumberFormat="0" applyAlignment="0" applyProtection="0"/>
    <xf numFmtId="0" fontId="21" fillId="22" borderId="16" applyNumberFormat="0" applyAlignment="0" applyProtection="0"/>
    <xf numFmtId="0" fontId="21" fillId="22" borderId="16" applyNumberFormat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  <xf numFmtId="0" fontId="28" fillId="24" borderId="21" applyNumberFormat="0" applyAlignment="0" applyProtection="0"/>
  </cellStyleXfs>
  <cellXfs count="45">
    <xf numFmtId="0" fontId="0" fillId="0" borderId="0" xfId="0"/>
    <xf numFmtId="0" fontId="0" fillId="0" borderId="0" xfId="0" applyBorder="1" applyAlignment="1" applyProtection="1"/>
    <xf numFmtId="0" fontId="5" fillId="0" borderId="0" xfId="0" applyFont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/>
    <xf numFmtId="0" fontId="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Continuous" vertical="center"/>
    </xf>
    <xf numFmtId="0" fontId="1" fillId="0" borderId="3" xfId="0" applyFont="1" applyBorder="1" applyAlignment="1" applyProtection="1">
      <alignment horizontal="centerContinuous" vertical="center"/>
    </xf>
    <xf numFmtId="0" fontId="1" fillId="0" borderId="4" xfId="0" applyFont="1" applyBorder="1" applyAlignment="1" applyProtection="1">
      <alignment horizontal="centerContinuous" vertical="center"/>
    </xf>
    <xf numFmtId="0" fontId="1" fillId="0" borderId="5" xfId="0" applyFont="1" applyBorder="1" applyAlignment="1" applyProtection="1">
      <alignment horizontal="centerContinuous" vertical="center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Continuous" vertical="center"/>
    </xf>
    <xf numFmtId="0" fontId="3" fillId="2" borderId="4" xfId="0" applyFont="1" applyFill="1" applyBorder="1" applyAlignment="1" applyProtection="1">
      <alignment horizontal="centerContinuous" vertical="center"/>
    </xf>
    <xf numFmtId="0" fontId="4" fillId="2" borderId="3" xfId="0" applyFont="1" applyFill="1" applyBorder="1" applyAlignment="1" applyProtection="1">
      <alignment horizontal="centerContinuous" vertical="center"/>
    </xf>
    <xf numFmtId="0" fontId="4" fillId="2" borderId="4" xfId="0" applyFont="1" applyFill="1" applyBorder="1" applyAlignment="1" applyProtection="1">
      <alignment horizontal="centerContinuous" vertical="center"/>
    </xf>
    <xf numFmtId="0" fontId="3" fillId="2" borderId="3" xfId="0" applyFont="1" applyFill="1" applyBorder="1" applyAlignment="1" applyProtection="1">
      <alignment horizontal="centerContinuous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5" fontId="7" fillId="0" borderId="7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1" xfId="0" applyFont="1" applyBorder="1" applyAlignment="1" applyProtection="1">
      <alignment horizontal="centerContinuous" vertical="center"/>
    </xf>
    <xf numFmtId="0" fontId="4" fillId="0" borderId="12" xfId="0" applyFont="1" applyBorder="1" applyAlignment="1" applyProtection="1">
      <alignment horizontal="centerContinuous" vertical="center"/>
    </xf>
    <xf numFmtId="164" fontId="4" fillId="0" borderId="9" xfId="0" applyNumberFormat="1" applyFont="1" applyFill="1" applyBorder="1" applyAlignment="1" applyProtection="1">
      <alignment horizontal="centerContinuous" vertical="center"/>
    </xf>
    <xf numFmtId="0" fontId="4" fillId="0" borderId="10" xfId="0" applyFont="1" applyBorder="1" applyAlignment="1" applyProtection="1">
      <alignment horizontal="centerContinuous" vertical="center"/>
    </xf>
    <xf numFmtId="0" fontId="32" fillId="0" borderId="22" xfId="0" applyFont="1" applyFill="1" applyBorder="1" applyAlignment="1">
      <alignment horizontal="center" vertical="center" wrapText="1"/>
    </xf>
    <xf numFmtId="167" fontId="32" fillId="25" borderId="23" xfId="0" applyNumberFormat="1" applyFont="1" applyFill="1" applyBorder="1" applyAlignment="1">
      <alignment horizontal="center" vertical="center" wrapText="1"/>
    </xf>
    <xf numFmtId="167" fontId="32" fillId="26" borderId="22" xfId="0" applyNumberFormat="1" applyFont="1" applyFill="1" applyBorder="1" applyAlignment="1">
      <alignment horizontal="center" vertical="center" wrapText="1"/>
    </xf>
    <xf numFmtId="167" fontId="32" fillId="27" borderId="24" xfId="0" applyNumberFormat="1" applyFont="1" applyFill="1" applyBorder="1" applyAlignment="1">
      <alignment horizontal="center" vertical="center" wrapText="1"/>
    </xf>
    <xf numFmtId="167" fontId="32" fillId="28" borderId="23" xfId="0" applyNumberFormat="1" applyFont="1" applyFill="1" applyBorder="1" applyAlignment="1">
      <alignment horizontal="center" vertical="center" wrapText="1"/>
    </xf>
    <xf numFmtId="167" fontId="32" fillId="29" borderId="23" xfId="0" applyNumberFormat="1" applyFont="1" applyFill="1" applyBorder="1" applyAlignment="1">
      <alignment horizontal="center" vertical="center" wrapText="1"/>
    </xf>
    <xf numFmtId="167" fontId="32" fillId="30" borderId="23" xfId="0" applyNumberFormat="1" applyFont="1" applyFill="1" applyBorder="1" applyAlignment="1">
      <alignment horizontal="center" vertical="center" wrapText="1"/>
    </xf>
    <xf numFmtId="167" fontId="32" fillId="31" borderId="22" xfId="0" applyNumberFormat="1" applyFont="1" applyFill="1" applyBorder="1" applyAlignment="1">
      <alignment horizontal="center" vertical="center" wrapText="1"/>
    </xf>
    <xf numFmtId="167" fontId="32" fillId="32" borderId="22" xfId="0" applyNumberFormat="1" applyFont="1" applyFill="1" applyBorder="1" applyAlignment="1">
      <alignment horizontal="center" vertical="center" wrapText="1"/>
    </xf>
    <xf numFmtId="167" fontId="32" fillId="33" borderId="23" xfId="0" applyNumberFormat="1" applyFont="1" applyFill="1" applyBorder="1" applyAlignment="1">
      <alignment horizontal="center" vertical="center" wrapText="1"/>
    </xf>
    <xf numFmtId="167" fontId="32" fillId="0" borderId="0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4" fillId="0" borderId="10" xfId="0" applyNumberFormat="1" applyFont="1" applyFill="1" applyBorder="1" applyAlignment="1" applyProtection="1">
      <alignment horizontal="center" vertical="center"/>
    </xf>
  </cellXfs>
  <cellStyles count="21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FE" xfId="26"/>
    <cellStyle name="AFE 2" xfId="71"/>
    <cellStyle name="Avertissement 2" xfId="27"/>
    <cellStyle name="Calcul 2" xfId="28"/>
    <cellStyle name="Calcul 2 2" xfId="72"/>
    <cellStyle name="Calcul 2 3" xfId="73"/>
    <cellStyle name="Calcul 2 4" xfId="74"/>
    <cellStyle name="Calcul 2 5" xfId="75"/>
    <cellStyle name="Cellule liée 2" xfId="29"/>
    <cellStyle name="Cellule liée 2 10" xfId="76"/>
    <cellStyle name="Cellule liée 2 11" xfId="77"/>
    <cellStyle name="Cellule liée 2 12" xfId="78"/>
    <cellStyle name="Cellule liée 2 13" xfId="79"/>
    <cellStyle name="Cellule liée 2 14" xfId="80"/>
    <cellStyle name="Cellule liée 2 15" xfId="81"/>
    <cellStyle name="Cellule liée 2 16" xfId="82"/>
    <cellStyle name="Cellule liée 2 17" xfId="83"/>
    <cellStyle name="Cellule liée 2 18" xfId="84"/>
    <cellStyle name="Cellule liée 2 19" xfId="85"/>
    <cellStyle name="Cellule liée 2 2" xfId="86"/>
    <cellStyle name="Cellule liée 2 20" xfId="87"/>
    <cellStyle name="Cellule liée 2 21" xfId="88"/>
    <cellStyle name="Cellule liée 2 22" xfId="89"/>
    <cellStyle name="Cellule liée 2 23" xfId="90"/>
    <cellStyle name="Cellule liée 2 24" xfId="91"/>
    <cellStyle name="Cellule liée 2 25" xfId="92"/>
    <cellStyle name="Cellule liée 2 26" xfId="93"/>
    <cellStyle name="Cellule liée 2 27" xfId="94"/>
    <cellStyle name="Cellule liée 2 28" xfId="95"/>
    <cellStyle name="Cellule liée 2 3" xfId="96"/>
    <cellStyle name="Cellule liée 2 4" xfId="97"/>
    <cellStyle name="Cellule liée 2 5" xfId="98"/>
    <cellStyle name="Cellule liée 2 6" xfId="99"/>
    <cellStyle name="Cellule liée 2 7" xfId="100"/>
    <cellStyle name="Cellule liée 2 8" xfId="101"/>
    <cellStyle name="Cellule liée 2 9" xfId="102"/>
    <cellStyle name="Commentaire 2" xfId="30"/>
    <cellStyle name="Commentaire 2 2" xfId="31"/>
    <cellStyle name="Entrée 2" xfId="32"/>
    <cellStyle name="Entrée 2 2" xfId="103"/>
    <cellStyle name="Entrée 2 3" xfId="104"/>
    <cellStyle name="Entrée 2 4" xfId="105"/>
    <cellStyle name="Entrée 2 5" xfId="106"/>
    <cellStyle name="Euro" xfId="33"/>
    <cellStyle name="Euro 2" xfId="34"/>
    <cellStyle name="Insatisfaisant 2" xfId="35"/>
    <cellStyle name="Milliers 2" xfId="36"/>
    <cellStyle name="Milliers 2 2" xfId="107"/>
    <cellStyle name="Milliers 2 3" xfId="108"/>
    <cellStyle name="Monétaire 2" xfId="37"/>
    <cellStyle name="Monétaire 2 2" xfId="38"/>
    <cellStyle name="Monétaire 2 2 2" xfId="39"/>
    <cellStyle name="Monétaire 2 2 3" xfId="109"/>
    <cellStyle name="Monétaire 2 2 4" xfId="110"/>
    <cellStyle name="Monétaire 2 3" xfId="111"/>
    <cellStyle name="Monétaire 2 4" xfId="112"/>
    <cellStyle name="Monétaire 3" xfId="40"/>
    <cellStyle name="Monétaire 3 2" xfId="41"/>
    <cellStyle name="Monétaire 3 2 2" xfId="113"/>
    <cellStyle name="Monétaire 3 2 3" xfId="114"/>
    <cellStyle name="Monétaire 4" xfId="42"/>
    <cellStyle name="Monétaire 4 2" xfId="43"/>
    <cellStyle name="Monétaire 5" xfId="44"/>
    <cellStyle name="Neutre 2" xfId="45"/>
    <cellStyle name="Normal" xfId="0" builtinId="0"/>
    <cellStyle name="Normal - Style1" xfId="46"/>
    <cellStyle name="Normal 10" xfId="115"/>
    <cellStyle name="Normal 11" xfId="47"/>
    <cellStyle name="Normal 12" xfId="116"/>
    <cellStyle name="Normal 13" xfId="117"/>
    <cellStyle name="Normal 14" xfId="118"/>
    <cellStyle name="Normal 15" xfId="119"/>
    <cellStyle name="Normal 16" xfId="120"/>
    <cellStyle name="Normal 17" xfId="121"/>
    <cellStyle name="Normal 2" xfId="1"/>
    <cellStyle name="Normal 2 2" xfId="48"/>
    <cellStyle name="Normal 2 2 2" xfId="122"/>
    <cellStyle name="Normal 2 2 2 2" xfId="123"/>
    <cellStyle name="Normal 2 2 2 3" xfId="124"/>
    <cellStyle name="Normal 2 2 3" xfId="125"/>
    <cellStyle name="Normal 2 2 3 2" xfId="126"/>
    <cellStyle name="Normal 2 2 3 3" xfId="127"/>
    <cellStyle name="Normal 2 2 4" xfId="128"/>
    <cellStyle name="Normal 2 2 5" xfId="129"/>
    <cellStyle name="Normal 2 2 6" xfId="130"/>
    <cellStyle name="Normal 2 3" xfId="131"/>
    <cellStyle name="Normal 2 3 2" xfId="132"/>
    <cellStyle name="Normal 2 3 3" xfId="133"/>
    <cellStyle name="Normal 2 4" xfId="134"/>
    <cellStyle name="Normal 2 4 2" xfId="135"/>
    <cellStyle name="Normal 2 4 3" xfId="136"/>
    <cellStyle name="Normal 2 5" xfId="137"/>
    <cellStyle name="Normal 2 6" xfId="138"/>
    <cellStyle name="Normal 2 7" xfId="139"/>
    <cellStyle name="Normal 2 8" xfId="140"/>
    <cellStyle name="Normal 22" xfId="49"/>
    <cellStyle name="Normal 22 2" xfId="141"/>
    <cellStyle name="Normal 3" xfId="50"/>
    <cellStyle name="Normal 3 2" xfId="51"/>
    <cellStyle name="Normal 3 2 2" xfId="142"/>
    <cellStyle name="Normal 3 2 3" xfId="143"/>
    <cellStyle name="Normal 3 2 4" xfId="144"/>
    <cellStyle name="Normal 3 3" xfId="145"/>
    <cellStyle name="Normal 30" xfId="52"/>
    <cellStyle name="Normal 4" xfId="53"/>
    <cellStyle name="Normal 4 2" xfId="54"/>
    <cellStyle name="Normal 4 3" xfId="146"/>
    <cellStyle name="Normal 4 3 2" xfId="147"/>
    <cellStyle name="Normal 4 3 3" xfId="148"/>
    <cellStyle name="Normal 5" xfId="55"/>
    <cellStyle name="Normal 5 2" xfId="149"/>
    <cellStyle name="Normal 5 2 2" xfId="150"/>
    <cellStyle name="Normal 5 2 3" xfId="151"/>
    <cellStyle name="Normal 5 3" xfId="152"/>
    <cellStyle name="Normal 6" xfId="56"/>
    <cellStyle name="Normal 6 2" xfId="153"/>
    <cellStyle name="Normal 6 3" xfId="154"/>
    <cellStyle name="Normal 6 3 2" xfId="155"/>
    <cellStyle name="Normal 6 3 3" xfId="156"/>
    <cellStyle name="Normal 6 4" xfId="157"/>
    <cellStyle name="Normal 7" xfId="57"/>
    <cellStyle name="Normal 7 2" xfId="158"/>
    <cellStyle name="Normal 8" xfId="159"/>
    <cellStyle name="Normal 9" xfId="160"/>
    <cellStyle name="Pourcentage 2" xfId="58"/>
    <cellStyle name="Pourcentage 2 2" xfId="59"/>
    <cellStyle name="Pourcentage 3" xfId="60"/>
    <cellStyle name="Satisfaisant 2" xfId="61"/>
    <cellStyle name="Sortie 2" xfId="62"/>
    <cellStyle name="Sortie 2 2" xfId="161"/>
    <cellStyle name="Sortie 2 3" xfId="162"/>
    <cellStyle name="Sortie 2 4" xfId="163"/>
    <cellStyle name="Sortie 2 5" xfId="164"/>
    <cellStyle name="Texte explicatif 2" xfId="63"/>
    <cellStyle name="Titre 2" xfId="64"/>
    <cellStyle name="Titre 1 2" xfId="65"/>
    <cellStyle name="Titre 2 2" xfId="66"/>
    <cellStyle name="Titre 3 2" xfId="67"/>
    <cellStyle name="Titre 4 2" xfId="68"/>
    <cellStyle name="Total 2" xfId="69"/>
    <cellStyle name="Total 2 2" xfId="165"/>
    <cellStyle name="Total 2 3" xfId="166"/>
    <cellStyle name="Total 2 4" xfId="167"/>
    <cellStyle name="Total 2 5" xfId="168"/>
    <cellStyle name="Vérification 2" xfId="70"/>
    <cellStyle name="Vérification 2 10" xfId="169"/>
    <cellStyle name="Vérification 2 11" xfId="170"/>
    <cellStyle name="Vérification 2 12" xfId="171"/>
    <cellStyle name="Vérification 2 13" xfId="172"/>
    <cellStyle name="Vérification 2 14" xfId="173"/>
    <cellStyle name="Vérification 2 15" xfId="174"/>
    <cellStyle name="Vérification 2 16" xfId="175"/>
    <cellStyle name="Vérification 2 17" xfId="176"/>
    <cellStyle name="Vérification 2 18" xfId="177"/>
    <cellStyle name="Vérification 2 19" xfId="178"/>
    <cellStyle name="Vérification 2 2" xfId="179"/>
    <cellStyle name="Vérification 2 20" xfId="180"/>
    <cellStyle name="Vérification 2 21" xfId="181"/>
    <cellStyle name="Vérification 2 22" xfId="182"/>
    <cellStyle name="Vérification 2 23" xfId="183"/>
    <cellStyle name="Vérification 2 24" xfId="184"/>
    <cellStyle name="Vérification 2 25" xfId="185"/>
    <cellStyle name="Vérification 2 26" xfId="186"/>
    <cellStyle name="Vérification 2 27" xfId="187"/>
    <cellStyle name="Vérification 2 28" xfId="188"/>
    <cellStyle name="Vérification 2 29" xfId="189"/>
    <cellStyle name="Vérification 2 3" xfId="190"/>
    <cellStyle name="Vérification 2 30" xfId="191"/>
    <cellStyle name="Vérification 2 31" xfId="192"/>
    <cellStyle name="Vérification 2 32" xfId="193"/>
    <cellStyle name="Vérification 2 33" xfId="194"/>
    <cellStyle name="Vérification 2 34" xfId="195"/>
    <cellStyle name="Vérification 2 35" xfId="196"/>
    <cellStyle name="Vérification 2 36" xfId="197"/>
    <cellStyle name="Vérification 2 37" xfId="198"/>
    <cellStyle name="Vérification 2 38" xfId="199"/>
    <cellStyle name="Vérification 2 39" xfId="200"/>
    <cellStyle name="Vérification 2 4" xfId="201"/>
    <cellStyle name="Vérification 2 40" xfId="202"/>
    <cellStyle name="Vérification 2 41" xfId="203"/>
    <cellStyle name="Vérification 2 42" xfId="204"/>
    <cellStyle name="Vérification 2 43" xfId="205"/>
    <cellStyle name="Vérification 2 44" xfId="206"/>
    <cellStyle name="Vérification 2 45" xfId="207"/>
    <cellStyle name="Vérification 2 5" xfId="208"/>
    <cellStyle name="Vérification 2 6" xfId="209"/>
    <cellStyle name="Vérification 2 7" xfId="210"/>
    <cellStyle name="Vérification 2 8" xfId="211"/>
    <cellStyle name="Vérification 2 9" xfId="212"/>
  </cellStyles>
  <dxfs count="9">
    <dxf>
      <fill>
        <patternFill>
          <bgColor theme="2" tint="-0.749961851863155"/>
        </patternFill>
      </fill>
    </dxf>
    <dxf>
      <fill>
        <patternFill>
          <bgColor theme="9" tint="-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190500</xdr:colOff>
      <xdr:row>3</xdr:row>
      <xdr:rowOff>28575</xdr:rowOff>
    </xdr:from>
    <xdr:to>
      <xdr:col>23</xdr:col>
      <xdr:colOff>333375</xdr:colOff>
      <xdr:row>5</xdr:row>
      <xdr:rowOff>28575</xdr:rowOff>
    </xdr:to>
    <xdr:sp macro="[0]!ArchiveFich1" textlink="">
      <xdr:nvSpPr>
        <xdr:cNvPr id="2" name="ZoneTexte 1"/>
        <xdr:cNvSpPr txBox="1"/>
      </xdr:nvSpPr>
      <xdr:spPr>
        <a:xfrm>
          <a:off x="8420100" y="638175"/>
          <a:ext cx="1666875" cy="29527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Archivage</a:t>
          </a:r>
        </a:p>
      </xdr:txBody>
    </xdr:sp>
    <xdr:clientData fPrintsWithSheet="0"/>
  </xdr:twoCellAnchor>
  <xdr:twoCellAnchor editAs="absolute">
    <xdr:from>
      <xdr:col>21</xdr:col>
      <xdr:colOff>200025</xdr:colOff>
      <xdr:row>0</xdr:row>
      <xdr:rowOff>142875</xdr:rowOff>
    </xdr:from>
    <xdr:to>
      <xdr:col>23</xdr:col>
      <xdr:colOff>342900</xdr:colOff>
      <xdr:row>1</xdr:row>
      <xdr:rowOff>0</xdr:rowOff>
    </xdr:to>
    <xdr:sp macro="[0]!Macro3" textlink="">
      <xdr:nvSpPr>
        <xdr:cNvPr id="3" name="ZoneTexte 2"/>
        <xdr:cNvSpPr txBox="1"/>
      </xdr:nvSpPr>
      <xdr:spPr>
        <a:xfrm>
          <a:off x="8429625" y="142875"/>
          <a:ext cx="1666875" cy="295275"/>
        </a:xfrm>
        <a:prstGeom prst="bevel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16200000" scaled="0"/>
        </a:gra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8"/>
  <sheetViews>
    <sheetView showGridLines="0" tabSelected="1" workbookViewId="0">
      <selection activeCell="M19" sqref="M19"/>
    </sheetView>
  </sheetViews>
  <sheetFormatPr baseColWidth="10" defaultRowHeight="15" x14ac:dyDescent="0.25"/>
  <cols>
    <col min="1" max="5" width="5.42578125" style="1" customWidth="1"/>
    <col min="6" max="6" width="3.28515625" style="1" customWidth="1"/>
    <col min="7" max="8" width="5.42578125" style="1" customWidth="1"/>
    <col min="9" max="9" width="4.140625" style="1" customWidth="1"/>
    <col min="10" max="11" width="5.42578125" style="1" customWidth="1"/>
    <col min="12" max="12" width="4.5703125" style="1" customWidth="1"/>
    <col min="13" max="17" width="5.7109375" style="1" customWidth="1"/>
    <col min="18" max="18" width="3.85546875" style="1" customWidth="1"/>
    <col min="19" max="19" width="11.7109375" style="1" customWidth="1"/>
    <col min="20" max="20" width="3.85546875" style="1" customWidth="1"/>
    <col min="21" max="21" width="14.5703125" style="1" customWidth="1"/>
    <col min="22" max="16384" width="11.42578125" style="1"/>
  </cols>
  <sheetData>
    <row r="1" spans="1:26" ht="34.5" customHeight="1" thickBot="1" x14ac:dyDescent="0.3">
      <c r="A1" s="7" t="s">
        <v>4</v>
      </c>
      <c r="B1" s="8"/>
      <c r="C1" s="8"/>
      <c r="D1" s="8"/>
      <c r="E1" s="8"/>
      <c r="F1" s="8"/>
      <c r="G1" s="8"/>
      <c r="H1" s="8"/>
      <c r="I1" s="8"/>
      <c r="J1" s="8"/>
      <c r="K1" s="9"/>
      <c r="M1" s="7" t="s">
        <v>5</v>
      </c>
      <c r="N1" s="8"/>
      <c r="O1" s="8"/>
      <c r="P1" s="8"/>
      <c r="Q1" s="8"/>
      <c r="R1" s="8"/>
      <c r="S1" s="10"/>
      <c r="T1" s="9"/>
      <c r="U1" s="11"/>
      <c r="Z1" s="2" t="str">
        <f>+IF('Archive Atelier'!A:A=U1,"Commande déjà utilisé","")</f>
        <v/>
      </c>
    </row>
    <row r="2" spans="1:26" ht="6.75" customHeight="1" x14ac:dyDescent="0.25"/>
    <row r="3" spans="1:26" ht="6.75" customHeight="1" thickBot="1" x14ac:dyDescent="0.3"/>
    <row r="4" spans="1:26" s="4" customFormat="1" ht="19.5" customHeight="1" thickBot="1" x14ac:dyDescent="0.25">
      <c r="A4" s="13"/>
      <c r="B4" s="17"/>
      <c r="C4" s="17"/>
      <c r="D4" s="17"/>
      <c r="E4" s="17"/>
      <c r="F4" s="17"/>
      <c r="G4" s="17"/>
      <c r="H4" s="15"/>
      <c r="I4" s="16"/>
      <c r="J4" s="3"/>
      <c r="K4" s="13" t="s">
        <v>6</v>
      </c>
      <c r="L4" s="15"/>
      <c r="M4" s="15"/>
      <c r="N4" s="15"/>
      <c r="O4" s="15"/>
      <c r="P4" s="16"/>
      <c r="R4" s="13" t="s">
        <v>2</v>
      </c>
      <c r="S4" s="14"/>
      <c r="T4" s="6"/>
      <c r="U4" s="12" t="s">
        <v>1</v>
      </c>
    </row>
    <row r="5" spans="1:26" s="4" customFormat="1" ht="3.75" customHeight="1" x14ac:dyDescent="0.2"/>
    <row r="6" spans="1:26" s="4" customFormat="1" ht="19.5" customHeight="1" x14ac:dyDescent="0.2">
      <c r="A6" s="29"/>
      <c r="B6" s="26"/>
      <c r="C6" s="26"/>
      <c r="D6" s="26"/>
      <c r="E6" s="26"/>
      <c r="F6" s="26"/>
      <c r="G6" s="26"/>
      <c r="H6" s="26"/>
      <c r="I6" s="27"/>
      <c r="K6" s="41"/>
      <c r="L6" s="42"/>
      <c r="M6" s="42"/>
      <c r="N6" s="42"/>
      <c r="O6" s="42"/>
      <c r="P6" s="43"/>
      <c r="R6" s="44" t="str">
        <f ca="1">IF($K6="","",NOW())</f>
        <v/>
      </c>
      <c r="S6" s="43"/>
      <c r="T6" s="5"/>
      <c r="U6" s="28" t="str">
        <f ca="1">IF($K6="","",NOW())</f>
        <v/>
      </c>
    </row>
    <row r="7" spans="1:26" s="4" customFormat="1" ht="3" customHeight="1" x14ac:dyDescent="0.2"/>
    <row r="8" spans="1:26" s="4" customFormat="1" ht="3" customHeight="1" x14ac:dyDescent="0.2"/>
  </sheetData>
  <mergeCells count="2">
    <mergeCell ref="K6:P6"/>
    <mergeCell ref="R6:S6"/>
  </mergeCells>
  <conditionalFormatting sqref="K6:P6">
    <cfRule type="cellIs" dxfId="8" priority="9" operator="equal">
      <formula>"Atelier 1"</formula>
    </cfRule>
    <cfRule type="cellIs" dxfId="7" priority="8" operator="equal">
      <formula>"Atelier 2"</formula>
    </cfRule>
    <cfRule type="cellIs" dxfId="6" priority="7" operator="equal">
      <formula>"Atelier 3"</formula>
    </cfRule>
    <cfRule type="cellIs" dxfId="5" priority="6" stopIfTrue="1" operator="equal">
      <formula>"Atelier 4"</formula>
    </cfRule>
    <cfRule type="cellIs" dxfId="4" priority="5" operator="equal">
      <formula>"Atelier 5"</formula>
    </cfRule>
    <cfRule type="cellIs" dxfId="3" priority="4" operator="equal">
      <formula>"Atelier 6"</formula>
    </cfRule>
    <cfRule type="cellIs" dxfId="2" priority="3" stopIfTrue="1" operator="equal">
      <formula>"Atelier 7"</formula>
    </cfRule>
    <cfRule type="cellIs" dxfId="1" priority="2" stopIfTrue="1" operator="equal">
      <formula>"Atelier 8"</formula>
    </cfRule>
    <cfRule type="cellIs" dxfId="0" priority="1" operator="equal">
      <formula>"Atelier 9"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Feuil2!$A$2:$A$10</xm:f>
          </x14:formula1>
          <xm:sqref>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1"/>
  <sheetViews>
    <sheetView workbookViewId="0">
      <selection activeCell="K16" sqref="K16"/>
    </sheetView>
  </sheetViews>
  <sheetFormatPr baseColWidth="10" defaultRowHeight="11.25" x14ac:dyDescent="0.25"/>
  <cols>
    <col min="1" max="1" width="14" style="18" bestFit="1" customWidth="1"/>
    <col min="2" max="3" width="14" style="18" hidden="1" customWidth="1"/>
    <col min="4" max="4" width="30.5703125" style="18" hidden="1" customWidth="1"/>
    <col min="5" max="5" width="19.7109375" style="18" customWidth="1"/>
    <col min="6" max="6" width="11.85546875" style="20" customWidth="1"/>
    <col min="7" max="7" width="11.85546875" style="19" customWidth="1"/>
    <col min="8" max="16384" width="11.42578125" style="18"/>
  </cols>
  <sheetData>
    <row r="1" spans="1:7" s="25" customFormat="1" ht="59.25" customHeight="1" thickTop="1" thickBot="1" x14ac:dyDescent="0.3">
      <c r="A1" s="21" t="s">
        <v>5</v>
      </c>
      <c r="B1" s="22" t="s">
        <v>7</v>
      </c>
      <c r="C1" s="22" t="s">
        <v>7</v>
      </c>
      <c r="D1" s="22" t="s">
        <v>7</v>
      </c>
      <c r="E1" s="22" t="s">
        <v>6</v>
      </c>
      <c r="F1" s="23" t="s">
        <v>0</v>
      </c>
      <c r="G1" s="24" t="s">
        <v>3</v>
      </c>
    </row>
    <row r="2" spans="1:7" ht="12" thickTop="1" x14ac:dyDescent="0.25">
      <c r="A2" s="18">
        <v>2056598</v>
      </c>
      <c r="E2" s="18" t="s">
        <v>9</v>
      </c>
      <c r="F2" s="20">
        <v>43314.694444444445</v>
      </c>
      <c r="G2" s="19">
        <v>43314.694443402776</v>
      </c>
    </row>
    <row r="3" spans="1:7" x14ac:dyDescent="0.25">
      <c r="A3" s="18">
        <v>2056582</v>
      </c>
      <c r="E3" s="18" t="s">
        <v>9</v>
      </c>
      <c r="F3" s="20">
        <v>43314.694502314815</v>
      </c>
      <c r="G3" s="19">
        <v>43314.694502777777</v>
      </c>
    </row>
    <row r="4" spans="1:7" x14ac:dyDescent="0.25">
      <c r="A4" s="18">
        <v>2057779</v>
      </c>
      <c r="E4" s="18" t="s">
        <v>9</v>
      </c>
      <c r="F4" s="20">
        <v>43314.694537037038</v>
      </c>
      <c r="G4" s="19">
        <v>43314.694540972225</v>
      </c>
    </row>
    <row r="5" spans="1:7" x14ac:dyDescent="0.25">
      <c r="A5" s="18">
        <v>2057781</v>
      </c>
      <c r="E5" s="18" t="s">
        <v>10</v>
      </c>
      <c r="F5" s="20">
        <v>43314.69458333333</v>
      </c>
      <c r="G5" s="19">
        <v>43314.69458275463</v>
      </c>
    </row>
    <row r="6" spans="1:7" x14ac:dyDescent="0.25">
      <c r="A6" s="18">
        <v>2057782</v>
      </c>
      <c r="E6" s="18" t="s">
        <v>11</v>
      </c>
      <c r="F6" s="20">
        <v>43314.694641203707</v>
      </c>
      <c r="G6" s="19">
        <v>43314.694639814814</v>
      </c>
    </row>
    <row r="7" spans="1:7" x14ac:dyDescent="0.25">
      <c r="A7" s="18">
        <v>2057784</v>
      </c>
      <c r="E7" s="18" t="s">
        <v>12</v>
      </c>
      <c r="F7" s="20">
        <v>43314.694675925923</v>
      </c>
      <c r="G7" s="19">
        <v>43314.69467986111</v>
      </c>
    </row>
    <row r="8" spans="1:7" x14ac:dyDescent="0.25">
      <c r="A8" s="18">
        <v>2057786</v>
      </c>
      <c r="E8" s="18" t="s">
        <v>13</v>
      </c>
      <c r="F8" s="20">
        <v>43314.694722222222</v>
      </c>
      <c r="G8" s="19">
        <v>43314.694717824073</v>
      </c>
    </row>
    <row r="9" spans="1:7" x14ac:dyDescent="0.25">
      <c r="A9" s="18">
        <v>2057787</v>
      </c>
      <c r="E9" s="18" t="s">
        <v>9</v>
      </c>
      <c r="F9" s="20">
        <v>43314.694756944446</v>
      </c>
      <c r="G9" s="19">
        <v>43314.694756828707</v>
      </c>
    </row>
    <row r="10" spans="1:7" x14ac:dyDescent="0.25">
      <c r="A10" s="18">
        <v>2057788</v>
      </c>
      <c r="E10" s="18" t="s">
        <v>9</v>
      </c>
      <c r="F10" s="20">
        <v>43314.694791666669</v>
      </c>
      <c r="G10" s="19">
        <v>43314.694787615743</v>
      </c>
    </row>
    <row r="11" spans="1:7" x14ac:dyDescent="0.25">
      <c r="A11" s="18">
        <v>123456</v>
      </c>
      <c r="E11" s="18" t="s">
        <v>10</v>
      </c>
      <c r="F11" s="20">
        <v>43327.341516203705</v>
      </c>
      <c r="G11" s="19">
        <v>43327.341513657404</v>
      </c>
    </row>
    <row r="12" spans="1:7" x14ac:dyDescent="0.25">
      <c r="A12" s="18">
        <v>123457</v>
      </c>
      <c r="E12" s="18" t="s">
        <v>11</v>
      </c>
      <c r="F12" s="20">
        <v>43327.341666666667</v>
      </c>
      <c r="G12" s="19">
        <v>43327.341661226848</v>
      </c>
    </row>
    <row r="13" spans="1:7" x14ac:dyDescent="0.25">
      <c r="A13" s="18">
        <v>333333</v>
      </c>
      <c r="E13" s="18" t="s">
        <v>12</v>
      </c>
      <c r="F13" s="20">
        <v>43327.343634259261</v>
      </c>
      <c r="G13" s="19">
        <v>43327.343637847225</v>
      </c>
    </row>
    <row r="14" spans="1:7" x14ac:dyDescent="0.25">
      <c r="A14" s="18">
        <v>555555</v>
      </c>
      <c r="E14" s="18" t="s">
        <v>13</v>
      </c>
      <c r="F14" s="20">
        <v>43327.354675925926</v>
      </c>
      <c r="G14" s="19">
        <v>43327.354681481484</v>
      </c>
    </row>
    <row r="15" spans="1:7" x14ac:dyDescent="0.25">
      <c r="A15" s="18">
        <v>444444</v>
      </c>
      <c r="E15" s="18" t="s">
        <v>11</v>
      </c>
      <c r="F15" s="20">
        <v>43327.354768518519</v>
      </c>
      <c r="G15" s="19">
        <v>43327.354771643521</v>
      </c>
    </row>
    <row r="16" spans="1:7" x14ac:dyDescent="0.25">
      <c r="A16" s="18">
        <v>12333333</v>
      </c>
      <c r="E16" s="18" t="s">
        <v>11</v>
      </c>
      <c r="F16" s="20">
        <v>43327.357268518521</v>
      </c>
      <c r="G16" s="19">
        <v>43327.357265740742</v>
      </c>
    </row>
    <row r="17" spans="1:7" x14ac:dyDescent="0.25">
      <c r="A17" s="18">
        <v>44444444444</v>
      </c>
      <c r="E17" s="18" t="s">
        <v>11</v>
      </c>
      <c r="F17" s="20">
        <v>43327.358287037037</v>
      </c>
      <c r="G17" s="19">
        <v>43327.358286111114</v>
      </c>
    </row>
    <row r="18" spans="1:7" x14ac:dyDescent="0.25">
      <c r="A18" s="18">
        <v>2222123456</v>
      </c>
      <c r="E18" s="18" t="s">
        <v>11</v>
      </c>
      <c r="F18" s="20">
        <v>43327.358634259261</v>
      </c>
      <c r="G18" s="19">
        <v>43327.358632754629</v>
      </c>
    </row>
    <row r="19" spans="1:7" x14ac:dyDescent="0.25">
      <c r="A19" s="18">
        <v>123456789</v>
      </c>
      <c r="E19" s="18" t="s">
        <v>11</v>
      </c>
      <c r="F19" s="20">
        <v>43327.359131944446</v>
      </c>
      <c r="G19" s="19">
        <v>43327.359130902776</v>
      </c>
    </row>
    <row r="20" spans="1:7" x14ac:dyDescent="0.25">
      <c r="A20" s="18">
        <v>443234567</v>
      </c>
      <c r="E20" s="18" t="s">
        <v>12</v>
      </c>
      <c r="F20" s="20">
        <v>43327.379479166666</v>
      </c>
      <c r="G20" s="19">
        <v>43327.379478240742</v>
      </c>
    </row>
    <row r="21" spans="1:7" x14ac:dyDescent="0.25">
      <c r="A21" s="18">
        <v>12345567</v>
      </c>
      <c r="E21" s="18" t="s">
        <v>14</v>
      </c>
      <c r="F21" s="20">
        <v>43327.385717592595</v>
      </c>
      <c r="G21" s="19">
        <v>43327.385722916668</v>
      </c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10"/>
  <sheetViews>
    <sheetView workbookViewId="0">
      <selection activeCell="A10" sqref="A10"/>
    </sheetView>
  </sheetViews>
  <sheetFormatPr baseColWidth="10" defaultRowHeight="15" x14ac:dyDescent="0.25"/>
  <cols>
    <col min="1" max="1" width="18.7109375" style="40" customWidth="1"/>
  </cols>
  <sheetData>
    <row r="1" spans="1:1" ht="16.5" thickTop="1" thickBot="1" x14ac:dyDescent="0.3">
      <c r="A1" s="30" t="s">
        <v>8</v>
      </c>
    </row>
    <row r="2" spans="1:1" ht="16.5" thickTop="1" thickBot="1" x14ac:dyDescent="0.3">
      <c r="A2" s="31" t="s">
        <v>9</v>
      </c>
    </row>
    <row r="3" spans="1:1" ht="16.5" thickTop="1" thickBot="1" x14ac:dyDescent="0.3">
      <c r="A3" s="32" t="s">
        <v>10</v>
      </c>
    </row>
    <row r="4" spans="1:1" ht="16.5" thickTop="1" thickBot="1" x14ac:dyDescent="0.3">
      <c r="A4" s="33" t="s">
        <v>11</v>
      </c>
    </row>
    <row r="5" spans="1:1" ht="16.5" thickTop="1" thickBot="1" x14ac:dyDescent="0.3">
      <c r="A5" s="34" t="s">
        <v>12</v>
      </c>
    </row>
    <row r="6" spans="1:1" ht="16.5" thickTop="1" thickBot="1" x14ac:dyDescent="0.3">
      <c r="A6" s="35" t="s">
        <v>13</v>
      </c>
    </row>
    <row r="7" spans="1:1" ht="16.5" thickTop="1" thickBot="1" x14ac:dyDescent="0.3">
      <c r="A7" s="36" t="s">
        <v>14</v>
      </c>
    </row>
    <row r="8" spans="1:1" ht="16.5" thickTop="1" thickBot="1" x14ac:dyDescent="0.3">
      <c r="A8" s="37" t="s">
        <v>15</v>
      </c>
    </row>
    <row r="9" spans="1:1" ht="16.5" thickTop="1" thickBot="1" x14ac:dyDescent="0.3">
      <c r="A9" s="38" t="s">
        <v>16</v>
      </c>
    </row>
    <row r="10" spans="1:1" ht="15.75" thickTop="1" x14ac:dyDescent="0.25">
      <c r="A10" s="3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Atelier</vt:lpstr>
      <vt:lpstr>Archive Atelier</vt:lpstr>
      <vt:lpstr>Feuil2</vt:lpstr>
      <vt:lpstr>Atelier!Fiche_no1</vt:lpstr>
      <vt:lpstr>Atelier!Impression_des_titres</vt:lpstr>
      <vt:lpstr>Atelier!Zone_d_impression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DUBURQUE Jean-Luc</cp:lastModifiedBy>
  <cp:lastPrinted>2018-04-23T08:21:00Z</cp:lastPrinted>
  <dcterms:created xsi:type="dcterms:W3CDTF">2018-04-17T14:05:16Z</dcterms:created>
  <dcterms:modified xsi:type="dcterms:W3CDTF">2018-08-15T07:16:37Z</dcterms:modified>
</cp:coreProperties>
</file>