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Feuil1" sheetId="1" r:id="rId1"/>
    <sheet name="Feuil2" sheetId="2" state="hidden" r:id="rId2"/>
    <sheet name="Feuil3" sheetId="3" state="hidden" r:id="rId3"/>
  </sheets>
  <externalReferences>
    <externalReference r:id="rId4"/>
  </externalReferences>
  <definedNames>
    <definedName name="_xlnm._FilterDatabase" localSheetId="0" hidden="1">Feuil1!$A$1:$L$93</definedName>
    <definedName name="VILLES">[1]LISTE!$A$2:$A$109</definedName>
  </definedNames>
  <calcPr calcId="145621"/>
</workbook>
</file>

<file path=xl/calcChain.xml><?xml version="1.0" encoding="utf-8"?>
<calcChain xmlns="http://schemas.openxmlformats.org/spreadsheetml/2006/main">
  <c r="S1" i="1" l="1"/>
</calcChain>
</file>

<file path=xl/sharedStrings.xml><?xml version="1.0" encoding="utf-8"?>
<sst xmlns="http://schemas.openxmlformats.org/spreadsheetml/2006/main" count="448" uniqueCount="104">
  <si>
    <t>Ville de départ</t>
  </si>
  <si>
    <t>Ville d'arrivée</t>
  </si>
  <si>
    <t>Min.</t>
  </si>
  <si>
    <t>0 - 45 kg Poids taxable</t>
  </si>
  <si>
    <t>46 - 100 kg Poids taxable</t>
  </si>
  <si>
    <t>101- 250 kg Poids taxable</t>
  </si>
  <si>
    <t>251 - 300 kg Poids taxable</t>
  </si>
  <si>
    <t>301 - 500 kg Poids taxable</t>
  </si>
  <si>
    <t xml:space="preserve"> 501 - 1000 kg Poids taxable</t>
  </si>
  <si>
    <t xml:space="preserve"> 1001 - 2000 kg Poids taxable</t>
  </si>
  <si>
    <t xml:space="preserve"> 2001 - 3000 kg Poids taxable</t>
  </si>
  <si>
    <t>TLS</t>
  </si>
  <si>
    <t>PHX</t>
  </si>
  <si>
    <t>Euro</t>
  </si>
  <si>
    <t>ALG</t>
  </si>
  <si>
    <t>Poids Taxable</t>
  </si>
  <si>
    <t>MEL</t>
  </si>
  <si>
    <t>BAH</t>
  </si>
  <si>
    <t>BSB</t>
  </si>
  <si>
    <t>COUT mini</t>
  </si>
  <si>
    <t>BWN</t>
  </si>
  <si>
    <t>COUT</t>
  </si>
  <si>
    <t>SCL</t>
  </si>
  <si>
    <t>BJS</t>
  </si>
  <si>
    <t>BOG</t>
  </si>
  <si>
    <t>CAI</t>
  </si>
  <si>
    <t>ADD</t>
  </si>
  <si>
    <t>LBV</t>
  </si>
  <si>
    <t>HKG</t>
  </si>
  <si>
    <t>DEL</t>
  </si>
  <si>
    <t>TLV</t>
  </si>
  <si>
    <t>TYO</t>
  </si>
  <si>
    <t>AMM</t>
  </si>
  <si>
    <t>TSE</t>
  </si>
  <si>
    <t>NBO</t>
  </si>
  <si>
    <t>KWI</t>
  </si>
  <si>
    <t>BEY</t>
  </si>
  <si>
    <t>MFM</t>
  </si>
  <si>
    <t>KUL</t>
  </si>
  <si>
    <t>CAS</t>
  </si>
  <si>
    <t>KTM</t>
  </si>
  <si>
    <t>NOU</t>
  </si>
  <si>
    <t>NIM</t>
  </si>
  <si>
    <t>ABV</t>
  </si>
  <si>
    <t>MCT</t>
  </si>
  <si>
    <t>KHI</t>
  </si>
  <si>
    <t>MNL</t>
  </si>
  <si>
    <t>PPT</t>
  </si>
  <si>
    <t>DOH</t>
  </si>
  <si>
    <t>MOW</t>
  </si>
  <si>
    <t>JED</t>
  </si>
  <si>
    <t>DKR</t>
  </si>
  <si>
    <t>SEZ</t>
  </si>
  <si>
    <t>SIN</t>
  </si>
  <si>
    <t>JNB</t>
  </si>
  <si>
    <t>DAM</t>
  </si>
  <si>
    <t>TPE</t>
  </si>
  <si>
    <t>BKK</t>
  </si>
  <si>
    <t>TUN</t>
  </si>
  <si>
    <t>IST</t>
  </si>
  <si>
    <t>AUH</t>
  </si>
  <si>
    <t>HAN</t>
  </si>
  <si>
    <t>SAH</t>
  </si>
  <si>
    <t>USD</t>
  </si>
  <si>
    <t>DZD</t>
  </si>
  <si>
    <t>AUD</t>
  </si>
  <si>
    <t>BHD</t>
  </si>
  <si>
    <t>BND</t>
  </si>
  <si>
    <t>YOW</t>
  </si>
  <si>
    <t>CAD</t>
  </si>
  <si>
    <t>CNY</t>
  </si>
  <si>
    <t>EGP</t>
  </si>
  <si>
    <t>XAF</t>
  </si>
  <si>
    <t>HKD</t>
  </si>
  <si>
    <t>INR</t>
  </si>
  <si>
    <t>JPY</t>
  </si>
  <si>
    <t>JOD</t>
  </si>
  <si>
    <t>KWD</t>
  </si>
  <si>
    <t>MYR</t>
  </si>
  <si>
    <t>MAD</t>
  </si>
  <si>
    <t>NPR</t>
  </si>
  <si>
    <t>XPF</t>
  </si>
  <si>
    <t>XOF</t>
  </si>
  <si>
    <t>OMR</t>
  </si>
  <si>
    <t>PKR</t>
  </si>
  <si>
    <t>QAR</t>
  </si>
  <si>
    <t>SAR</t>
  </si>
  <si>
    <t>SCR</t>
  </si>
  <si>
    <t>SGD</t>
  </si>
  <si>
    <t>ZAR</t>
  </si>
  <si>
    <t>SYP</t>
  </si>
  <si>
    <t>TWD</t>
  </si>
  <si>
    <t>THB</t>
  </si>
  <si>
    <t>TND</t>
  </si>
  <si>
    <t>AED</t>
  </si>
  <si>
    <t>YER</t>
  </si>
  <si>
    <t>Devise</t>
  </si>
  <si>
    <t>Selection Ville départ via liste deroulante</t>
  </si>
  <si>
    <t>Selection Ville D'arrivée via liste déroulante</t>
  </si>
  <si>
    <t>Affichage devise via Formule</t>
  </si>
  <si>
    <t>Saisie du poids Taxable</t>
  </si>
  <si>
    <t>Resulat Recherché</t>
  </si>
  <si>
    <t>Si poids taxable * Cout tranche de poids , est Inferieur au mini , alors on affiche le resultat dasns cout Mini</t>
  </si>
  <si>
    <t xml:space="preserve">si poids taxable * Cout tranche de poids , est Superieur  au mini , alors on affiche le resultat dasns cout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</si>
</sst>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color theme="1"/>
      <name val="Times New Roman"/>
      <family val="1"/>
    </font>
    <font>
      <i/>
      <sz val="8"/>
      <name val="Times New Roman"/>
      <family val="1"/>
    </font>
    <font>
      <b/>
      <sz val="8"/>
      <name val="Calibri"/>
      <family val="2"/>
    </font>
    <font>
      <b/>
      <sz val="11"/>
      <color rgb="FFFF0000"/>
      <name val="Calibri"/>
      <family val="2"/>
      <scheme val="minor"/>
    </font>
    <font>
      <i/>
      <sz val="9"/>
      <color theme="1"/>
      <name val="Times New Roman"/>
      <family val="1"/>
    </font>
    <font>
      <i/>
      <sz val="8"/>
      <color rgb="FF000000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rgb="FFF2F2F2"/>
      </patternFill>
    </fill>
  </fills>
  <borders count="11">
    <border>
      <left/>
      <right/>
      <top/>
      <bottom/>
      <diagonal/>
    </border>
    <border>
      <left style="thick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Border="1"/>
    <xf numFmtId="0" fontId="0" fillId="2" borderId="0" xfId="0" applyFill="1"/>
    <xf numFmtId="0" fontId="3" fillId="3" borderId="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64" fontId="0" fillId="0" borderId="0" xfId="0" applyNumberFormat="1"/>
    <xf numFmtId="0" fontId="6" fillId="0" borderId="0" xfId="0" applyFont="1" applyAlignment="1">
      <alignment horizontal="center" vertical="center"/>
    </xf>
    <xf numFmtId="164" fontId="0" fillId="2" borderId="0" xfId="0" applyNumberFormat="1" applyFill="1"/>
    <xf numFmtId="0" fontId="8" fillId="0" borderId="0" xfId="0" applyFont="1"/>
    <xf numFmtId="164" fontId="9" fillId="7" borderId="5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8" borderId="0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/>
    </xf>
    <xf numFmtId="4" fontId="7" fillId="6" borderId="0" xfId="0" applyNumberFormat="1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left" vertical="center"/>
    </xf>
    <xf numFmtId="0" fontId="0" fillId="5" borderId="9" xfId="0" applyFill="1" applyBorder="1"/>
    <xf numFmtId="0" fontId="0" fillId="5" borderId="10" xfId="0" applyFill="1" applyBorder="1"/>
    <xf numFmtId="164" fontId="9" fillId="5" borderId="7" xfId="0" applyNumberFormat="1" applyFont="1" applyFill="1" applyBorder="1" applyAlignment="1">
      <alignment horizontal="center" vertical="center"/>
    </xf>
    <xf numFmtId="0" fontId="8" fillId="7" borderId="0" xfId="0" applyFont="1" applyFill="1" applyAlignment="1">
      <alignment horizontal="left" vertic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590550</xdr:colOff>
      <xdr:row>5</xdr:row>
      <xdr:rowOff>85725</xdr:rowOff>
    </xdr:from>
    <xdr:to>
      <xdr:col>19</xdr:col>
      <xdr:colOff>847725</xdr:colOff>
      <xdr:row>14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13944600" y="1171575"/>
          <a:ext cx="1047750" cy="1647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704850</xdr:colOff>
      <xdr:row>6</xdr:row>
      <xdr:rowOff>76200</xdr:rowOff>
    </xdr:from>
    <xdr:to>
      <xdr:col>18</xdr:col>
      <xdr:colOff>228600</xdr:colOff>
      <xdr:row>15</xdr:row>
      <xdr:rowOff>152401</xdr:rowOff>
    </xdr:to>
    <xdr:cxnSp macro="">
      <xdr:nvCxnSpPr>
        <xdr:cNvPr id="4" name="Connecteur droit avec flèche 3"/>
        <xdr:cNvCxnSpPr/>
      </xdr:nvCxnSpPr>
      <xdr:spPr>
        <a:xfrm flipV="1">
          <a:off x="13068300" y="1362075"/>
          <a:ext cx="514350" cy="18097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cOUT%20af%20pour%20pasca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LISTE"/>
    </sheetNames>
    <sheetDataSet>
      <sheetData sheetId="0"/>
      <sheetData sheetId="1"/>
      <sheetData sheetId="2">
        <row r="2">
          <cell r="A2" t="str">
            <v>ABV</v>
          </cell>
        </row>
        <row r="3">
          <cell r="A3" t="str">
            <v>ADD</v>
          </cell>
        </row>
        <row r="4">
          <cell r="A4" t="str">
            <v>ALG</v>
          </cell>
        </row>
        <row r="5">
          <cell r="A5" t="str">
            <v>AMM</v>
          </cell>
        </row>
        <row r="6">
          <cell r="A6" t="str">
            <v>AUH</v>
          </cell>
        </row>
        <row r="7">
          <cell r="A7" t="str">
            <v>BAH</v>
          </cell>
        </row>
        <row r="8">
          <cell r="A8" t="str">
            <v>BEY</v>
          </cell>
        </row>
        <row r="9">
          <cell r="A9" t="str">
            <v>BJS</v>
          </cell>
        </row>
        <row r="10">
          <cell r="A10" t="str">
            <v>BKK</v>
          </cell>
        </row>
        <row r="11">
          <cell r="A11" t="str">
            <v>BOG</v>
          </cell>
        </row>
        <row r="12">
          <cell r="A12" t="str">
            <v>BSB</v>
          </cell>
        </row>
        <row r="13">
          <cell r="A13" t="str">
            <v>BWN</v>
          </cell>
        </row>
        <row r="14">
          <cell r="A14" t="str">
            <v>CAI</v>
          </cell>
        </row>
        <row r="15">
          <cell r="A15" t="str">
            <v>CAS</v>
          </cell>
        </row>
        <row r="16">
          <cell r="A16" t="str">
            <v>DAM</v>
          </cell>
        </row>
        <row r="17">
          <cell r="A17" t="str">
            <v>DEL</v>
          </cell>
        </row>
        <row r="18">
          <cell r="A18" t="str">
            <v>DKR</v>
          </cell>
        </row>
        <row r="19">
          <cell r="A19" t="str">
            <v>DOH</v>
          </cell>
        </row>
        <row r="20">
          <cell r="A20" t="str">
            <v>HAN</v>
          </cell>
        </row>
        <row r="21">
          <cell r="A21" t="str">
            <v>HKG</v>
          </cell>
        </row>
        <row r="22">
          <cell r="A22" t="str">
            <v>IST</v>
          </cell>
        </row>
        <row r="23">
          <cell r="A23" t="str">
            <v>JED</v>
          </cell>
        </row>
        <row r="24">
          <cell r="A24" t="str">
            <v>JNB</v>
          </cell>
        </row>
        <row r="25">
          <cell r="A25" t="str">
            <v>KHI</v>
          </cell>
        </row>
        <row r="26">
          <cell r="A26" t="str">
            <v>KTM</v>
          </cell>
        </row>
        <row r="27">
          <cell r="A27" t="str">
            <v>KUL</v>
          </cell>
        </row>
        <row r="28">
          <cell r="A28" t="str">
            <v>KWI</v>
          </cell>
        </row>
        <row r="29">
          <cell r="A29" t="str">
            <v>LBV</v>
          </cell>
        </row>
        <row r="30">
          <cell r="A30" t="str">
            <v>MCT</v>
          </cell>
        </row>
        <row r="31">
          <cell r="A31" t="str">
            <v>MEL</v>
          </cell>
        </row>
        <row r="32">
          <cell r="A32" t="str">
            <v>MFM</v>
          </cell>
        </row>
        <row r="33">
          <cell r="A33" t="str">
            <v>MNL</v>
          </cell>
        </row>
        <row r="34">
          <cell r="A34" t="str">
            <v>MOW</v>
          </cell>
        </row>
        <row r="35">
          <cell r="A35" t="str">
            <v>NBO</v>
          </cell>
        </row>
        <row r="36">
          <cell r="A36" t="str">
            <v>NIM</v>
          </cell>
        </row>
        <row r="37">
          <cell r="A37" t="str">
            <v>NOU</v>
          </cell>
        </row>
        <row r="38">
          <cell r="A38" t="str">
            <v>PHX</v>
          </cell>
        </row>
        <row r="39">
          <cell r="A39" t="str">
            <v>PPT</v>
          </cell>
        </row>
        <row r="40">
          <cell r="A40" t="str">
            <v>SAH</v>
          </cell>
        </row>
        <row r="41">
          <cell r="A41" t="str">
            <v>SCL</v>
          </cell>
        </row>
        <row r="42">
          <cell r="A42" t="str">
            <v>SEZ</v>
          </cell>
        </row>
        <row r="43">
          <cell r="A43" t="str">
            <v>SIN</v>
          </cell>
        </row>
        <row r="44">
          <cell r="A44" t="str">
            <v>TLS</v>
          </cell>
        </row>
        <row r="45">
          <cell r="A45" t="str">
            <v>TLV</v>
          </cell>
        </row>
        <row r="46">
          <cell r="A46" t="str">
            <v>TPE</v>
          </cell>
        </row>
        <row r="47">
          <cell r="A47" t="str">
            <v>TSE</v>
          </cell>
        </row>
        <row r="48">
          <cell r="A48" t="str">
            <v>TUN</v>
          </cell>
        </row>
        <row r="49">
          <cell r="A49" t="str">
            <v>TYO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"/>
  <sheetViews>
    <sheetView tabSelected="1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N26" sqref="N26"/>
    </sheetView>
  </sheetViews>
  <sheetFormatPr baseColWidth="10" defaultRowHeight="15" x14ac:dyDescent="0.25"/>
  <cols>
    <col min="4" max="12" width="11.42578125" style="1"/>
    <col min="13" max="13" width="2.5703125" customWidth="1"/>
    <col min="18" max="18" width="14.85546875" customWidth="1"/>
    <col min="19" max="19" width="11.85546875" bestFit="1" customWidth="1"/>
    <col min="20" max="20" width="14.140625" style="2" customWidth="1"/>
    <col min="26" max="26" width="12.5703125" customWidth="1"/>
  </cols>
  <sheetData>
    <row r="1" spans="1:21" ht="23.25" thickBot="1" x14ac:dyDescent="0.3">
      <c r="A1" s="3" t="s">
        <v>0</v>
      </c>
      <c r="B1" s="3" t="s">
        <v>1</v>
      </c>
      <c r="C1" s="3" t="s">
        <v>96</v>
      </c>
      <c r="D1" s="4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N1" s="6" t="s">
        <v>0</v>
      </c>
      <c r="O1" s="7" t="s">
        <v>12</v>
      </c>
      <c r="P1" s="8" t="s">
        <v>1</v>
      </c>
      <c r="Q1" s="9" t="s">
        <v>11</v>
      </c>
      <c r="R1" s="8" t="s">
        <v>96</v>
      </c>
      <c r="S1" s="10" t="str">
        <f>+IF(ISNA(VLOOKUP(O1,$A$2:$C$93,3,FALSE)),"",VLOOKUP(O1,$A$2:$C$93,3,FALSE))</f>
        <v>USD</v>
      </c>
      <c r="U1" s="11"/>
    </row>
    <row r="2" spans="1:21" ht="15.75" thickBot="1" x14ac:dyDescent="0.3">
      <c r="A2" s="12" t="s">
        <v>11</v>
      </c>
      <c r="B2" s="12" t="s">
        <v>12</v>
      </c>
      <c r="C2" s="12" t="s">
        <v>13</v>
      </c>
      <c r="D2" s="21">
        <v>60</v>
      </c>
      <c r="E2" s="21">
        <v>0.25</v>
      </c>
      <c r="F2" s="21">
        <v>0.91</v>
      </c>
      <c r="G2" s="21">
        <v>1.21</v>
      </c>
      <c r="H2" s="21">
        <v>1.32</v>
      </c>
      <c r="I2" s="21">
        <v>1.41</v>
      </c>
      <c r="J2" s="21">
        <v>1.29</v>
      </c>
      <c r="K2" s="21">
        <v>2.0099999999999998</v>
      </c>
      <c r="L2" s="21">
        <v>2.09</v>
      </c>
    </row>
    <row r="3" spans="1:21" ht="15.75" thickBot="1" x14ac:dyDescent="0.3">
      <c r="A3" s="12" t="s">
        <v>11</v>
      </c>
      <c r="B3" s="12" t="s">
        <v>14</v>
      </c>
      <c r="C3" s="12" t="s">
        <v>13</v>
      </c>
      <c r="D3" s="21">
        <v>60</v>
      </c>
      <c r="E3" s="21">
        <v>0.26</v>
      </c>
      <c r="F3" s="21">
        <v>0.92</v>
      </c>
      <c r="G3" s="21">
        <v>1.22</v>
      </c>
      <c r="H3" s="21">
        <v>1.33</v>
      </c>
      <c r="I3" s="21">
        <v>1.42</v>
      </c>
      <c r="J3" s="21">
        <v>1.3</v>
      </c>
      <c r="K3" s="21">
        <v>2.02</v>
      </c>
      <c r="L3" s="21">
        <v>2.1</v>
      </c>
      <c r="N3" s="8" t="s">
        <v>15</v>
      </c>
      <c r="O3" s="20">
        <v>24</v>
      </c>
      <c r="T3" s="13"/>
    </row>
    <row r="4" spans="1:21" x14ac:dyDescent="0.25">
      <c r="A4" s="12" t="s">
        <v>11</v>
      </c>
      <c r="B4" s="12" t="s">
        <v>16</v>
      </c>
      <c r="C4" s="12" t="s">
        <v>13</v>
      </c>
      <c r="D4" s="21">
        <v>60</v>
      </c>
      <c r="E4" s="21">
        <v>0.27</v>
      </c>
      <c r="F4" s="21">
        <v>0.93</v>
      </c>
      <c r="G4" s="21">
        <v>1.23</v>
      </c>
      <c r="H4" s="21">
        <v>1.34</v>
      </c>
      <c r="I4" s="21">
        <v>1.43</v>
      </c>
      <c r="J4" s="21">
        <v>1.31</v>
      </c>
      <c r="K4" s="21">
        <v>2.0299999999999998</v>
      </c>
      <c r="L4" s="21">
        <v>2.11</v>
      </c>
    </row>
    <row r="5" spans="1:21" ht="15.75" thickBot="1" x14ac:dyDescent="0.3">
      <c r="A5" s="12" t="s">
        <v>11</v>
      </c>
      <c r="B5" s="12" t="s">
        <v>17</v>
      </c>
      <c r="C5" s="12" t="s">
        <v>13</v>
      </c>
      <c r="D5" s="21">
        <v>60</v>
      </c>
      <c r="E5" s="21">
        <v>0.28000000000000003</v>
      </c>
      <c r="F5" s="21">
        <v>0.94</v>
      </c>
      <c r="G5" s="21">
        <v>1.24</v>
      </c>
      <c r="H5" s="21">
        <v>1.35</v>
      </c>
      <c r="I5" s="21">
        <v>1.44</v>
      </c>
      <c r="J5" s="21">
        <v>1.32</v>
      </c>
      <c r="K5" s="21">
        <v>2.04</v>
      </c>
      <c r="L5" s="21">
        <v>2.12</v>
      </c>
      <c r="U5" s="14"/>
    </row>
    <row r="6" spans="1:21" ht="15.75" thickBot="1" x14ac:dyDescent="0.3">
      <c r="A6" s="12" t="s">
        <v>11</v>
      </c>
      <c r="B6" s="12" t="s">
        <v>18</v>
      </c>
      <c r="C6" s="12" t="s">
        <v>13</v>
      </c>
      <c r="D6" s="21">
        <v>60</v>
      </c>
      <c r="E6" s="21">
        <v>0.28999999999999998</v>
      </c>
      <c r="F6" s="21">
        <v>0.95</v>
      </c>
      <c r="G6" s="21">
        <v>1.25</v>
      </c>
      <c r="H6" s="21">
        <v>1.36</v>
      </c>
      <c r="I6" s="21">
        <v>1.45</v>
      </c>
      <c r="J6" s="21">
        <v>1.33</v>
      </c>
      <c r="K6" s="21">
        <v>2.0499999999999998</v>
      </c>
      <c r="L6" s="21">
        <v>2.13</v>
      </c>
      <c r="R6" s="6" t="s">
        <v>19</v>
      </c>
      <c r="S6" s="15"/>
      <c r="T6" s="16"/>
      <c r="U6" s="14"/>
    </row>
    <row r="7" spans="1:21" ht="15.75" thickBot="1" x14ac:dyDescent="0.3">
      <c r="A7" s="12" t="s">
        <v>11</v>
      </c>
      <c r="B7" s="12" t="s">
        <v>20</v>
      </c>
      <c r="C7" s="12" t="s">
        <v>13</v>
      </c>
      <c r="D7" s="21">
        <v>60</v>
      </c>
      <c r="E7" s="21">
        <v>0.3</v>
      </c>
      <c r="F7" s="21">
        <v>0.96</v>
      </c>
      <c r="G7" s="21">
        <v>1.26</v>
      </c>
      <c r="H7" s="21">
        <v>1.37</v>
      </c>
      <c r="I7" s="21">
        <v>1.46</v>
      </c>
      <c r="J7" s="21">
        <v>1.34</v>
      </c>
      <c r="K7" s="21">
        <v>2.06</v>
      </c>
      <c r="L7" s="21">
        <v>2.14</v>
      </c>
      <c r="R7" s="17" t="s">
        <v>21</v>
      </c>
      <c r="S7" s="25"/>
      <c r="U7" s="14"/>
    </row>
    <row r="8" spans="1:21" x14ac:dyDescent="0.25">
      <c r="A8" s="12" t="s">
        <v>11</v>
      </c>
      <c r="B8" s="12" t="s">
        <v>22</v>
      </c>
      <c r="C8" s="12" t="s">
        <v>13</v>
      </c>
      <c r="D8" s="21">
        <v>60</v>
      </c>
      <c r="E8" s="21">
        <v>0.31</v>
      </c>
      <c r="F8" s="21">
        <v>0.97</v>
      </c>
      <c r="G8" s="21">
        <v>1.27</v>
      </c>
      <c r="H8" s="21">
        <v>1.38</v>
      </c>
      <c r="I8" s="21">
        <v>1.47</v>
      </c>
      <c r="J8" s="21">
        <v>1.35</v>
      </c>
      <c r="K8" s="21">
        <v>2.0699999999999998</v>
      </c>
      <c r="L8" s="21">
        <v>2.15</v>
      </c>
    </row>
    <row r="9" spans="1:21" x14ac:dyDescent="0.25">
      <c r="A9" s="12" t="s">
        <v>11</v>
      </c>
      <c r="B9" s="12" t="s">
        <v>23</v>
      </c>
      <c r="C9" s="12" t="s">
        <v>13</v>
      </c>
      <c r="D9" s="21">
        <v>60</v>
      </c>
      <c r="E9" s="21">
        <v>0.32</v>
      </c>
      <c r="F9" s="21">
        <v>0.98</v>
      </c>
      <c r="G9" s="21">
        <v>1.28</v>
      </c>
      <c r="H9" s="21">
        <v>1.39</v>
      </c>
      <c r="I9" s="21">
        <v>1.48</v>
      </c>
      <c r="J9" s="21">
        <v>1.36</v>
      </c>
      <c r="K9" s="21">
        <v>2.08</v>
      </c>
      <c r="L9" s="21">
        <v>2.16</v>
      </c>
    </row>
    <row r="10" spans="1:21" x14ac:dyDescent="0.25">
      <c r="A10" s="12" t="s">
        <v>11</v>
      </c>
      <c r="B10" s="12" t="s">
        <v>24</v>
      </c>
      <c r="C10" s="12" t="s">
        <v>13</v>
      </c>
      <c r="D10" s="21">
        <v>60</v>
      </c>
      <c r="E10" s="21">
        <v>0.33</v>
      </c>
      <c r="F10" s="21">
        <v>0.99</v>
      </c>
      <c r="G10" s="21">
        <v>1.29</v>
      </c>
      <c r="H10" s="21">
        <v>1.4</v>
      </c>
      <c r="I10" s="21">
        <v>1.49</v>
      </c>
      <c r="J10" s="21">
        <v>1.37</v>
      </c>
      <c r="K10" s="21">
        <v>2.09</v>
      </c>
      <c r="L10" s="21">
        <v>2.17</v>
      </c>
      <c r="N10" s="2">
        <v>1</v>
      </c>
      <c r="O10" s="18" t="s">
        <v>97</v>
      </c>
      <c r="T10"/>
    </row>
    <row r="11" spans="1:21" x14ac:dyDescent="0.25">
      <c r="A11" s="12" t="s">
        <v>11</v>
      </c>
      <c r="B11" s="12" t="s">
        <v>25</v>
      </c>
      <c r="C11" s="12" t="s">
        <v>13</v>
      </c>
      <c r="D11" s="21">
        <v>60</v>
      </c>
      <c r="E11" s="21">
        <v>0.34</v>
      </c>
      <c r="F11" s="21">
        <v>1</v>
      </c>
      <c r="G11" s="21">
        <v>1.3</v>
      </c>
      <c r="H11" s="21">
        <v>1.41</v>
      </c>
      <c r="I11" s="21">
        <v>1.5</v>
      </c>
      <c r="J11" s="21">
        <v>1.38</v>
      </c>
      <c r="K11" s="21">
        <v>2.1</v>
      </c>
      <c r="L11" s="21">
        <v>2.1800000000000002</v>
      </c>
      <c r="N11" s="2">
        <v>2</v>
      </c>
      <c r="O11" s="18" t="s">
        <v>98</v>
      </c>
      <c r="T11"/>
    </row>
    <row r="12" spans="1:21" x14ac:dyDescent="0.25">
      <c r="A12" s="12" t="s">
        <v>11</v>
      </c>
      <c r="B12" s="12" t="s">
        <v>26</v>
      </c>
      <c r="C12" s="12" t="s">
        <v>13</v>
      </c>
      <c r="D12" s="21">
        <v>60</v>
      </c>
      <c r="E12" s="21">
        <v>0.35</v>
      </c>
      <c r="F12" s="21">
        <v>1.01</v>
      </c>
      <c r="G12" s="21">
        <v>1.31</v>
      </c>
      <c r="H12" s="21">
        <v>1.42</v>
      </c>
      <c r="I12" s="21">
        <v>1.51</v>
      </c>
      <c r="J12" s="21">
        <v>1.39</v>
      </c>
      <c r="K12" s="21">
        <v>2.11</v>
      </c>
      <c r="L12" s="21">
        <v>2.19</v>
      </c>
      <c r="N12" s="2">
        <v>3</v>
      </c>
      <c r="O12" s="18" t="s">
        <v>99</v>
      </c>
      <c r="T12"/>
    </row>
    <row r="13" spans="1:21" x14ac:dyDescent="0.25">
      <c r="A13" s="12" t="s">
        <v>11</v>
      </c>
      <c r="B13" s="12" t="s">
        <v>27</v>
      </c>
      <c r="C13" s="12" t="s">
        <v>13</v>
      </c>
      <c r="D13" s="21">
        <v>60</v>
      </c>
      <c r="E13" s="21">
        <v>0.36</v>
      </c>
      <c r="F13" s="21">
        <v>1.02</v>
      </c>
      <c r="G13" s="21">
        <v>1.32</v>
      </c>
      <c r="H13" s="21">
        <v>1.43</v>
      </c>
      <c r="I13" s="21">
        <v>1.52</v>
      </c>
      <c r="J13" s="21">
        <v>1.4</v>
      </c>
      <c r="K13" s="21">
        <v>2.12</v>
      </c>
      <c r="L13" s="21">
        <v>2.2000000000000002</v>
      </c>
      <c r="N13" s="2">
        <v>4</v>
      </c>
      <c r="O13" s="18" t="s">
        <v>100</v>
      </c>
      <c r="T13"/>
    </row>
    <row r="14" spans="1:21" x14ac:dyDescent="0.25">
      <c r="A14" s="12" t="s">
        <v>11</v>
      </c>
      <c r="B14" s="12" t="s">
        <v>28</v>
      </c>
      <c r="C14" s="12" t="s">
        <v>13</v>
      </c>
      <c r="D14" s="21">
        <v>60</v>
      </c>
      <c r="E14" s="21">
        <v>0.37</v>
      </c>
      <c r="F14" s="21">
        <v>1.03</v>
      </c>
      <c r="G14" s="21">
        <v>1.33</v>
      </c>
      <c r="H14" s="21">
        <v>1.44</v>
      </c>
      <c r="I14" s="21">
        <v>1.53</v>
      </c>
      <c r="J14" s="21">
        <v>1.41</v>
      </c>
      <c r="K14" s="21">
        <v>2.13</v>
      </c>
      <c r="L14" s="21">
        <v>2.21</v>
      </c>
      <c r="N14" s="2"/>
      <c r="O14" s="18" t="s">
        <v>101</v>
      </c>
      <c r="T14"/>
    </row>
    <row r="15" spans="1:21" ht="15.75" thickBot="1" x14ac:dyDescent="0.3">
      <c r="A15" s="12" t="s">
        <v>11</v>
      </c>
      <c r="B15" s="12" t="s">
        <v>29</v>
      </c>
      <c r="C15" s="12" t="s">
        <v>13</v>
      </c>
      <c r="D15" s="21">
        <v>60</v>
      </c>
      <c r="E15" s="21">
        <v>0.38</v>
      </c>
      <c r="F15" s="21">
        <v>1.04</v>
      </c>
      <c r="G15" s="21">
        <v>1.34</v>
      </c>
      <c r="H15" s="21">
        <v>1.45</v>
      </c>
      <c r="I15" s="21">
        <v>1.54</v>
      </c>
      <c r="J15" s="21">
        <v>1.42</v>
      </c>
      <c r="K15" s="21">
        <v>2.14</v>
      </c>
      <c r="L15" s="21">
        <v>2.2200000000000002</v>
      </c>
      <c r="N15" s="2"/>
      <c r="O15" s="26" t="s">
        <v>102</v>
      </c>
      <c r="P15" s="27"/>
      <c r="Q15" s="27"/>
      <c r="R15" s="27"/>
      <c r="S15" s="27"/>
      <c r="T15" s="27"/>
    </row>
    <row r="16" spans="1:21" ht="16.5" thickTop="1" thickBot="1" x14ac:dyDescent="0.3">
      <c r="A16" s="12" t="s">
        <v>11</v>
      </c>
      <c r="B16" s="12" t="s">
        <v>30</v>
      </c>
      <c r="C16" s="12" t="s">
        <v>13</v>
      </c>
      <c r="D16" s="21">
        <v>60</v>
      </c>
      <c r="E16" s="21">
        <v>0.39</v>
      </c>
      <c r="F16" s="21">
        <v>1.05</v>
      </c>
      <c r="G16" s="21">
        <v>1.35</v>
      </c>
      <c r="H16" s="21">
        <v>1.46</v>
      </c>
      <c r="I16" s="21">
        <v>1.55</v>
      </c>
      <c r="J16" s="21">
        <v>1.43</v>
      </c>
      <c r="K16" s="21">
        <v>2.15</v>
      </c>
      <c r="L16" s="21">
        <v>2.23</v>
      </c>
      <c r="N16" s="2"/>
      <c r="O16" s="22" t="s">
        <v>103</v>
      </c>
      <c r="P16" s="23"/>
      <c r="Q16" s="23"/>
      <c r="R16" s="23"/>
      <c r="S16" s="23"/>
      <c r="T16" s="24"/>
    </row>
    <row r="17" spans="1:20" ht="15.75" thickTop="1" x14ac:dyDescent="0.25">
      <c r="A17" s="12" t="s">
        <v>11</v>
      </c>
      <c r="B17" s="12" t="s">
        <v>31</v>
      </c>
      <c r="C17" s="12" t="s">
        <v>13</v>
      </c>
      <c r="D17" s="21">
        <v>60</v>
      </c>
      <c r="E17" s="21">
        <v>0.4</v>
      </c>
      <c r="F17" s="21">
        <v>1.06</v>
      </c>
      <c r="G17" s="21">
        <v>1.36</v>
      </c>
      <c r="H17" s="21">
        <v>1.47</v>
      </c>
      <c r="I17" s="21">
        <v>1.56</v>
      </c>
      <c r="J17" s="21">
        <v>1.44</v>
      </c>
      <c r="K17" s="21">
        <v>2.16</v>
      </c>
      <c r="L17" s="21">
        <v>2.2400000000000002</v>
      </c>
      <c r="N17" s="2"/>
      <c r="O17" s="18"/>
      <c r="T17"/>
    </row>
    <row r="18" spans="1:20" x14ac:dyDescent="0.25">
      <c r="A18" s="12" t="s">
        <v>11</v>
      </c>
      <c r="B18" s="12" t="s">
        <v>32</v>
      </c>
      <c r="C18" s="12" t="s">
        <v>13</v>
      </c>
      <c r="D18" s="21">
        <v>60</v>
      </c>
      <c r="E18" s="21">
        <v>0.41</v>
      </c>
      <c r="F18" s="21">
        <v>1.07</v>
      </c>
      <c r="G18" s="21">
        <v>1.37</v>
      </c>
      <c r="H18" s="21">
        <v>1.48</v>
      </c>
      <c r="I18" s="21">
        <v>1.57</v>
      </c>
      <c r="J18" s="21">
        <v>1.45</v>
      </c>
      <c r="K18" s="21">
        <v>2.17</v>
      </c>
      <c r="L18" s="21">
        <v>2.25</v>
      </c>
      <c r="N18" s="2"/>
      <c r="O18" s="18"/>
      <c r="T18"/>
    </row>
    <row r="19" spans="1:20" x14ac:dyDescent="0.25">
      <c r="A19" s="12" t="s">
        <v>11</v>
      </c>
      <c r="B19" s="12" t="s">
        <v>33</v>
      </c>
      <c r="C19" s="12" t="s">
        <v>13</v>
      </c>
      <c r="D19" s="21">
        <v>60</v>
      </c>
      <c r="E19" s="21">
        <v>0.42</v>
      </c>
      <c r="F19" s="21">
        <v>1.08</v>
      </c>
      <c r="G19" s="21">
        <v>1.38</v>
      </c>
      <c r="H19" s="21">
        <v>1.49</v>
      </c>
      <c r="I19" s="21">
        <v>1.58</v>
      </c>
      <c r="J19" s="21">
        <v>1.46</v>
      </c>
      <c r="K19" s="21">
        <v>2.1800000000000002</v>
      </c>
      <c r="L19" s="21">
        <v>2.2599999999999998</v>
      </c>
      <c r="N19" s="2"/>
      <c r="O19" s="18"/>
      <c r="T19"/>
    </row>
    <row r="20" spans="1:20" x14ac:dyDescent="0.25">
      <c r="A20" s="12" t="s">
        <v>11</v>
      </c>
      <c r="B20" s="12" t="s">
        <v>34</v>
      </c>
      <c r="C20" s="12" t="s">
        <v>13</v>
      </c>
      <c r="D20" s="21">
        <v>60</v>
      </c>
      <c r="E20" s="21">
        <v>0.43</v>
      </c>
      <c r="F20" s="21">
        <v>1.0900000000000001</v>
      </c>
      <c r="G20" s="21">
        <v>1.39</v>
      </c>
      <c r="H20" s="21">
        <v>1.5</v>
      </c>
      <c r="I20" s="21">
        <v>1.59</v>
      </c>
      <c r="J20" s="21">
        <v>1.47</v>
      </c>
      <c r="K20" s="21">
        <v>2.19</v>
      </c>
      <c r="L20" s="21">
        <v>2.27</v>
      </c>
      <c r="N20" s="2"/>
      <c r="O20" s="18"/>
    </row>
    <row r="21" spans="1:20" x14ac:dyDescent="0.25">
      <c r="A21" s="12" t="s">
        <v>11</v>
      </c>
      <c r="B21" s="12" t="s">
        <v>35</v>
      </c>
      <c r="C21" s="12" t="s">
        <v>13</v>
      </c>
      <c r="D21" s="21">
        <v>60</v>
      </c>
      <c r="E21" s="21">
        <v>0.44</v>
      </c>
      <c r="F21" s="21">
        <v>1.1000000000000001</v>
      </c>
      <c r="G21" s="21">
        <v>1.4</v>
      </c>
      <c r="H21" s="21">
        <v>1.51</v>
      </c>
      <c r="I21" s="21">
        <v>1.6</v>
      </c>
      <c r="J21" s="21">
        <v>1.48</v>
      </c>
      <c r="K21" s="21">
        <v>2.2000000000000002</v>
      </c>
      <c r="L21" s="21">
        <v>2.2799999999999998</v>
      </c>
    </row>
    <row r="22" spans="1:20" x14ac:dyDescent="0.25">
      <c r="A22" s="12" t="s">
        <v>11</v>
      </c>
      <c r="B22" s="12" t="s">
        <v>36</v>
      </c>
      <c r="C22" s="12" t="s">
        <v>13</v>
      </c>
      <c r="D22" s="21">
        <v>60</v>
      </c>
      <c r="E22" s="21">
        <v>0.45</v>
      </c>
      <c r="F22" s="21">
        <v>1.1100000000000001</v>
      </c>
      <c r="G22" s="21">
        <v>1.41</v>
      </c>
      <c r="H22" s="21">
        <v>1.52</v>
      </c>
      <c r="I22" s="21">
        <v>1.61</v>
      </c>
      <c r="J22" s="21">
        <v>1.49</v>
      </c>
      <c r="K22" s="21">
        <v>2.21</v>
      </c>
      <c r="L22" s="21">
        <v>2.29</v>
      </c>
    </row>
    <row r="23" spans="1:20" x14ac:dyDescent="0.25">
      <c r="A23" s="12" t="s">
        <v>11</v>
      </c>
      <c r="B23" s="12" t="s">
        <v>37</v>
      </c>
      <c r="C23" s="12" t="s">
        <v>13</v>
      </c>
      <c r="D23" s="21">
        <v>60</v>
      </c>
      <c r="E23" s="21">
        <v>0.46</v>
      </c>
      <c r="F23" s="21">
        <v>1.1200000000000001</v>
      </c>
      <c r="G23" s="21">
        <v>1.42</v>
      </c>
      <c r="H23" s="21">
        <v>1.53</v>
      </c>
      <c r="I23" s="21">
        <v>1.62</v>
      </c>
      <c r="J23" s="21">
        <v>1.5</v>
      </c>
      <c r="K23" s="21">
        <v>2.2200000000000002</v>
      </c>
      <c r="L23" s="21">
        <v>2.2999999999999998</v>
      </c>
    </row>
    <row r="24" spans="1:20" x14ac:dyDescent="0.25">
      <c r="A24" s="12" t="s">
        <v>11</v>
      </c>
      <c r="B24" s="12" t="s">
        <v>38</v>
      </c>
      <c r="C24" s="12" t="s">
        <v>13</v>
      </c>
      <c r="D24" s="21">
        <v>60</v>
      </c>
      <c r="E24" s="21">
        <v>0.47</v>
      </c>
      <c r="F24" s="21">
        <v>1.1299999999999999</v>
      </c>
      <c r="G24" s="21">
        <v>1.43</v>
      </c>
      <c r="H24" s="21">
        <v>1.54</v>
      </c>
      <c r="I24" s="21">
        <v>1.63</v>
      </c>
      <c r="J24" s="21">
        <v>1.51</v>
      </c>
      <c r="K24" s="21">
        <v>2.23</v>
      </c>
      <c r="L24" s="21">
        <v>2.31</v>
      </c>
    </row>
    <row r="25" spans="1:20" x14ac:dyDescent="0.25">
      <c r="A25" s="12" t="s">
        <v>11</v>
      </c>
      <c r="B25" s="12" t="s">
        <v>39</v>
      </c>
      <c r="C25" s="12" t="s">
        <v>13</v>
      </c>
      <c r="D25" s="21">
        <v>60</v>
      </c>
      <c r="E25" s="21">
        <v>0.48</v>
      </c>
      <c r="F25" s="21">
        <v>1.1399999999999999</v>
      </c>
      <c r="G25" s="21">
        <v>1.44</v>
      </c>
      <c r="H25" s="21">
        <v>1.55</v>
      </c>
      <c r="I25" s="21">
        <v>1.64</v>
      </c>
      <c r="J25" s="21">
        <v>1.52</v>
      </c>
      <c r="K25" s="21">
        <v>2.2400000000000002</v>
      </c>
      <c r="L25" s="21">
        <v>2.3199999999999998</v>
      </c>
    </row>
    <row r="26" spans="1:20" x14ac:dyDescent="0.25">
      <c r="A26" s="12" t="s">
        <v>11</v>
      </c>
      <c r="B26" s="12" t="s">
        <v>40</v>
      </c>
      <c r="C26" s="12" t="s">
        <v>13</v>
      </c>
      <c r="D26" s="21">
        <v>60</v>
      </c>
      <c r="E26" s="21">
        <v>0.49</v>
      </c>
      <c r="F26" s="21">
        <v>1.1499999999999999</v>
      </c>
      <c r="G26" s="21">
        <v>1.45</v>
      </c>
      <c r="H26" s="21">
        <v>1.56</v>
      </c>
      <c r="I26" s="21">
        <v>1.65</v>
      </c>
      <c r="J26" s="21">
        <v>1.53</v>
      </c>
      <c r="K26" s="21">
        <v>2.2500000000000102</v>
      </c>
      <c r="L26" s="21">
        <v>2.3300000000000098</v>
      </c>
    </row>
    <row r="27" spans="1:20" x14ac:dyDescent="0.25">
      <c r="A27" s="12" t="s">
        <v>11</v>
      </c>
      <c r="B27" s="12" t="s">
        <v>41</v>
      </c>
      <c r="C27" s="12" t="s">
        <v>13</v>
      </c>
      <c r="D27" s="21">
        <v>60</v>
      </c>
      <c r="E27" s="21">
        <v>0.5</v>
      </c>
      <c r="F27" s="21">
        <v>1.1599999999999999</v>
      </c>
      <c r="G27" s="21">
        <v>1.46</v>
      </c>
      <c r="H27" s="21">
        <v>1.57</v>
      </c>
      <c r="I27" s="21">
        <v>1.66</v>
      </c>
      <c r="J27" s="21">
        <v>1.54</v>
      </c>
      <c r="K27" s="21">
        <v>2.26000000000001</v>
      </c>
      <c r="L27" s="21">
        <v>2.3400000000000101</v>
      </c>
    </row>
    <row r="28" spans="1:20" x14ac:dyDescent="0.25">
      <c r="A28" s="12" t="s">
        <v>11</v>
      </c>
      <c r="B28" s="12" t="s">
        <v>42</v>
      </c>
      <c r="C28" s="12" t="s">
        <v>13</v>
      </c>
      <c r="D28" s="21">
        <v>60</v>
      </c>
      <c r="E28" s="21">
        <v>0.51</v>
      </c>
      <c r="F28" s="21">
        <v>1.17</v>
      </c>
      <c r="G28" s="21">
        <v>1.47</v>
      </c>
      <c r="H28" s="21">
        <v>1.58</v>
      </c>
      <c r="I28" s="21">
        <v>1.67</v>
      </c>
      <c r="J28" s="21">
        <v>1.55</v>
      </c>
      <c r="K28" s="21">
        <v>2.2700000000000098</v>
      </c>
      <c r="L28" s="21">
        <v>2.3500000000000099</v>
      </c>
    </row>
    <row r="29" spans="1:20" x14ac:dyDescent="0.25">
      <c r="A29" s="12" t="s">
        <v>11</v>
      </c>
      <c r="B29" s="12" t="s">
        <v>43</v>
      </c>
      <c r="C29" s="12" t="s">
        <v>13</v>
      </c>
      <c r="D29" s="21">
        <v>60</v>
      </c>
      <c r="E29" s="21">
        <v>0.52</v>
      </c>
      <c r="F29" s="21">
        <v>1.18</v>
      </c>
      <c r="G29" s="21">
        <v>1.48</v>
      </c>
      <c r="H29" s="21">
        <v>1.59</v>
      </c>
      <c r="I29" s="21">
        <v>1.68</v>
      </c>
      <c r="J29" s="21">
        <v>1.56</v>
      </c>
      <c r="K29" s="21">
        <v>2.28000000000001</v>
      </c>
      <c r="L29" s="21">
        <v>2.3600000000000101</v>
      </c>
    </row>
    <row r="30" spans="1:20" x14ac:dyDescent="0.25">
      <c r="A30" s="12" t="s">
        <v>11</v>
      </c>
      <c r="B30" s="12" t="s">
        <v>44</v>
      </c>
      <c r="C30" s="12" t="s">
        <v>13</v>
      </c>
      <c r="D30" s="21">
        <v>60</v>
      </c>
      <c r="E30" s="21">
        <v>0.53</v>
      </c>
      <c r="F30" s="21">
        <v>1.19</v>
      </c>
      <c r="G30" s="21">
        <v>1.49</v>
      </c>
      <c r="H30" s="21">
        <v>1.6</v>
      </c>
      <c r="I30" s="21">
        <v>1.69</v>
      </c>
      <c r="J30" s="21">
        <v>1.57</v>
      </c>
      <c r="K30" s="21">
        <v>2.2900000000000098</v>
      </c>
      <c r="L30" s="21">
        <v>2.3700000000000099</v>
      </c>
    </row>
    <row r="31" spans="1:20" x14ac:dyDescent="0.25">
      <c r="A31" s="12" t="s">
        <v>11</v>
      </c>
      <c r="B31" s="12" t="s">
        <v>45</v>
      </c>
      <c r="C31" s="12" t="s">
        <v>13</v>
      </c>
      <c r="D31" s="21">
        <v>60</v>
      </c>
      <c r="E31" s="21">
        <v>0.54</v>
      </c>
      <c r="F31" s="21">
        <v>1.2</v>
      </c>
      <c r="G31" s="21">
        <v>1.5</v>
      </c>
      <c r="H31" s="21">
        <v>1.61</v>
      </c>
      <c r="I31" s="21">
        <v>1.7</v>
      </c>
      <c r="J31" s="21">
        <v>1.58</v>
      </c>
      <c r="K31" s="21">
        <v>2.30000000000001</v>
      </c>
      <c r="L31" s="21">
        <v>2.3800000000000101</v>
      </c>
    </row>
    <row r="32" spans="1:20" x14ac:dyDescent="0.25">
      <c r="A32" s="12" t="s">
        <v>11</v>
      </c>
      <c r="B32" s="12" t="s">
        <v>46</v>
      </c>
      <c r="C32" s="12" t="s">
        <v>13</v>
      </c>
      <c r="D32" s="21">
        <v>60</v>
      </c>
      <c r="E32" s="21">
        <v>0.55000000000000004</v>
      </c>
      <c r="F32" s="21">
        <v>1.21</v>
      </c>
      <c r="G32" s="21">
        <v>1.51</v>
      </c>
      <c r="H32" s="21">
        <v>1.62</v>
      </c>
      <c r="I32" s="21">
        <v>1.71</v>
      </c>
      <c r="J32" s="21">
        <v>1.59</v>
      </c>
      <c r="K32" s="21">
        <v>2.3100000000000098</v>
      </c>
      <c r="L32" s="21">
        <v>2.3900000000000099</v>
      </c>
    </row>
    <row r="33" spans="1:12" x14ac:dyDescent="0.25">
      <c r="A33" s="12" t="s">
        <v>11</v>
      </c>
      <c r="B33" s="12" t="s">
        <v>47</v>
      </c>
      <c r="C33" s="12" t="s">
        <v>13</v>
      </c>
      <c r="D33" s="21">
        <v>60</v>
      </c>
      <c r="E33" s="21">
        <v>0.56000000000000005</v>
      </c>
      <c r="F33" s="21">
        <v>1.22</v>
      </c>
      <c r="G33" s="21">
        <v>1.52</v>
      </c>
      <c r="H33" s="21">
        <v>1.63</v>
      </c>
      <c r="I33" s="21">
        <v>1.72</v>
      </c>
      <c r="J33" s="21">
        <v>1.6</v>
      </c>
      <c r="K33" s="21">
        <v>2.3200000000000101</v>
      </c>
      <c r="L33" s="21">
        <v>2.4000000000000101</v>
      </c>
    </row>
    <row r="34" spans="1:12" x14ac:dyDescent="0.25">
      <c r="A34" s="12" t="s">
        <v>11</v>
      </c>
      <c r="B34" s="12" t="s">
        <v>48</v>
      </c>
      <c r="C34" s="12" t="s">
        <v>13</v>
      </c>
      <c r="D34" s="21">
        <v>65</v>
      </c>
      <c r="E34" s="21">
        <v>0.56999999999999995</v>
      </c>
      <c r="F34" s="21">
        <v>1.23</v>
      </c>
      <c r="G34" s="21">
        <v>1.53</v>
      </c>
      <c r="H34" s="21">
        <v>1.64</v>
      </c>
      <c r="I34" s="21">
        <v>1.73</v>
      </c>
      <c r="J34" s="21">
        <v>1.61</v>
      </c>
      <c r="K34" s="21">
        <v>2.3300000000000098</v>
      </c>
      <c r="L34" s="21">
        <v>2.4100000000000099</v>
      </c>
    </row>
    <row r="35" spans="1:12" x14ac:dyDescent="0.25">
      <c r="A35" s="12" t="s">
        <v>11</v>
      </c>
      <c r="B35" s="12" t="s">
        <v>49</v>
      </c>
      <c r="C35" s="12" t="s">
        <v>13</v>
      </c>
      <c r="D35" s="21">
        <v>65</v>
      </c>
      <c r="E35" s="21">
        <v>0.57999999999999996</v>
      </c>
      <c r="F35" s="21">
        <v>1.24</v>
      </c>
      <c r="G35" s="21">
        <v>1.54</v>
      </c>
      <c r="H35" s="21">
        <v>1.65</v>
      </c>
      <c r="I35" s="21">
        <v>1.74</v>
      </c>
      <c r="J35" s="21">
        <v>1.62</v>
      </c>
      <c r="K35" s="21">
        <v>2.3400000000000101</v>
      </c>
      <c r="L35" s="21">
        <v>2.4200000000000101</v>
      </c>
    </row>
    <row r="36" spans="1:12" x14ac:dyDescent="0.25">
      <c r="A36" s="12" t="s">
        <v>11</v>
      </c>
      <c r="B36" s="12" t="s">
        <v>50</v>
      </c>
      <c r="C36" s="12" t="s">
        <v>13</v>
      </c>
      <c r="D36" s="21">
        <v>65</v>
      </c>
      <c r="E36" s="21">
        <v>0.59</v>
      </c>
      <c r="F36" s="21">
        <v>1.25</v>
      </c>
      <c r="G36" s="21">
        <v>1.55</v>
      </c>
      <c r="H36" s="21">
        <v>1.66</v>
      </c>
      <c r="I36" s="21">
        <v>1.75</v>
      </c>
      <c r="J36" s="21">
        <v>1.63</v>
      </c>
      <c r="K36" s="21">
        <v>2.3500000000000099</v>
      </c>
      <c r="L36" s="21">
        <v>2.4300000000000099</v>
      </c>
    </row>
    <row r="37" spans="1:12" x14ac:dyDescent="0.25">
      <c r="A37" s="12" t="s">
        <v>11</v>
      </c>
      <c r="B37" s="12" t="s">
        <v>51</v>
      </c>
      <c r="C37" s="12" t="s">
        <v>13</v>
      </c>
      <c r="D37" s="21">
        <v>65</v>
      </c>
      <c r="E37" s="21">
        <v>0.6</v>
      </c>
      <c r="F37" s="21">
        <v>1.26</v>
      </c>
      <c r="G37" s="21">
        <v>1.56</v>
      </c>
      <c r="H37" s="21">
        <v>1.67</v>
      </c>
      <c r="I37" s="21">
        <v>1.76</v>
      </c>
      <c r="J37" s="21">
        <v>1.64</v>
      </c>
      <c r="K37" s="21">
        <v>2.3600000000000101</v>
      </c>
      <c r="L37" s="21">
        <v>2.4400000000000102</v>
      </c>
    </row>
    <row r="38" spans="1:12" x14ac:dyDescent="0.25">
      <c r="A38" s="12" t="s">
        <v>11</v>
      </c>
      <c r="B38" s="12" t="s">
        <v>52</v>
      </c>
      <c r="C38" s="12" t="s">
        <v>13</v>
      </c>
      <c r="D38" s="21">
        <v>65</v>
      </c>
      <c r="E38" s="21">
        <v>0.61</v>
      </c>
      <c r="F38" s="21">
        <v>1.27</v>
      </c>
      <c r="G38" s="21">
        <v>1.57</v>
      </c>
      <c r="H38" s="21">
        <v>1.68</v>
      </c>
      <c r="I38" s="21">
        <v>1.77</v>
      </c>
      <c r="J38" s="21">
        <v>1.65</v>
      </c>
      <c r="K38" s="21">
        <v>2.3700000000000099</v>
      </c>
      <c r="L38" s="21">
        <v>2.4500000000000099</v>
      </c>
    </row>
    <row r="39" spans="1:12" x14ac:dyDescent="0.25">
      <c r="A39" s="12" t="s">
        <v>11</v>
      </c>
      <c r="B39" s="12" t="s">
        <v>53</v>
      </c>
      <c r="C39" s="12" t="s">
        <v>13</v>
      </c>
      <c r="D39" s="21">
        <v>65</v>
      </c>
      <c r="E39" s="21">
        <v>0.62</v>
      </c>
      <c r="F39" s="21">
        <v>1.28</v>
      </c>
      <c r="G39" s="21">
        <v>1.58</v>
      </c>
      <c r="H39" s="21">
        <v>1.69</v>
      </c>
      <c r="I39" s="21">
        <v>1.78</v>
      </c>
      <c r="J39" s="21">
        <v>1.66</v>
      </c>
      <c r="K39" s="21">
        <v>2.3800000000000101</v>
      </c>
      <c r="L39" s="21">
        <v>2.4600000000000102</v>
      </c>
    </row>
    <row r="40" spans="1:12" x14ac:dyDescent="0.25">
      <c r="A40" s="12" t="s">
        <v>11</v>
      </c>
      <c r="B40" s="12" t="s">
        <v>54</v>
      </c>
      <c r="C40" s="12" t="s">
        <v>13</v>
      </c>
      <c r="D40" s="21">
        <v>65</v>
      </c>
      <c r="E40" s="21">
        <v>0.63</v>
      </c>
      <c r="F40" s="21">
        <v>1.29</v>
      </c>
      <c r="G40" s="21">
        <v>1.59</v>
      </c>
      <c r="H40" s="21">
        <v>1.7</v>
      </c>
      <c r="I40" s="21">
        <v>1.79</v>
      </c>
      <c r="J40" s="21">
        <v>1.67</v>
      </c>
      <c r="K40" s="21">
        <v>2.3900000000000099</v>
      </c>
      <c r="L40" s="21">
        <v>2.47000000000001</v>
      </c>
    </row>
    <row r="41" spans="1:12" x14ac:dyDescent="0.25">
      <c r="A41" s="12" t="s">
        <v>11</v>
      </c>
      <c r="B41" s="12" t="s">
        <v>55</v>
      </c>
      <c r="C41" s="12" t="s">
        <v>13</v>
      </c>
      <c r="D41" s="21">
        <v>65</v>
      </c>
      <c r="E41" s="21">
        <v>0.64</v>
      </c>
      <c r="F41" s="21">
        <v>1.3</v>
      </c>
      <c r="G41" s="21">
        <v>1.6</v>
      </c>
      <c r="H41" s="21">
        <v>1.71</v>
      </c>
      <c r="I41" s="21">
        <v>1.8</v>
      </c>
      <c r="J41" s="21">
        <v>1.68</v>
      </c>
      <c r="K41" s="21">
        <v>2.4000000000000101</v>
      </c>
      <c r="L41" s="21">
        <v>2.4800000000000102</v>
      </c>
    </row>
    <row r="42" spans="1:12" x14ac:dyDescent="0.25">
      <c r="A42" s="12" t="s">
        <v>11</v>
      </c>
      <c r="B42" s="12" t="s">
        <v>56</v>
      </c>
      <c r="C42" s="12" t="s">
        <v>13</v>
      </c>
      <c r="D42" s="21">
        <v>65</v>
      </c>
      <c r="E42" s="21">
        <v>0.65</v>
      </c>
      <c r="F42" s="21">
        <v>1.31</v>
      </c>
      <c r="G42" s="21">
        <v>1.61</v>
      </c>
      <c r="H42" s="21">
        <v>1.72</v>
      </c>
      <c r="I42" s="21">
        <v>1.81</v>
      </c>
      <c r="J42" s="21">
        <v>1.69</v>
      </c>
      <c r="K42" s="21">
        <v>2.4100000000000099</v>
      </c>
      <c r="L42" s="21">
        <v>2.49000000000001</v>
      </c>
    </row>
    <row r="43" spans="1:12" x14ac:dyDescent="0.25">
      <c r="A43" s="12" t="s">
        <v>11</v>
      </c>
      <c r="B43" s="12" t="s">
        <v>57</v>
      </c>
      <c r="C43" s="12" t="s">
        <v>13</v>
      </c>
      <c r="D43" s="21">
        <v>65</v>
      </c>
      <c r="E43" s="21">
        <v>0.66</v>
      </c>
      <c r="F43" s="21">
        <v>1.32</v>
      </c>
      <c r="G43" s="21">
        <v>1.62</v>
      </c>
      <c r="H43" s="21">
        <v>1.73</v>
      </c>
      <c r="I43" s="21">
        <v>1.82</v>
      </c>
      <c r="J43" s="21">
        <v>1.7</v>
      </c>
      <c r="K43" s="21">
        <v>2.4200000000000101</v>
      </c>
      <c r="L43" s="21">
        <v>2.5000000000000102</v>
      </c>
    </row>
    <row r="44" spans="1:12" x14ac:dyDescent="0.25">
      <c r="A44" s="12" t="s">
        <v>11</v>
      </c>
      <c r="B44" s="12" t="s">
        <v>58</v>
      </c>
      <c r="C44" s="12" t="s">
        <v>13</v>
      </c>
      <c r="D44" s="21">
        <v>65</v>
      </c>
      <c r="E44" s="21">
        <v>0.67</v>
      </c>
      <c r="F44" s="21">
        <v>1.33</v>
      </c>
      <c r="G44" s="21">
        <v>1.63</v>
      </c>
      <c r="H44" s="21">
        <v>1.74</v>
      </c>
      <c r="I44" s="21">
        <v>1.83</v>
      </c>
      <c r="J44" s="21">
        <v>1.71</v>
      </c>
      <c r="K44" s="21">
        <v>2.4300000000000099</v>
      </c>
      <c r="L44" s="21">
        <v>2.51000000000001</v>
      </c>
    </row>
    <row r="45" spans="1:12" x14ac:dyDescent="0.25">
      <c r="A45" s="12" t="s">
        <v>11</v>
      </c>
      <c r="B45" s="12" t="s">
        <v>59</v>
      </c>
      <c r="C45" s="12" t="s">
        <v>13</v>
      </c>
      <c r="D45" s="21">
        <v>65</v>
      </c>
      <c r="E45" s="21">
        <v>0.68</v>
      </c>
      <c r="F45" s="21">
        <v>1.34</v>
      </c>
      <c r="G45" s="21">
        <v>1.64</v>
      </c>
      <c r="H45" s="21">
        <v>1.75</v>
      </c>
      <c r="I45" s="21">
        <v>1.84</v>
      </c>
      <c r="J45" s="21">
        <v>1.72</v>
      </c>
      <c r="K45" s="21">
        <v>2.4400000000000102</v>
      </c>
      <c r="L45" s="21">
        <v>2.5200000000000098</v>
      </c>
    </row>
    <row r="46" spans="1:12" x14ac:dyDescent="0.25">
      <c r="A46" s="12" t="s">
        <v>11</v>
      </c>
      <c r="B46" s="12" t="s">
        <v>60</v>
      </c>
      <c r="C46" s="12" t="s">
        <v>13</v>
      </c>
      <c r="D46" s="21">
        <v>65</v>
      </c>
      <c r="E46" s="21">
        <v>0.69</v>
      </c>
      <c r="F46" s="21">
        <v>1.35</v>
      </c>
      <c r="G46" s="21">
        <v>1.65</v>
      </c>
      <c r="H46" s="21">
        <v>1.76</v>
      </c>
      <c r="I46" s="21">
        <v>1.85</v>
      </c>
      <c r="J46" s="21">
        <v>1.73</v>
      </c>
      <c r="K46" s="21">
        <v>2.4500000000000099</v>
      </c>
      <c r="L46" s="21">
        <v>2.53000000000001</v>
      </c>
    </row>
    <row r="47" spans="1:12" x14ac:dyDescent="0.25">
      <c r="A47" s="12" t="s">
        <v>11</v>
      </c>
      <c r="B47" s="12" t="s">
        <v>61</v>
      </c>
      <c r="C47" s="12" t="s">
        <v>13</v>
      </c>
      <c r="D47" s="21">
        <v>65</v>
      </c>
      <c r="E47" s="21">
        <v>0.7</v>
      </c>
      <c r="F47" s="21">
        <v>1.36</v>
      </c>
      <c r="G47" s="21">
        <v>1.66</v>
      </c>
      <c r="H47" s="21">
        <v>1.77</v>
      </c>
      <c r="I47" s="21">
        <v>1.86</v>
      </c>
      <c r="J47" s="21">
        <v>1.74</v>
      </c>
      <c r="K47" s="21">
        <v>2.4600000000000102</v>
      </c>
      <c r="L47" s="21">
        <v>2.5400000000000098</v>
      </c>
    </row>
    <row r="48" spans="1:12" x14ac:dyDescent="0.25">
      <c r="A48" s="12" t="s">
        <v>11</v>
      </c>
      <c r="B48" s="12" t="s">
        <v>62</v>
      </c>
      <c r="C48" s="12" t="s">
        <v>13</v>
      </c>
      <c r="D48" s="21">
        <v>65</v>
      </c>
      <c r="E48" s="21">
        <v>0.71</v>
      </c>
      <c r="F48" s="21">
        <v>1.37</v>
      </c>
      <c r="G48" s="21">
        <v>1.67</v>
      </c>
      <c r="H48" s="21">
        <v>1.78</v>
      </c>
      <c r="I48" s="21">
        <v>1.87</v>
      </c>
      <c r="J48" s="21">
        <v>1.75</v>
      </c>
      <c r="K48" s="21">
        <v>2.47000000000001</v>
      </c>
      <c r="L48" s="21">
        <v>2.55000000000001</v>
      </c>
    </row>
    <row r="49" spans="1:12" x14ac:dyDescent="0.25">
      <c r="A49" s="12" t="s">
        <v>12</v>
      </c>
      <c r="B49" s="12" t="s">
        <v>11</v>
      </c>
      <c r="C49" s="12" t="s">
        <v>63</v>
      </c>
      <c r="D49" s="21">
        <v>65</v>
      </c>
      <c r="E49" s="21">
        <v>0.72</v>
      </c>
      <c r="F49" s="21">
        <v>1.38</v>
      </c>
      <c r="G49" s="21">
        <v>1.68</v>
      </c>
      <c r="H49" s="21">
        <v>1.79</v>
      </c>
      <c r="I49" s="21">
        <v>1.88</v>
      </c>
      <c r="J49" s="21">
        <v>1.76</v>
      </c>
      <c r="K49" s="21">
        <v>2.4800000000000102</v>
      </c>
      <c r="L49" s="21">
        <v>2.5600000000000098</v>
      </c>
    </row>
    <row r="50" spans="1:12" x14ac:dyDescent="0.25">
      <c r="A50" s="12" t="s">
        <v>14</v>
      </c>
      <c r="B50" s="12" t="s">
        <v>11</v>
      </c>
      <c r="C50" s="12" t="s">
        <v>64</v>
      </c>
      <c r="D50" s="21">
        <v>65</v>
      </c>
      <c r="E50" s="21">
        <v>0.73</v>
      </c>
      <c r="F50" s="21">
        <v>1.39</v>
      </c>
      <c r="G50" s="21">
        <v>1.69</v>
      </c>
      <c r="H50" s="21">
        <v>1.8</v>
      </c>
      <c r="I50" s="21">
        <v>1.89</v>
      </c>
      <c r="J50" s="21">
        <v>1.77</v>
      </c>
      <c r="K50" s="21">
        <v>2.49000000000001</v>
      </c>
      <c r="L50" s="21">
        <v>2.5700000000000101</v>
      </c>
    </row>
    <row r="51" spans="1:12" x14ac:dyDescent="0.25">
      <c r="A51" s="12" t="s">
        <v>16</v>
      </c>
      <c r="B51" s="12" t="s">
        <v>11</v>
      </c>
      <c r="C51" s="12" t="s">
        <v>65</v>
      </c>
      <c r="D51" s="21">
        <v>65</v>
      </c>
      <c r="E51" s="21">
        <v>0.74</v>
      </c>
      <c r="F51" s="21">
        <v>1.4</v>
      </c>
      <c r="G51" s="21">
        <v>1.7</v>
      </c>
      <c r="H51" s="21">
        <v>1.81</v>
      </c>
      <c r="I51" s="21">
        <v>1.9</v>
      </c>
      <c r="J51" s="21">
        <v>1.78</v>
      </c>
      <c r="K51" s="21">
        <v>2.5000000000000102</v>
      </c>
      <c r="L51" s="21">
        <v>2.5800000000000098</v>
      </c>
    </row>
    <row r="52" spans="1:12" x14ac:dyDescent="0.25">
      <c r="A52" s="12" t="s">
        <v>17</v>
      </c>
      <c r="B52" s="12" t="s">
        <v>11</v>
      </c>
      <c r="C52" s="12" t="s">
        <v>66</v>
      </c>
      <c r="D52" s="21">
        <v>55</v>
      </c>
      <c r="E52" s="21">
        <v>0.75</v>
      </c>
      <c r="F52" s="21">
        <v>1.41</v>
      </c>
      <c r="G52" s="21">
        <v>1.71</v>
      </c>
      <c r="H52" s="21">
        <v>1.82</v>
      </c>
      <c r="I52" s="21">
        <v>1.91</v>
      </c>
      <c r="J52" s="21">
        <v>1.79</v>
      </c>
      <c r="K52" s="21">
        <v>2.51000000000001</v>
      </c>
      <c r="L52" s="21">
        <v>2.5900000000000101</v>
      </c>
    </row>
    <row r="53" spans="1:12" x14ac:dyDescent="0.25">
      <c r="A53" s="12" t="s">
        <v>18</v>
      </c>
      <c r="B53" s="12" t="s">
        <v>11</v>
      </c>
      <c r="C53" s="12" t="s">
        <v>63</v>
      </c>
      <c r="D53" s="21">
        <v>55</v>
      </c>
      <c r="E53" s="21">
        <v>0.76</v>
      </c>
      <c r="F53" s="21">
        <v>1.42</v>
      </c>
      <c r="G53" s="21">
        <v>1.72</v>
      </c>
      <c r="H53" s="21">
        <v>1.83</v>
      </c>
      <c r="I53" s="21">
        <v>1.92</v>
      </c>
      <c r="J53" s="21">
        <v>1.8</v>
      </c>
      <c r="K53" s="21">
        <v>2.5200000000000098</v>
      </c>
      <c r="L53" s="21">
        <v>2.6000000000000099</v>
      </c>
    </row>
    <row r="54" spans="1:12" x14ac:dyDescent="0.25">
      <c r="A54" s="12" t="s">
        <v>20</v>
      </c>
      <c r="B54" s="12" t="s">
        <v>11</v>
      </c>
      <c r="C54" s="12" t="s">
        <v>67</v>
      </c>
      <c r="D54" s="21">
        <v>55</v>
      </c>
      <c r="E54" s="21">
        <v>0.77</v>
      </c>
      <c r="F54" s="21">
        <v>1.43</v>
      </c>
      <c r="G54" s="21">
        <v>1.73</v>
      </c>
      <c r="H54" s="21">
        <v>1.84</v>
      </c>
      <c r="I54" s="21">
        <v>1.93</v>
      </c>
      <c r="J54" s="21">
        <v>1.81</v>
      </c>
      <c r="K54" s="21">
        <v>2.53000000000001</v>
      </c>
      <c r="L54" s="21">
        <v>2.6100000000000101</v>
      </c>
    </row>
    <row r="55" spans="1:12" x14ac:dyDescent="0.25">
      <c r="A55" s="12" t="s">
        <v>68</v>
      </c>
      <c r="B55" s="12" t="s">
        <v>11</v>
      </c>
      <c r="C55" s="12" t="s">
        <v>69</v>
      </c>
      <c r="D55" s="21">
        <v>55</v>
      </c>
      <c r="E55" s="21">
        <v>0.78</v>
      </c>
      <c r="F55" s="21">
        <v>1.44</v>
      </c>
      <c r="G55" s="21">
        <v>1.74</v>
      </c>
      <c r="H55" s="21">
        <v>1.85</v>
      </c>
      <c r="I55" s="21">
        <v>1.94</v>
      </c>
      <c r="J55" s="21">
        <v>1.82</v>
      </c>
      <c r="K55" s="21">
        <v>2.5400000000000098</v>
      </c>
      <c r="L55" s="21">
        <v>2.6200000000000099</v>
      </c>
    </row>
    <row r="56" spans="1:12" x14ac:dyDescent="0.25">
      <c r="A56" s="12" t="s">
        <v>22</v>
      </c>
      <c r="B56" s="12" t="s">
        <v>11</v>
      </c>
      <c r="C56" s="12" t="s">
        <v>63</v>
      </c>
      <c r="D56" s="21">
        <v>55</v>
      </c>
      <c r="E56" s="21">
        <v>0.79</v>
      </c>
      <c r="F56" s="21">
        <v>1.45</v>
      </c>
      <c r="G56" s="21">
        <v>1.75</v>
      </c>
      <c r="H56" s="21">
        <v>1.86</v>
      </c>
      <c r="I56" s="21">
        <v>1.95</v>
      </c>
      <c r="J56" s="21">
        <v>1.83</v>
      </c>
      <c r="K56" s="21">
        <v>2.55000000000001</v>
      </c>
      <c r="L56" s="21">
        <v>2.6300000000000101</v>
      </c>
    </row>
    <row r="57" spans="1:12" x14ac:dyDescent="0.25">
      <c r="A57" s="12" t="s">
        <v>23</v>
      </c>
      <c r="B57" s="12" t="s">
        <v>11</v>
      </c>
      <c r="C57" s="12" t="s">
        <v>70</v>
      </c>
      <c r="D57" s="21">
        <v>55</v>
      </c>
      <c r="E57" s="21">
        <v>0.8</v>
      </c>
      <c r="F57" s="21">
        <v>1.46</v>
      </c>
      <c r="G57" s="21">
        <v>1.76</v>
      </c>
      <c r="H57" s="21">
        <v>1.87</v>
      </c>
      <c r="I57" s="21">
        <v>1.96</v>
      </c>
      <c r="J57" s="21">
        <v>1.84</v>
      </c>
      <c r="K57" s="21">
        <v>2.5600000000000098</v>
      </c>
      <c r="L57" s="21">
        <v>2.6400000000000099</v>
      </c>
    </row>
    <row r="58" spans="1:12" x14ac:dyDescent="0.25">
      <c r="A58" s="12" t="s">
        <v>24</v>
      </c>
      <c r="B58" s="12" t="s">
        <v>11</v>
      </c>
      <c r="C58" s="12" t="s">
        <v>63</v>
      </c>
      <c r="D58" s="21">
        <v>55</v>
      </c>
      <c r="E58" s="21">
        <v>0.81</v>
      </c>
      <c r="F58" s="21">
        <v>1.47</v>
      </c>
      <c r="G58" s="21">
        <v>1.77</v>
      </c>
      <c r="H58" s="21">
        <v>1.88</v>
      </c>
      <c r="I58" s="21">
        <v>1.97</v>
      </c>
      <c r="J58" s="21">
        <v>1.85</v>
      </c>
      <c r="K58" s="21">
        <v>2.5700000000000101</v>
      </c>
      <c r="L58" s="21">
        <v>2.6500000000000101</v>
      </c>
    </row>
    <row r="59" spans="1:12" x14ac:dyDescent="0.25">
      <c r="A59" s="12" t="s">
        <v>25</v>
      </c>
      <c r="B59" s="12" t="s">
        <v>11</v>
      </c>
      <c r="C59" s="12" t="s">
        <v>71</v>
      </c>
      <c r="D59" s="21">
        <v>55</v>
      </c>
      <c r="E59" s="21">
        <v>0.82000000000000095</v>
      </c>
      <c r="F59" s="21">
        <v>1.48</v>
      </c>
      <c r="G59" s="21">
        <v>1.78</v>
      </c>
      <c r="H59" s="21">
        <v>1.89</v>
      </c>
      <c r="I59" s="21">
        <v>1.98</v>
      </c>
      <c r="J59" s="21">
        <v>1.86</v>
      </c>
      <c r="K59" s="21">
        <v>2.5800000000000098</v>
      </c>
      <c r="L59" s="21">
        <v>2.6600000000000099</v>
      </c>
    </row>
    <row r="60" spans="1:12" x14ac:dyDescent="0.25">
      <c r="A60" s="12" t="s">
        <v>26</v>
      </c>
      <c r="B60" s="12" t="s">
        <v>11</v>
      </c>
      <c r="C60" s="12" t="s">
        <v>63</v>
      </c>
      <c r="D60" s="21">
        <v>55</v>
      </c>
      <c r="E60" s="21">
        <v>0.83000000000000096</v>
      </c>
      <c r="F60" s="21">
        <v>1.49</v>
      </c>
      <c r="G60" s="21">
        <v>1.79</v>
      </c>
      <c r="H60" s="21">
        <v>1.9</v>
      </c>
      <c r="I60" s="21">
        <v>1.99</v>
      </c>
      <c r="J60" s="21">
        <v>1.87</v>
      </c>
      <c r="K60" s="21">
        <v>2.5900000000000101</v>
      </c>
      <c r="L60" s="21">
        <v>2.6700000000000101</v>
      </c>
    </row>
    <row r="61" spans="1:12" x14ac:dyDescent="0.25">
      <c r="A61" s="12" t="s">
        <v>27</v>
      </c>
      <c r="B61" s="12" t="s">
        <v>11</v>
      </c>
      <c r="C61" s="12" t="s">
        <v>72</v>
      </c>
      <c r="D61" s="21">
        <v>55</v>
      </c>
      <c r="E61" s="21">
        <v>0.84000000000000097</v>
      </c>
      <c r="F61" s="21">
        <v>1.5</v>
      </c>
      <c r="G61" s="21">
        <v>1.8</v>
      </c>
      <c r="H61" s="21">
        <v>1.91</v>
      </c>
      <c r="I61" s="21">
        <v>2</v>
      </c>
      <c r="J61" s="21">
        <v>1.88</v>
      </c>
      <c r="K61" s="21">
        <v>2.6000000000000099</v>
      </c>
      <c r="L61" s="21">
        <v>2.6800000000000099</v>
      </c>
    </row>
    <row r="62" spans="1:12" x14ac:dyDescent="0.25">
      <c r="A62" s="12" t="s">
        <v>28</v>
      </c>
      <c r="B62" s="12" t="s">
        <v>11</v>
      </c>
      <c r="C62" s="12" t="s">
        <v>73</v>
      </c>
      <c r="D62" s="21">
        <v>55</v>
      </c>
      <c r="E62" s="21">
        <v>0.85000000000000098</v>
      </c>
      <c r="F62" s="21">
        <v>1.51</v>
      </c>
      <c r="G62" s="21">
        <v>1.81</v>
      </c>
      <c r="H62" s="21">
        <v>1.92</v>
      </c>
      <c r="I62" s="21">
        <v>2.0099999999999998</v>
      </c>
      <c r="J62" s="21">
        <v>1.89</v>
      </c>
      <c r="K62" s="21">
        <v>2.6100000000000101</v>
      </c>
      <c r="L62" s="21">
        <v>2.6900000000000102</v>
      </c>
    </row>
    <row r="63" spans="1:12" x14ac:dyDescent="0.25">
      <c r="A63" s="12" t="s">
        <v>29</v>
      </c>
      <c r="B63" s="12" t="s">
        <v>11</v>
      </c>
      <c r="C63" s="12" t="s">
        <v>74</v>
      </c>
      <c r="D63" s="21">
        <v>55</v>
      </c>
      <c r="E63" s="21">
        <v>0.86000000000000099</v>
      </c>
      <c r="F63" s="21">
        <v>1.52</v>
      </c>
      <c r="G63" s="21">
        <v>1.82</v>
      </c>
      <c r="H63" s="21">
        <v>1.93</v>
      </c>
      <c r="I63" s="21">
        <v>2.02</v>
      </c>
      <c r="J63" s="21">
        <v>1.9</v>
      </c>
      <c r="K63" s="21">
        <v>2.6200000000000099</v>
      </c>
      <c r="L63" s="21">
        <v>2.7000000000000099</v>
      </c>
    </row>
    <row r="64" spans="1:12" x14ac:dyDescent="0.25">
      <c r="A64" s="12" t="s">
        <v>30</v>
      </c>
      <c r="B64" s="12" t="s">
        <v>11</v>
      </c>
      <c r="C64" s="12" t="s">
        <v>63</v>
      </c>
      <c r="D64" s="21">
        <v>55</v>
      </c>
      <c r="E64" s="21">
        <v>0.87000000000000099</v>
      </c>
      <c r="F64" s="21">
        <v>1.53</v>
      </c>
      <c r="G64" s="21">
        <v>1.83</v>
      </c>
      <c r="H64" s="21">
        <v>1.94</v>
      </c>
      <c r="I64" s="21">
        <v>2.0299999999999998</v>
      </c>
      <c r="J64" s="21">
        <v>1.91</v>
      </c>
      <c r="K64" s="21">
        <v>2.6300000000000101</v>
      </c>
      <c r="L64" s="21">
        <v>2.7100000000000102</v>
      </c>
    </row>
    <row r="65" spans="1:12" x14ac:dyDescent="0.25">
      <c r="A65" s="12" t="s">
        <v>31</v>
      </c>
      <c r="B65" s="12" t="s">
        <v>11</v>
      </c>
      <c r="C65" s="12" t="s">
        <v>75</v>
      </c>
      <c r="D65" s="21">
        <v>55</v>
      </c>
      <c r="E65" s="21">
        <v>0.880000000000001</v>
      </c>
      <c r="F65" s="21">
        <v>1.54</v>
      </c>
      <c r="G65" s="21">
        <v>1.84</v>
      </c>
      <c r="H65" s="21">
        <v>1.95</v>
      </c>
      <c r="I65" s="21">
        <v>2.04</v>
      </c>
      <c r="J65" s="21">
        <v>1.92</v>
      </c>
      <c r="K65" s="21">
        <v>2.6400000000000099</v>
      </c>
      <c r="L65" s="21">
        <v>2.72000000000001</v>
      </c>
    </row>
    <row r="66" spans="1:12" x14ac:dyDescent="0.25">
      <c r="A66" s="12" t="s">
        <v>32</v>
      </c>
      <c r="B66" s="12" t="s">
        <v>11</v>
      </c>
      <c r="C66" s="12" t="s">
        <v>76</v>
      </c>
      <c r="D66" s="21">
        <v>55</v>
      </c>
      <c r="E66" s="21">
        <v>0.89000000000000101</v>
      </c>
      <c r="F66" s="21">
        <v>1.55</v>
      </c>
      <c r="G66" s="21">
        <v>1.85</v>
      </c>
      <c r="H66" s="21">
        <v>1.96</v>
      </c>
      <c r="I66" s="21">
        <v>2.0499999999999998</v>
      </c>
      <c r="J66" s="21">
        <v>1.93</v>
      </c>
      <c r="K66" s="21">
        <v>2.6500000000000101</v>
      </c>
      <c r="L66" s="21">
        <v>2.7300000000000102</v>
      </c>
    </row>
    <row r="67" spans="1:12" x14ac:dyDescent="0.25">
      <c r="A67" s="12" t="s">
        <v>34</v>
      </c>
      <c r="B67" s="12" t="s">
        <v>11</v>
      </c>
      <c r="C67" s="12" t="s">
        <v>63</v>
      </c>
      <c r="D67" s="21">
        <v>55</v>
      </c>
      <c r="E67" s="21">
        <v>0.90000000000000102</v>
      </c>
      <c r="F67" s="21">
        <v>1.56</v>
      </c>
      <c r="G67" s="21">
        <v>1.86</v>
      </c>
      <c r="H67" s="21">
        <v>1.97</v>
      </c>
      <c r="I67" s="21">
        <v>2.06</v>
      </c>
      <c r="J67" s="21">
        <v>1.94</v>
      </c>
      <c r="K67" s="21">
        <v>2.6600000000000099</v>
      </c>
      <c r="L67" s="21">
        <v>2.74000000000001</v>
      </c>
    </row>
    <row r="68" spans="1:12" x14ac:dyDescent="0.25">
      <c r="A68" s="12" t="s">
        <v>35</v>
      </c>
      <c r="B68" s="12" t="s">
        <v>11</v>
      </c>
      <c r="C68" s="12" t="s">
        <v>77</v>
      </c>
      <c r="D68" s="21">
        <v>55</v>
      </c>
      <c r="E68" s="21">
        <v>0.91000000000000103</v>
      </c>
      <c r="F68" s="21">
        <v>1.57</v>
      </c>
      <c r="G68" s="21">
        <v>1.87</v>
      </c>
      <c r="H68" s="21">
        <v>1.98</v>
      </c>
      <c r="I68" s="21">
        <v>2.0699999999999998</v>
      </c>
      <c r="J68" s="21">
        <v>1.95</v>
      </c>
      <c r="K68" s="21">
        <v>2.6700000000000199</v>
      </c>
      <c r="L68" s="21">
        <v>2.75000000000002</v>
      </c>
    </row>
    <row r="69" spans="1:12" x14ac:dyDescent="0.25">
      <c r="A69" s="12" t="s">
        <v>36</v>
      </c>
      <c r="B69" s="12" t="s">
        <v>11</v>
      </c>
      <c r="C69" s="12" t="s">
        <v>63</v>
      </c>
      <c r="D69" s="21">
        <v>55</v>
      </c>
      <c r="E69" s="21">
        <v>0.92000000000000104</v>
      </c>
      <c r="F69" s="21">
        <v>1.58</v>
      </c>
      <c r="G69" s="21">
        <v>1.88</v>
      </c>
      <c r="H69" s="21">
        <v>1.99</v>
      </c>
      <c r="I69" s="21">
        <v>2.08</v>
      </c>
      <c r="J69" s="21">
        <v>1.96</v>
      </c>
      <c r="K69" s="21">
        <v>2.6800000000000099</v>
      </c>
      <c r="L69" s="21">
        <v>2.76000000000001</v>
      </c>
    </row>
    <row r="70" spans="1:12" x14ac:dyDescent="0.25">
      <c r="A70" s="12" t="s">
        <v>38</v>
      </c>
      <c r="B70" s="12" t="s">
        <v>11</v>
      </c>
      <c r="C70" s="12" t="s">
        <v>78</v>
      </c>
      <c r="D70" s="21">
        <v>55</v>
      </c>
      <c r="E70" s="21">
        <v>0.93000000000000105</v>
      </c>
      <c r="F70" s="21">
        <v>1.59</v>
      </c>
      <c r="G70" s="21">
        <v>1.89</v>
      </c>
      <c r="H70" s="21">
        <v>2</v>
      </c>
      <c r="I70" s="21">
        <v>2.09</v>
      </c>
      <c r="J70" s="21">
        <v>1.97</v>
      </c>
      <c r="K70" s="21">
        <v>2.6900000000000199</v>
      </c>
      <c r="L70" s="21">
        <v>2.77000000000002</v>
      </c>
    </row>
    <row r="71" spans="1:12" x14ac:dyDescent="0.25">
      <c r="A71" s="12" t="s">
        <v>39</v>
      </c>
      <c r="B71" s="12" t="s">
        <v>11</v>
      </c>
      <c r="C71" s="12" t="s">
        <v>79</v>
      </c>
      <c r="D71" s="21">
        <v>55</v>
      </c>
      <c r="E71" s="21">
        <v>0.94000000000000095</v>
      </c>
      <c r="F71" s="21">
        <v>1.6</v>
      </c>
      <c r="G71" s="21">
        <v>1.9</v>
      </c>
      <c r="H71" s="21">
        <v>2.0099999999999998</v>
      </c>
      <c r="I71" s="21">
        <v>2.1</v>
      </c>
      <c r="J71" s="21">
        <v>1.98</v>
      </c>
      <c r="K71" s="21">
        <v>2.7000000000000202</v>
      </c>
      <c r="L71" s="21">
        <v>2.7800000000000198</v>
      </c>
    </row>
    <row r="72" spans="1:12" x14ac:dyDescent="0.25">
      <c r="A72" s="12" t="s">
        <v>40</v>
      </c>
      <c r="B72" s="12" t="s">
        <v>11</v>
      </c>
      <c r="C72" s="12" t="s">
        <v>80</v>
      </c>
      <c r="D72" s="21">
        <v>55</v>
      </c>
      <c r="E72" s="21">
        <v>0.95000000000000095</v>
      </c>
      <c r="F72" s="21">
        <v>1.61</v>
      </c>
      <c r="G72" s="21">
        <v>1.91</v>
      </c>
      <c r="H72" s="21">
        <v>2.02</v>
      </c>
      <c r="I72" s="21">
        <v>2.11</v>
      </c>
      <c r="J72" s="21">
        <v>1.99</v>
      </c>
      <c r="K72" s="21">
        <v>2.7100000000000199</v>
      </c>
      <c r="L72" s="21">
        <v>2.79000000000002</v>
      </c>
    </row>
    <row r="73" spans="1:12" x14ac:dyDescent="0.25">
      <c r="A73" s="12" t="s">
        <v>41</v>
      </c>
      <c r="B73" s="12" t="s">
        <v>11</v>
      </c>
      <c r="C73" s="12" t="s">
        <v>81</v>
      </c>
      <c r="D73" s="21">
        <v>55</v>
      </c>
      <c r="E73" s="21">
        <v>0.96000000000000096</v>
      </c>
      <c r="F73" s="21">
        <v>1.62</v>
      </c>
      <c r="G73" s="21">
        <v>1.92</v>
      </c>
      <c r="H73" s="21">
        <v>2.0299999999999998</v>
      </c>
      <c r="I73" s="21">
        <v>2.12</v>
      </c>
      <c r="J73" s="21">
        <v>2</v>
      </c>
      <c r="K73" s="21">
        <v>2.7200000000000202</v>
      </c>
      <c r="L73" s="21">
        <v>2.8000000000000198</v>
      </c>
    </row>
    <row r="74" spans="1:12" x14ac:dyDescent="0.25">
      <c r="A74" s="12" t="s">
        <v>42</v>
      </c>
      <c r="B74" s="12" t="s">
        <v>11</v>
      </c>
      <c r="C74" s="12" t="s">
        <v>82</v>
      </c>
      <c r="D74" s="21">
        <v>58</v>
      </c>
      <c r="E74" s="21">
        <v>0.97000000000000097</v>
      </c>
      <c r="F74" s="21">
        <v>1.63</v>
      </c>
      <c r="G74" s="21">
        <v>1.93</v>
      </c>
      <c r="H74" s="21">
        <v>2.04</v>
      </c>
      <c r="I74" s="21">
        <v>2.13</v>
      </c>
      <c r="J74" s="21">
        <v>2.0099999999999998</v>
      </c>
      <c r="K74" s="21">
        <v>2.73000000000002</v>
      </c>
      <c r="L74" s="21">
        <v>2.81000000000002</v>
      </c>
    </row>
    <row r="75" spans="1:12" x14ac:dyDescent="0.25">
      <c r="A75" s="12" t="s">
        <v>44</v>
      </c>
      <c r="B75" s="12" t="s">
        <v>11</v>
      </c>
      <c r="C75" s="12" t="s">
        <v>83</v>
      </c>
      <c r="D75" s="21">
        <v>58</v>
      </c>
      <c r="E75" s="21">
        <v>0.98000000000000098</v>
      </c>
      <c r="F75" s="21">
        <v>1.64</v>
      </c>
      <c r="G75" s="21">
        <v>1.94</v>
      </c>
      <c r="H75" s="21">
        <v>2.0499999999999998</v>
      </c>
      <c r="I75" s="21">
        <v>2.14</v>
      </c>
      <c r="J75" s="21">
        <v>2.02</v>
      </c>
      <c r="K75" s="21">
        <v>2.7400000000000202</v>
      </c>
      <c r="L75" s="21">
        <v>2.8200000000000198</v>
      </c>
    </row>
    <row r="76" spans="1:12" x14ac:dyDescent="0.25">
      <c r="A76" s="12" t="s">
        <v>45</v>
      </c>
      <c r="B76" s="12" t="s">
        <v>11</v>
      </c>
      <c r="C76" s="12" t="s">
        <v>84</v>
      </c>
      <c r="D76" s="21">
        <v>58</v>
      </c>
      <c r="E76" s="21">
        <v>0.99000000000000099</v>
      </c>
      <c r="F76" s="21">
        <v>1.65</v>
      </c>
      <c r="G76" s="21">
        <v>1.95</v>
      </c>
      <c r="H76" s="21">
        <v>2.06</v>
      </c>
      <c r="I76" s="21">
        <v>2.15</v>
      </c>
      <c r="J76" s="21">
        <v>2.0299999999999998</v>
      </c>
      <c r="K76" s="21">
        <v>2.75000000000002</v>
      </c>
      <c r="L76" s="21">
        <v>2.8300000000000201</v>
      </c>
    </row>
    <row r="77" spans="1:12" x14ac:dyDescent="0.25">
      <c r="A77" s="12" t="s">
        <v>46</v>
      </c>
      <c r="B77" s="12" t="s">
        <v>11</v>
      </c>
      <c r="C77" s="12" t="s">
        <v>63</v>
      </c>
      <c r="D77" s="21">
        <v>58</v>
      </c>
      <c r="E77" s="21">
        <v>1</v>
      </c>
      <c r="F77" s="21">
        <v>1.66</v>
      </c>
      <c r="G77" s="21">
        <v>1.96</v>
      </c>
      <c r="H77" s="21">
        <v>2.0699999999999998</v>
      </c>
      <c r="I77" s="21">
        <v>2.16</v>
      </c>
      <c r="J77" s="21">
        <v>2.04</v>
      </c>
      <c r="K77" s="21">
        <v>2.7600000000000202</v>
      </c>
      <c r="L77" s="21">
        <v>2.8400000000000198</v>
      </c>
    </row>
    <row r="78" spans="1:12" x14ac:dyDescent="0.25">
      <c r="A78" s="12" t="s">
        <v>47</v>
      </c>
      <c r="B78" s="12" t="s">
        <v>11</v>
      </c>
      <c r="C78" s="12" t="s">
        <v>81</v>
      </c>
      <c r="D78" s="21">
        <v>58</v>
      </c>
      <c r="E78" s="21">
        <v>1.01</v>
      </c>
      <c r="F78" s="21">
        <v>1.67</v>
      </c>
      <c r="G78" s="21">
        <v>1.97</v>
      </c>
      <c r="H78" s="21">
        <v>2.08</v>
      </c>
      <c r="I78" s="21">
        <v>2.17</v>
      </c>
      <c r="J78" s="21">
        <v>2.0499999999999998</v>
      </c>
      <c r="K78" s="21">
        <v>2.77000000000002</v>
      </c>
      <c r="L78" s="21">
        <v>2.8500000000000201</v>
      </c>
    </row>
    <row r="79" spans="1:12" x14ac:dyDescent="0.25">
      <c r="A79" s="12" t="s">
        <v>48</v>
      </c>
      <c r="B79" s="12" t="s">
        <v>11</v>
      </c>
      <c r="C79" s="12" t="s">
        <v>85</v>
      </c>
      <c r="D79" s="21">
        <v>58</v>
      </c>
      <c r="E79" s="21">
        <v>1.02</v>
      </c>
      <c r="F79" s="21">
        <v>1.68</v>
      </c>
      <c r="G79" s="21">
        <v>1.98</v>
      </c>
      <c r="H79" s="21">
        <v>2.09</v>
      </c>
      <c r="I79" s="21">
        <v>2.1800000000000002</v>
      </c>
      <c r="J79" s="21">
        <v>2.06</v>
      </c>
      <c r="K79" s="21">
        <v>2.7800000000000198</v>
      </c>
      <c r="L79" s="21">
        <v>2.8600000000000199</v>
      </c>
    </row>
    <row r="80" spans="1:12" x14ac:dyDescent="0.25">
      <c r="A80" s="12" t="s">
        <v>49</v>
      </c>
      <c r="B80" s="12" t="s">
        <v>11</v>
      </c>
      <c r="C80" s="12" t="s">
        <v>63</v>
      </c>
      <c r="D80" s="21">
        <v>58</v>
      </c>
      <c r="E80" s="21">
        <v>1.03</v>
      </c>
      <c r="F80" s="21">
        <v>1.69</v>
      </c>
      <c r="G80" s="21">
        <v>1.99</v>
      </c>
      <c r="H80" s="21">
        <v>2.1</v>
      </c>
      <c r="I80" s="21">
        <v>2.19</v>
      </c>
      <c r="J80" s="21">
        <v>2.0699999999999998</v>
      </c>
      <c r="K80" s="21">
        <v>2.79000000000002</v>
      </c>
      <c r="L80" s="21">
        <v>2.8700000000000201</v>
      </c>
    </row>
    <row r="81" spans="1:12" x14ac:dyDescent="0.25">
      <c r="A81" s="12" t="s">
        <v>50</v>
      </c>
      <c r="B81" s="12" t="s">
        <v>11</v>
      </c>
      <c r="C81" s="12" t="s">
        <v>86</v>
      </c>
      <c r="D81" s="21">
        <v>58</v>
      </c>
      <c r="E81" s="21">
        <v>1.04</v>
      </c>
      <c r="F81" s="21">
        <v>1.7</v>
      </c>
      <c r="G81" s="21">
        <v>2</v>
      </c>
      <c r="H81" s="21">
        <v>2.11</v>
      </c>
      <c r="I81" s="21">
        <v>2.2000000000000002</v>
      </c>
      <c r="J81" s="21">
        <v>2.08</v>
      </c>
      <c r="K81" s="21">
        <v>2.8000000000000198</v>
      </c>
      <c r="L81" s="21">
        <v>2.8800000000000199</v>
      </c>
    </row>
    <row r="82" spans="1:12" x14ac:dyDescent="0.25">
      <c r="A82" s="12" t="s">
        <v>51</v>
      </c>
      <c r="B82" s="12" t="s">
        <v>11</v>
      </c>
      <c r="C82" s="12" t="s">
        <v>82</v>
      </c>
      <c r="D82" s="21">
        <v>58</v>
      </c>
      <c r="E82" s="21">
        <v>1.05</v>
      </c>
      <c r="F82" s="21">
        <v>1.71</v>
      </c>
      <c r="G82" s="21">
        <v>2.0099999999999998</v>
      </c>
      <c r="H82" s="21">
        <v>2.12</v>
      </c>
      <c r="I82" s="21">
        <v>2.21</v>
      </c>
      <c r="J82" s="21">
        <v>2.09</v>
      </c>
      <c r="K82" s="21">
        <v>2.81000000000002</v>
      </c>
      <c r="L82" s="21">
        <v>2.8900000000000201</v>
      </c>
    </row>
    <row r="83" spans="1:12" x14ac:dyDescent="0.25">
      <c r="A83" s="12" t="s">
        <v>52</v>
      </c>
      <c r="B83" s="12" t="s">
        <v>11</v>
      </c>
      <c r="C83" s="12" t="s">
        <v>87</v>
      </c>
      <c r="D83" s="21">
        <v>58</v>
      </c>
      <c r="E83" s="21">
        <v>1.06</v>
      </c>
      <c r="F83" s="21">
        <v>1.72</v>
      </c>
      <c r="G83" s="21">
        <v>2.02</v>
      </c>
      <c r="H83" s="21">
        <v>2.13</v>
      </c>
      <c r="I83" s="21">
        <v>2.2200000000000002</v>
      </c>
      <c r="J83" s="21">
        <v>2.1</v>
      </c>
      <c r="K83" s="21">
        <v>2.8200000000000198</v>
      </c>
      <c r="L83" s="21">
        <v>2.9000000000000199</v>
      </c>
    </row>
    <row r="84" spans="1:12" x14ac:dyDescent="0.25">
      <c r="A84" s="12" t="s">
        <v>53</v>
      </c>
      <c r="B84" s="12" t="s">
        <v>11</v>
      </c>
      <c r="C84" s="12" t="s">
        <v>88</v>
      </c>
      <c r="D84" s="21">
        <v>58</v>
      </c>
      <c r="E84" s="21">
        <v>1.07</v>
      </c>
      <c r="F84" s="21">
        <v>1.73</v>
      </c>
      <c r="G84" s="21">
        <v>2.0299999999999998</v>
      </c>
      <c r="H84" s="21">
        <v>2.14</v>
      </c>
      <c r="I84" s="21">
        <v>2.23</v>
      </c>
      <c r="J84" s="21">
        <v>2.11</v>
      </c>
      <c r="K84" s="21">
        <v>2.8300000000000201</v>
      </c>
      <c r="L84" s="21">
        <v>2.9100000000000201</v>
      </c>
    </row>
    <row r="85" spans="1:12" x14ac:dyDescent="0.25">
      <c r="A85" s="12" t="s">
        <v>54</v>
      </c>
      <c r="B85" s="12" t="s">
        <v>11</v>
      </c>
      <c r="C85" s="12" t="s">
        <v>89</v>
      </c>
      <c r="D85" s="21">
        <v>58</v>
      </c>
      <c r="E85" s="21">
        <v>1.08</v>
      </c>
      <c r="F85" s="21">
        <v>1.74</v>
      </c>
      <c r="G85" s="21">
        <v>2.04</v>
      </c>
      <c r="H85" s="21">
        <v>2.15</v>
      </c>
      <c r="I85" s="21">
        <v>2.2400000000000002</v>
      </c>
      <c r="J85" s="21">
        <v>2.12</v>
      </c>
      <c r="K85" s="21">
        <v>2.8400000000000198</v>
      </c>
      <c r="L85" s="21">
        <v>2.9200000000000199</v>
      </c>
    </row>
    <row r="86" spans="1:12" x14ac:dyDescent="0.25">
      <c r="A86" s="12" t="s">
        <v>55</v>
      </c>
      <c r="B86" s="12" t="s">
        <v>11</v>
      </c>
      <c r="C86" s="12" t="s">
        <v>90</v>
      </c>
      <c r="D86" s="21">
        <v>58</v>
      </c>
      <c r="E86" s="21">
        <v>1.0900000000000001</v>
      </c>
      <c r="F86" s="21">
        <v>1.75</v>
      </c>
      <c r="G86" s="21">
        <v>2.0499999999999998</v>
      </c>
      <c r="H86" s="21">
        <v>2.16</v>
      </c>
      <c r="I86" s="21">
        <v>2.25</v>
      </c>
      <c r="J86" s="21">
        <v>2.13</v>
      </c>
      <c r="K86" s="21">
        <v>2.8500000000000201</v>
      </c>
      <c r="L86" s="21">
        <v>2.9300000000000201</v>
      </c>
    </row>
    <row r="87" spans="1:12" x14ac:dyDescent="0.25">
      <c r="A87" s="12" t="s">
        <v>56</v>
      </c>
      <c r="B87" s="12" t="s">
        <v>11</v>
      </c>
      <c r="C87" s="12" t="s">
        <v>91</v>
      </c>
      <c r="D87" s="21">
        <v>58</v>
      </c>
      <c r="E87" s="21">
        <v>1.1000000000000001</v>
      </c>
      <c r="F87" s="21">
        <v>1.76</v>
      </c>
      <c r="G87" s="21">
        <v>2.06</v>
      </c>
      <c r="H87" s="21">
        <v>2.17</v>
      </c>
      <c r="I87" s="21">
        <v>2.2599999999999998</v>
      </c>
      <c r="J87" s="21">
        <v>2.14</v>
      </c>
      <c r="K87" s="21">
        <v>2.8600000000000199</v>
      </c>
      <c r="L87" s="21">
        <v>2.9400000000000199</v>
      </c>
    </row>
    <row r="88" spans="1:12" x14ac:dyDescent="0.25">
      <c r="A88" s="12" t="s">
        <v>57</v>
      </c>
      <c r="B88" s="12" t="s">
        <v>11</v>
      </c>
      <c r="C88" s="12" t="s">
        <v>92</v>
      </c>
      <c r="D88" s="21">
        <v>58</v>
      </c>
      <c r="E88" s="21">
        <v>1.1100000000000001</v>
      </c>
      <c r="F88" s="21">
        <v>1.77</v>
      </c>
      <c r="G88" s="21">
        <v>2.0699999999999998</v>
      </c>
      <c r="H88" s="21">
        <v>2.1800000000000002</v>
      </c>
      <c r="I88" s="21">
        <v>2.27</v>
      </c>
      <c r="J88" s="21">
        <v>2.15</v>
      </c>
      <c r="K88" s="21">
        <v>2.8700000000000201</v>
      </c>
      <c r="L88" s="21">
        <v>2.9500000000000202</v>
      </c>
    </row>
    <row r="89" spans="1:12" x14ac:dyDescent="0.25">
      <c r="A89" s="12" t="s">
        <v>58</v>
      </c>
      <c r="B89" s="12" t="s">
        <v>11</v>
      </c>
      <c r="C89" s="12" t="s">
        <v>93</v>
      </c>
      <c r="D89" s="21">
        <v>58</v>
      </c>
      <c r="E89" s="21">
        <v>1.1200000000000001</v>
      </c>
      <c r="F89" s="21">
        <v>1.78</v>
      </c>
      <c r="G89" s="21">
        <v>2.08</v>
      </c>
      <c r="H89" s="21">
        <v>2.19</v>
      </c>
      <c r="I89" s="21">
        <v>2.2799999999999998</v>
      </c>
      <c r="J89" s="21">
        <v>2.16</v>
      </c>
      <c r="K89" s="21">
        <v>2.8800000000000199</v>
      </c>
      <c r="L89" s="21">
        <v>2.9600000000000199</v>
      </c>
    </row>
    <row r="90" spans="1:12" x14ac:dyDescent="0.25">
      <c r="A90" s="12" t="s">
        <v>59</v>
      </c>
      <c r="B90" s="12" t="s">
        <v>11</v>
      </c>
      <c r="C90" s="12" t="s">
        <v>63</v>
      </c>
      <c r="D90" s="21">
        <v>58</v>
      </c>
      <c r="E90" s="21">
        <v>1.1299999999999999</v>
      </c>
      <c r="F90" s="21">
        <v>1.79</v>
      </c>
      <c r="G90" s="21">
        <v>2.09</v>
      </c>
      <c r="H90" s="21">
        <v>2.2000000000000002</v>
      </c>
      <c r="I90" s="21">
        <v>2.29</v>
      </c>
      <c r="J90" s="21">
        <v>2.17</v>
      </c>
      <c r="K90" s="21">
        <v>2.8900000000000201</v>
      </c>
      <c r="L90" s="21">
        <v>2.9700000000000202</v>
      </c>
    </row>
    <row r="91" spans="1:12" x14ac:dyDescent="0.25">
      <c r="A91" s="12" t="s">
        <v>60</v>
      </c>
      <c r="B91" s="12" t="s">
        <v>11</v>
      </c>
      <c r="C91" s="12" t="s">
        <v>94</v>
      </c>
      <c r="D91" s="21">
        <v>58</v>
      </c>
      <c r="E91" s="21">
        <v>1.1399999999999999</v>
      </c>
      <c r="F91" s="21">
        <v>1.8</v>
      </c>
      <c r="G91" s="21">
        <v>2.1</v>
      </c>
      <c r="H91" s="21">
        <v>2.21</v>
      </c>
      <c r="I91" s="21">
        <v>2.2999999999999998</v>
      </c>
      <c r="J91" s="21">
        <v>2.1800000000000002</v>
      </c>
      <c r="K91" s="21">
        <v>2.9000000000000199</v>
      </c>
      <c r="L91" s="21">
        <v>2.98000000000002</v>
      </c>
    </row>
    <row r="92" spans="1:12" x14ac:dyDescent="0.25">
      <c r="A92" s="12" t="s">
        <v>61</v>
      </c>
      <c r="B92" s="12" t="s">
        <v>11</v>
      </c>
      <c r="C92" s="12" t="s">
        <v>63</v>
      </c>
      <c r="D92" s="21">
        <v>58</v>
      </c>
      <c r="E92" s="21">
        <v>1.1499999999999999</v>
      </c>
      <c r="F92" s="21">
        <v>1.81</v>
      </c>
      <c r="G92" s="21">
        <v>2.11</v>
      </c>
      <c r="H92" s="21">
        <v>2.2200000000000002</v>
      </c>
      <c r="I92" s="21">
        <v>2.31</v>
      </c>
      <c r="J92" s="21">
        <v>2.19</v>
      </c>
      <c r="K92" s="21">
        <v>2.9100000000000201</v>
      </c>
      <c r="L92" s="21">
        <v>2.9900000000000202</v>
      </c>
    </row>
    <row r="93" spans="1:12" x14ac:dyDescent="0.25">
      <c r="A93" s="12" t="s">
        <v>62</v>
      </c>
      <c r="B93" s="12" t="s">
        <v>11</v>
      </c>
      <c r="C93" s="12" t="s">
        <v>95</v>
      </c>
      <c r="D93" s="21">
        <v>58</v>
      </c>
      <c r="E93" s="21">
        <v>1.1599999999999999</v>
      </c>
      <c r="F93" s="21">
        <v>1.82</v>
      </c>
      <c r="G93" s="21">
        <v>2.12</v>
      </c>
      <c r="H93" s="21">
        <v>2.23</v>
      </c>
      <c r="I93" s="21">
        <v>2.3199999999999998</v>
      </c>
      <c r="J93" s="21">
        <v>2.2000000000000002</v>
      </c>
      <c r="K93" s="21">
        <v>2.9200000000000199</v>
      </c>
      <c r="L93" s="21">
        <v>3.00000000000002</v>
      </c>
    </row>
  </sheetData>
  <dataValidations count="1">
    <dataValidation type="list" allowBlank="1" showInputMessage="1" showErrorMessage="1" sqref="Q1">
      <formula1>VILLES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Feuil2!B$2:B$49</xm:f>
          </x14:formula1>
          <xm:sqref>Q1</xm:sqref>
        </x14:dataValidation>
        <x14:dataValidation type="list" allowBlank="1" showInputMessage="1" showErrorMessage="1">
          <x14:formula1>
            <xm:f>Feuil2!A$2:A$47</xm:f>
          </x14:formula1>
          <xm:sqref>O1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0"/>
  <sheetViews>
    <sheetView topLeftCell="A12" workbookViewId="0">
      <selection activeCell="E16" sqref="E16"/>
    </sheetView>
  </sheetViews>
  <sheetFormatPr baseColWidth="10" defaultRowHeight="15" x14ac:dyDescent="0.25"/>
  <sheetData>
    <row r="1" spans="1:2" x14ac:dyDescent="0.25">
      <c r="A1" s="3" t="s">
        <v>0</v>
      </c>
      <c r="B1" s="3" t="s">
        <v>1</v>
      </c>
    </row>
    <row r="2" spans="1:2" x14ac:dyDescent="0.25">
      <c r="A2" s="12" t="s">
        <v>26</v>
      </c>
      <c r="B2" s="12" t="s">
        <v>43</v>
      </c>
    </row>
    <row r="3" spans="1:2" x14ac:dyDescent="0.25">
      <c r="A3" s="12" t="s">
        <v>14</v>
      </c>
      <c r="B3" s="12" t="s">
        <v>26</v>
      </c>
    </row>
    <row r="4" spans="1:2" x14ac:dyDescent="0.25">
      <c r="A4" s="12" t="s">
        <v>32</v>
      </c>
      <c r="B4" s="12" t="s">
        <v>14</v>
      </c>
    </row>
    <row r="5" spans="1:2" x14ac:dyDescent="0.25">
      <c r="A5" s="12" t="s">
        <v>60</v>
      </c>
      <c r="B5" s="12" t="s">
        <v>32</v>
      </c>
    </row>
    <row r="6" spans="1:2" x14ac:dyDescent="0.25">
      <c r="A6" s="12" t="s">
        <v>17</v>
      </c>
      <c r="B6" s="12" t="s">
        <v>60</v>
      </c>
    </row>
    <row r="7" spans="1:2" x14ac:dyDescent="0.25">
      <c r="A7" s="12" t="s">
        <v>36</v>
      </c>
      <c r="B7" s="12" t="s">
        <v>17</v>
      </c>
    </row>
    <row r="8" spans="1:2" x14ac:dyDescent="0.25">
      <c r="A8" s="12" t="s">
        <v>23</v>
      </c>
      <c r="B8" s="12" t="s">
        <v>36</v>
      </c>
    </row>
    <row r="9" spans="1:2" x14ac:dyDescent="0.25">
      <c r="A9" s="12" t="s">
        <v>57</v>
      </c>
      <c r="B9" s="12" t="s">
        <v>23</v>
      </c>
    </row>
    <row r="10" spans="1:2" x14ac:dyDescent="0.25">
      <c r="A10" s="12" t="s">
        <v>24</v>
      </c>
      <c r="B10" s="12" t="s">
        <v>57</v>
      </c>
    </row>
    <row r="11" spans="1:2" x14ac:dyDescent="0.25">
      <c r="A11" s="12" t="s">
        <v>18</v>
      </c>
      <c r="B11" s="12" t="s">
        <v>24</v>
      </c>
    </row>
    <row r="12" spans="1:2" x14ac:dyDescent="0.25">
      <c r="A12" s="12" t="s">
        <v>20</v>
      </c>
      <c r="B12" s="12" t="s">
        <v>18</v>
      </c>
    </row>
    <row r="13" spans="1:2" x14ac:dyDescent="0.25">
      <c r="A13" s="12" t="s">
        <v>25</v>
      </c>
      <c r="B13" s="12" t="s">
        <v>20</v>
      </c>
    </row>
    <row r="14" spans="1:2" x14ac:dyDescent="0.25">
      <c r="A14" s="12" t="s">
        <v>39</v>
      </c>
      <c r="B14" s="12" t="s">
        <v>25</v>
      </c>
    </row>
    <row r="15" spans="1:2" x14ac:dyDescent="0.25">
      <c r="A15" s="12" t="s">
        <v>55</v>
      </c>
      <c r="B15" s="12" t="s">
        <v>39</v>
      </c>
    </row>
    <row r="16" spans="1:2" x14ac:dyDescent="0.25">
      <c r="A16" s="12" t="s">
        <v>29</v>
      </c>
      <c r="B16" s="12" t="s">
        <v>55</v>
      </c>
    </row>
    <row r="17" spans="1:2" x14ac:dyDescent="0.25">
      <c r="A17" s="12" t="s">
        <v>51</v>
      </c>
      <c r="B17" s="12" t="s">
        <v>29</v>
      </c>
    </row>
    <row r="18" spans="1:2" x14ac:dyDescent="0.25">
      <c r="A18" s="12" t="s">
        <v>48</v>
      </c>
      <c r="B18" s="12" t="s">
        <v>51</v>
      </c>
    </row>
    <row r="19" spans="1:2" x14ac:dyDescent="0.25">
      <c r="A19" s="12" t="s">
        <v>61</v>
      </c>
      <c r="B19" s="12" t="s">
        <v>48</v>
      </c>
    </row>
    <row r="20" spans="1:2" x14ac:dyDescent="0.25">
      <c r="A20" s="12" t="s">
        <v>28</v>
      </c>
      <c r="B20" s="12" t="s">
        <v>61</v>
      </c>
    </row>
    <row r="21" spans="1:2" x14ac:dyDescent="0.25">
      <c r="A21" s="12" t="s">
        <v>59</v>
      </c>
      <c r="B21" s="12" t="s">
        <v>28</v>
      </c>
    </row>
    <row r="22" spans="1:2" x14ac:dyDescent="0.25">
      <c r="A22" s="12" t="s">
        <v>50</v>
      </c>
      <c r="B22" s="12" t="s">
        <v>59</v>
      </c>
    </row>
    <row r="23" spans="1:2" x14ac:dyDescent="0.25">
      <c r="A23" s="12" t="s">
        <v>54</v>
      </c>
      <c r="B23" s="12" t="s">
        <v>50</v>
      </c>
    </row>
    <row r="24" spans="1:2" x14ac:dyDescent="0.25">
      <c r="A24" s="12" t="s">
        <v>45</v>
      </c>
      <c r="B24" s="12" t="s">
        <v>54</v>
      </c>
    </row>
    <row r="25" spans="1:2" x14ac:dyDescent="0.25">
      <c r="A25" s="12" t="s">
        <v>40</v>
      </c>
      <c r="B25" s="12" t="s">
        <v>45</v>
      </c>
    </row>
    <row r="26" spans="1:2" x14ac:dyDescent="0.25">
      <c r="A26" s="12" t="s">
        <v>38</v>
      </c>
      <c r="B26" s="12" t="s">
        <v>40</v>
      </c>
    </row>
    <row r="27" spans="1:2" x14ac:dyDescent="0.25">
      <c r="A27" s="12" t="s">
        <v>35</v>
      </c>
      <c r="B27" s="12" t="s">
        <v>38</v>
      </c>
    </row>
    <row r="28" spans="1:2" x14ac:dyDescent="0.25">
      <c r="A28" s="12" t="s">
        <v>27</v>
      </c>
      <c r="B28" s="12" t="s">
        <v>35</v>
      </c>
    </row>
    <row r="29" spans="1:2" x14ac:dyDescent="0.25">
      <c r="A29" s="12" t="s">
        <v>44</v>
      </c>
      <c r="B29" s="12" t="s">
        <v>27</v>
      </c>
    </row>
    <row r="30" spans="1:2" x14ac:dyDescent="0.25">
      <c r="A30" s="12" t="s">
        <v>16</v>
      </c>
      <c r="B30" s="12" t="s">
        <v>44</v>
      </c>
    </row>
    <row r="31" spans="1:2" x14ac:dyDescent="0.25">
      <c r="A31" s="12" t="s">
        <v>46</v>
      </c>
      <c r="B31" s="12" t="s">
        <v>16</v>
      </c>
    </row>
    <row r="32" spans="1:2" x14ac:dyDescent="0.25">
      <c r="A32" s="12" t="s">
        <v>49</v>
      </c>
      <c r="B32" s="12" t="s">
        <v>37</v>
      </c>
    </row>
    <row r="33" spans="1:2" x14ac:dyDescent="0.25">
      <c r="A33" s="12" t="s">
        <v>34</v>
      </c>
      <c r="B33" s="12" t="s">
        <v>46</v>
      </c>
    </row>
    <row r="34" spans="1:2" x14ac:dyDescent="0.25">
      <c r="A34" s="12" t="s">
        <v>42</v>
      </c>
      <c r="B34" s="12" t="s">
        <v>49</v>
      </c>
    </row>
    <row r="35" spans="1:2" x14ac:dyDescent="0.25">
      <c r="A35" s="12" t="s">
        <v>41</v>
      </c>
      <c r="B35" s="12" t="s">
        <v>34</v>
      </c>
    </row>
    <row r="36" spans="1:2" x14ac:dyDescent="0.25">
      <c r="A36" s="12" t="s">
        <v>12</v>
      </c>
      <c r="B36" s="12" t="s">
        <v>42</v>
      </c>
    </row>
    <row r="37" spans="1:2" x14ac:dyDescent="0.25">
      <c r="A37" s="12" t="s">
        <v>47</v>
      </c>
      <c r="B37" s="12" t="s">
        <v>41</v>
      </c>
    </row>
    <row r="38" spans="1:2" x14ac:dyDescent="0.25">
      <c r="A38" s="12" t="s">
        <v>62</v>
      </c>
      <c r="B38" s="12" t="s">
        <v>12</v>
      </c>
    </row>
    <row r="39" spans="1:2" x14ac:dyDescent="0.25">
      <c r="A39" s="12" t="s">
        <v>22</v>
      </c>
      <c r="B39" s="12" t="s">
        <v>47</v>
      </c>
    </row>
    <row r="40" spans="1:2" x14ac:dyDescent="0.25">
      <c r="A40" s="12" t="s">
        <v>52</v>
      </c>
      <c r="B40" s="12" t="s">
        <v>62</v>
      </c>
    </row>
    <row r="41" spans="1:2" x14ac:dyDescent="0.25">
      <c r="A41" s="12" t="s">
        <v>53</v>
      </c>
      <c r="B41" s="12" t="s">
        <v>22</v>
      </c>
    </row>
    <row r="42" spans="1:2" x14ac:dyDescent="0.25">
      <c r="A42" s="12" t="s">
        <v>11</v>
      </c>
      <c r="B42" s="12" t="s">
        <v>52</v>
      </c>
    </row>
    <row r="43" spans="1:2" x14ac:dyDescent="0.25">
      <c r="A43" s="12" t="s">
        <v>30</v>
      </c>
      <c r="B43" s="12" t="s">
        <v>53</v>
      </c>
    </row>
    <row r="44" spans="1:2" x14ac:dyDescent="0.25">
      <c r="A44" s="12" t="s">
        <v>56</v>
      </c>
      <c r="B44" s="12" t="s">
        <v>11</v>
      </c>
    </row>
    <row r="45" spans="1:2" x14ac:dyDescent="0.25">
      <c r="A45" s="12" t="s">
        <v>58</v>
      </c>
      <c r="B45" s="12" t="s">
        <v>30</v>
      </c>
    </row>
    <row r="46" spans="1:2" x14ac:dyDescent="0.25">
      <c r="A46" s="12" t="s">
        <v>31</v>
      </c>
      <c r="B46" s="12" t="s">
        <v>56</v>
      </c>
    </row>
    <row r="47" spans="1:2" x14ac:dyDescent="0.25">
      <c r="A47" s="12" t="s">
        <v>68</v>
      </c>
      <c r="B47" s="12" t="s">
        <v>33</v>
      </c>
    </row>
    <row r="48" spans="1:2" x14ac:dyDescent="0.25">
      <c r="A48" s="19"/>
      <c r="B48" s="12" t="s">
        <v>58</v>
      </c>
    </row>
    <row r="49" spans="1:2" x14ac:dyDescent="0.25">
      <c r="A49" s="19"/>
      <c r="B49" s="12" t="s">
        <v>31</v>
      </c>
    </row>
    <row r="50" spans="1:2" x14ac:dyDescent="0.25">
      <c r="A50" s="19"/>
      <c r="B50" s="19"/>
    </row>
    <row r="51" spans="1:2" x14ac:dyDescent="0.25">
      <c r="A51" s="19"/>
      <c r="B51" s="19"/>
    </row>
    <row r="52" spans="1:2" x14ac:dyDescent="0.25">
      <c r="A52" s="19"/>
      <c r="B52" s="19"/>
    </row>
    <row r="53" spans="1:2" x14ac:dyDescent="0.25">
      <c r="A53" s="19"/>
      <c r="B53" s="19"/>
    </row>
    <row r="54" spans="1:2" x14ac:dyDescent="0.25">
      <c r="A54" s="19"/>
      <c r="B54" s="19"/>
    </row>
    <row r="55" spans="1:2" x14ac:dyDescent="0.25">
      <c r="A55" s="19"/>
      <c r="B55" s="19"/>
    </row>
    <row r="56" spans="1:2" x14ac:dyDescent="0.25">
      <c r="A56" s="19"/>
      <c r="B56" s="19"/>
    </row>
    <row r="57" spans="1:2" x14ac:dyDescent="0.25">
      <c r="A57" s="19"/>
      <c r="B57" s="19"/>
    </row>
    <row r="58" spans="1:2" x14ac:dyDescent="0.25">
      <c r="A58" s="19"/>
      <c r="B58" s="19"/>
    </row>
    <row r="59" spans="1:2" x14ac:dyDescent="0.25">
      <c r="A59" s="19"/>
      <c r="B59" s="19"/>
    </row>
    <row r="60" spans="1:2" x14ac:dyDescent="0.25">
      <c r="A60" s="19"/>
      <c r="B60" s="19"/>
    </row>
    <row r="61" spans="1:2" x14ac:dyDescent="0.25">
      <c r="A61" s="19"/>
      <c r="B61" s="19"/>
    </row>
    <row r="62" spans="1:2" x14ac:dyDescent="0.25">
      <c r="A62" s="19"/>
      <c r="B62" s="19"/>
    </row>
    <row r="63" spans="1:2" x14ac:dyDescent="0.25">
      <c r="A63" s="19"/>
      <c r="B63" s="19"/>
    </row>
    <row r="64" spans="1:2" x14ac:dyDescent="0.25">
      <c r="A64" s="19"/>
      <c r="B64" s="19"/>
    </row>
    <row r="65" spans="1:2" x14ac:dyDescent="0.25">
      <c r="A65" s="19"/>
      <c r="B65" s="19"/>
    </row>
    <row r="66" spans="1:2" x14ac:dyDescent="0.25">
      <c r="A66" s="19"/>
      <c r="B66" s="19"/>
    </row>
    <row r="67" spans="1:2" x14ac:dyDescent="0.25">
      <c r="A67" s="19"/>
      <c r="B67" s="19"/>
    </row>
    <row r="68" spans="1:2" x14ac:dyDescent="0.25">
      <c r="A68" s="19"/>
      <c r="B68" s="19"/>
    </row>
    <row r="69" spans="1:2" x14ac:dyDescent="0.25">
      <c r="A69" s="19"/>
      <c r="B69" s="19"/>
    </row>
    <row r="70" spans="1:2" x14ac:dyDescent="0.25">
      <c r="A70" s="19"/>
      <c r="B70" s="19"/>
    </row>
    <row r="71" spans="1:2" x14ac:dyDescent="0.25">
      <c r="A71" s="19"/>
      <c r="B71" s="19"/>
    </row>
    <row r="72" spans="1:2" x14ac:dyDescent="0.25">
      <c r="A72" s="19"/>
      <c r="B72" s="19"/>
    </row>
    <row r="73" spans="1:2" x14ac:dyDescent="0.25">
      <c r="A73" s="19"/>
      <c r="B73" s="19"/>
    </row>
    <row r="74" spans="1:2" x14ac:dyDescent="0.25">
      <c r="A74" s="19"/>
      <c r="B74" s="19"/>
    </row>
    <row r="75" spans="1:2" x14ac:dyDescent="0.25">
      <c r="A75" s="19"/>
      <c r="B75" s="19"/>
    </row>
    <row r="76" spans="1:2" x14ac:dyDescent="0.25">
      <c r="A76" s="19"/>
      <c r="B76" s="19"/>
    </row>
    <row r="77" spans="1:2" x14ac:dyDescent="0.25">
      <c r="A77" s="19"/>
      <c r="B77" s="19"/>
    </row>
    <row r="78" spans="1:2" x14ac:dyDescent="0.25">
      <c r="A78" s="19"/>
      <c r="B78" s="19"/>
    </row>
    <row r="79" spans="1:2" x14ac:dyDescent="0.25">
      <c r="A79" s="19"/>
      <c r="B79" s="19"/>
    </row>
    <row r="80" spans="1:2" x14ac:dyDescent="0.25">
      <c r="A80" s="19"/>
      <c r="B80" s="19"/>
    </row>
    <row r="81" spans="1:2" x14ac:dyDescent="0.25">
      <c r="A81" s="19"/>
      <c r="B81" s="19"/>
    </row>
    <row r="82" spans="1:2" x14ac:dyDescent="0.25">
      <c r="A82" s="19"/>
      <c r="B82" s="19"/>
    </row>
    <row r="83" spans="1:2" x14ac:dyDescent="0.25">
      <c r="A83" s="19"/>
      <c r="B83" s="19"/>
    </row>
    <row r="84" spans="1:2" x14ac:dyDescent="0.25">
      <c r="A84" s="19"/>
      <c r="B84" s="19"/>
    </row>
    <row r="85" spans="1:2" x14ac:dyDescent="0.25">
      <c r="A85" s="19"/>
      <c r="B85" s="19"/>
    </row>
    <row r="86" spans="1:2" x14ac:dyDescent="0.25">
      <c r="A86" s="19"/>
      <c r="B86" s="19"/>
    </row>
    <row r="87" spans="1:2" x14ac:dyDescent="0.25">
      <c r="A87" s="19"/>
      <c r="B87" s="19"/>
    </row>
    <row r="88" spans="1:2" x14ac:dyDescent="0.25">
      <c r="A88" s="19"/>
      <c r="B88" s="19"/>
    </row>
    <row r="89" spans="1:2" x14ac:dyDescent="0.25">
      <c r="A89" s="19"/>
      <c r="B89" s="19"/>
    </row>
    <row r="90" spans="1:2" x14ac:dyDescent="0.25">
      <c r="A90" s="19"/>
      <c r="B90" s="19"/>
    </row>
    <row r="91" spans="1:2" x14ac:dyDescent="0.25">
      <c r="A91" s="19"/>
      <c r="B91" s="19"/>
    </row>
    <row r="92" spans="1:2" x14ac:dyDescent="0.25">
      <c r="A92" s="19"/>
      <c r="B92" s="19"/>
    </row>
    <row r="93" spans="1:2" x14ac:dyDescent="0.25">
      <c r="A93" s="19"/>
      <c r="B93" s="19"/>
    </row>
    <row r="94" spans="1:2" x14ac:dyDescent="0.25">
      <c r="A94" s="19"/>
      <c r="B94" s="19"/>
    </row>
    <row r="95" spans="1:2" x14ac:dyDescent="0.25">
      <c r="A95" s="19"/>
      <c r="B95" s="19"/>
    </row>
    <row r="96" spans="1:2" x14ac:dyDescent="0.25">
      <c r="A96" s="19"/>
      <c r="B96" s="19"/>
    </row>
    <row r="97" spans="1:2" x14ac:dyDescent="0.25">
      <c r="A97" s="19"/>
      <c r="B97" s="19"/>
    </row>
    <row r="98" spans="1:2" x14ac:dyDescent="0.25">
      <c r="A98" s="19"/>
      <c r="B98" s="19"/>
    </row>
    <row r="99" spans="1:2" x14ac:dyDescent="0.25">
      <c r="A99" s="19"/>
      <c r="B99" s="19"/>
    </row>
    <row r="100" spans="1:2" x14ac:dyDescent="0.25">
      <c r="A100" s="19"/>
      <c r="B100" s="19"/>
    </row>
    <row r="101" spans="1:2" x14ac:dyDescent="0.25">
      <c r="A101" s="19"/>
      <c r="B101" s="19"/>
    </row>
    <row r="102" spans="1:2" x14ac:dyDescent="0.25">
      <c r="A102" s="19"/>
      <c r="B102" s="19"/>
    </row>
    <row r="103" spans="1:2" x14ac:dyDescent="0.25">
      <c r="A103" s="19"/>
      <c r="B103" s="19"/>
    </row>
    <row r="104" spans="1:2" x14ac:dyDescent="0.25">
      <c r="A104" s="19"/>
      <c r="B104" s="19"/>
    </row>
    <row r="105" spans="1:2" x14ac:dyDescent="0.25">
      <c r="A105" s="19"/>
      <c r="B105" s="19"/>
    </row>
    <row r="106" spans="1:2" x14ac:dyDescent="0.25">
      <c r="A106" s="19"/>
      <c r="B106" s="19"/>
    </row>
    <row r="107" spans="1:2" x14ac:dyDescent="0.25">
      <c r="A107" s="19"/>
      <c r="B107" s="19"/>
    </row>
    <row r="108" spans="1:2" x14ac:dyDescent="0.25">
      <c r="A108" s="19"/>
      <c r="B108" s="19"/>
    </row>
    <row r="109" spans="1:2" x14ac:dyDescent="0.25">
      <c r="A109" s="19"/>
      <c r="B109" s="19"/>
    </row>
    <row r="110" spans="1:2" x14ac:dyDescent="0.25">
      <c r="A110" s="19"/>
      <c r="B110" s="19"/>
    </row>
    <row r="111" spans="1:2" x14ac:dyDescent="0.25">
      <c r="A111" s="19"/>
      <c r="B111" s="19"/>
    </row>
    <row r="112" spans="1:2" x14ac:dyDescent="0.25">
      <c r="A112" s="19"/>
      <c r="B112" s="19"/>
    </row>
    <row r="113" spans="1:2" x14ac:dyDescent="0.25">
      <c r="A113" s="19"/>
      <c r="B113" s="19"/>
    </row>
    <row r="114" spans="1:2" x14ac:dyDescent="0.25">
      <c r="A114" s="19"/>
      <c r="B114" s="19"/>
    </row>
    <row r="115" spans="1:2" x14ac:dyDescent="0.25">
      <c r="A115" s="19"/>
      <c r="B115" s="19"/>
    </row>
    <row r="116" spans="1:2" x14ac:dyDescent="0.25">
      <c r="A116" s="19"/>
      <c r="B116" s="19"/>
    </row>
    <row r="117" spans="1:2" x14ac:dyDescent="0.25">
      <c r="A117" s="19"/>
      <c r="B117" s="19"/>
    </row>
    <row r="118" spans="1:2" x14ac:dyDescent="0.25">
      <c r="A118" s="19"/>
      <c r="B118" s="19"/>
    </row>
    <row r="119" spans="1:2" x14ac:dyDescent="0.25">
      <c r="A119" s="19"/>
      <c r="B119" s="19"/>
    </row>
    <row r="120" spans="1:2" x14ac:dyDescent="0.25">
      <c r="A120" s="19"/>
      <c r="B120" s="19"/>
    </row>
    <row r="121" spans="1:2" x14ac:dyDescent="0.25">
      <c r="A121" s="19"/>
      <c r="B121" s="19"/>
    </row>
    <row r="122" spans="1:2" x14ac:dyDescent="0.25">
      <c r="A122" s="19"/>
      <c r="B122" s="19"/>
    </row>
    <row r="123" spans="1:2" x14ac:dyDescent="0.25">
      <c r="A123" s="19"/>
      <c r="B123" s="19"/>
    </row>
    <row r="124" spans="1:2" x14ac:dyDescent="0.25">
      <c r="A124" s="19"/>
      <c r="B124" s="19"/>
    </row>
    <row r="125" spans="1:2" x14ac:dyDescent="0.25">
      <c r="A125" s="19"/>
      <c r="B125" s="19"/>
    </row>
    <row r="126" spans="1:2" x14ac:dyDescent="0.25">
      <c r="A126" s="19"/>
      <c r="B126" s="19"/>
    </row>
    <row r="127" spans="1:2" x14ac:dyDescent="0.25">
      <c r="A127" s="19"/>
      <c r="B127" s="19"/>
    </row>
    <row r="128" spans="1:2" x14ac:dyDescent="0.25">
      <c r="A128" s="19"/>
      <c r="B128" s="19"/>
    </row>
    <row r="129" spans="1:2" x14ac:dyDescent="0.25">
      <c r="A129" s="19"/>
      <c r="B129" s="19"/>
    </row>
    <row r="130" spans="1:2" x14ac:dyDescent="0.25">
      <c r="A130" s="19"/>
      <c r="B130" s="19"/>
    </row>
    <row r="131" spans="1:2" x14ac:dyDescent="0.25">
      <c r="A131" s="19"/>
      <c r="B131" s="19"/>
    </row>
    <row r="132" spans="1:2" x14ac:dyDescent="0.25">
      <c r="A132" s="19"/>
      <c r="B132" s="19"/>
    </row>
    <row r="133" spans="1:2" x14ac:dyDescent="0.25">
      <c r="A133" s="19"/>
      <c r="B133" s="19"/>
    </row>
    <row r="134" spans="1:2" x14ac:dyDescent="0.25">
      <c r="A134" s="19"/>
      <c r="B134" s="19"/>
    </row>
    <row r="135" spans="1:2" x14ac:dyDescent="0.25">
      <c r="A135" s="19"/>
      <c r="B135" s="19"/>
    </row>
    <row r="136" spans="1:2" x14ac:dyDescent="0.25">
      <c r="A136" s="19"/>
      <c r="B136" s="19"/>
    </row>
    <row r="137" spans="1:2" x14ac:dyDescent="0.25">
      <c r="A137" s="19"/>
      <c r="B137" s="19"/>
    </row>
    <row r="138" spans="1:2" x14ac:dyDescent="0.25">
      <c r="A138" s="19"/>
      <c r="B138" s="19"/>
    </row>
    <row r="139" spans="1:2" x14ac:dyDescent="0.25">
      <c r="A139" s="19"/>
      <c r="B139" s="19"/>
    </row>
    <row r="140" spans="1:2" x14ac:dyDescent="0.25">
      <c r="A140" s="19"/>
      <c r="B140" s="19"/>
    </row>
    <row r="141" spans="1:2" x14ac:dyDescent="0.25">
      <c r="A141" s="19"/>
      <c r="B141" s="19"/>
    </row>
    <row r="142" spans="1:2" x14ac:dyDescent="0.25">
      <c r="A142" s="19"/>
      <c r="B142" s="19"/>
    </row>
    <row r="143" spans="1:2" x14ac:dyDescent="0.25">
      <c r="A143" s="19"/>
      <c r="B143" s="19"/>
    </row>
    <row r="144" spans="1:2" x14ac:dyDescent="0.25">
      <c r="A144" s="19"/>
      <c r="B144" s="19"/>
    </row>
    <row r="145" spans="1:2" x14ac:dyDescent="0.25">
      <c r="A145" s="19"/>
      <c r="B145" s="19"/>
    </row>
    <row r="146" spans="1:2" x14ac:dyDescent="0.25">
      <c r="A146" s="19"/>
      <c r="B146" s="19"/>
    </row>
    <row r="147" spans="1:2" x14ac:dyDescent="0.25">
      <c r="A147" s="19"/>
      <c r="B147" s="19"/>
    </row>
    <row r="148" spans="1:2" x14ac:dyDescent="0.25">
      <c r="A148" s="19"/>
      <c r="B148" s="19"/>
    </row>
    <row r="149" spans="1:2" x14ac:dyDescent="0.25">
      <c r="A149" s="19"/>
      <c r="B149" s="19"/>
    </row>
    <row r="150" spans="1:2" x14ac:dyDescent="0.25">
      <c r="A150" s="19"/>
      <c r="B150" s="19"/>
    </row>
    <row r="151" spans="1:2" x14ac:dyDescent="0.25">
      <c r="A151" s="19"/>
      <c r="B151" s="19"/>
    </row>
    <row r="152" spans="1:2" x14ac:dyDescent="0.25">
      <c r="A152" s="19"/>
      <c r="B152" s="19"/>
    </row>
    <row r="153" spans="1:2" x14ac:dyDescent="0.25">
      <c r="A153" s="19"/>
      <c r="B153" s="19"/>
    </row>
    <row r="154" spans="1:2" x14ac:dyDescent="0.25">
      <c r="A154" s="19"/>
      <c r="B154" s="19"/>
    </row>
    <row r="155" spans="1:2" x14ac:dyDescent="0.25">
      <c r="A155" s="19"/>
      <c r="B155" s="19"/>
    </row>
    <row r="156" spans="1:2" x14ac:dyDescent="0.25">
      <c r="A156" s="19"/>
      <c r="B156" s="19"/>
    </row>
    <row r="157" spans="1:2" x14ac:dyDescent="0.25">
      <c r="A157" s="19"/>
      <c r="B157" s="19"/>
    </row>
    <row r="158" spans="1:2" x14ac:dyDescent="0.25">
      <c r="A158" s="19"/>
      <c r="B158" s="19"/>
    </row>
    <row r="159" spans="1:2" x14ac:dyDescent="0.25">
      <c r="A159" s="19"/>
      <c r="B159" s="19"/>
    </row>
    <row r="160" spans="1:2" x14ac:dyDescent="0.25">
      <c r="A160" s="19"/>
      <c r="B160" s="19"/>
    </row>
    <row r="161" spans="1:2" x14ac:dyDescent="0.25">
      <c r="A161" s="19"/>
      <c r="B161" s="19"/>
    </row>
    <row r="162" spans="1:2" x14ac:dyDescent="0.25">
      <c r="A162" s="19"/>
      <c r="B162" s="19"/>
    </row>
    <row r="163" spans="1:2" x14ac:dyDescent="0.25">
      <c r="A163" s="19"/>
      <c r="B163" s="19"/>
    </row>
    <row r="164" spans="1:2" x14ac:dyDescent="0.25">
      <c r="A164" s="19"/>
      <c r="B164" s="19"/>
    </row>
    <row r="165" spans="1:2" x14ac:dyDescent="0.25">
      <c r="A165" s="19"/>
      <c r="B165" s="19"/>
    </row>
    <row r="166" spans="1:2" x14ac:dyDescent="0.25">
      <c r="A166" s="19"/>
      <c r="B166" s="19"/>
    </row>
    <row r="167" spans="1:2" x14ac:dyDescent="0.25">
      <c r="A167" s="19"/>
      <c r="B167" s="19"/>
    </row>
    <row r="168" spans="1:2" x14ac:dyDescent="0.25">
      <c r="A168" s="19"/>
      <c r="B168" s="19"/>
    </row>
    <row r="169" spans="1:2" x14ac:dyDescent="0.25">
      <c r="A169" s="19"/>
      <c r="B169" s="19"/>
    </row>
    <row r="170" spans="1:2" x14ac:dyDescent="0.25">
      <c r="A170" s="19"/>
      <c r="B170" s="19"/>
    </row>
    <row r="171" spans="1:2" x14ac:dyDescent="0.25">
      <c r="A171" s="19"/>
      <c r="B171" s="19"/>
    </row>
    <row r="172" spans="1:2" x14ac:dyDescent="0.25">
      <c r="A172" s="19"/>
      <c r="B172" s="19"/>
    </row>
    <row r="173" spans="1:2" x14ac:dyDescent="0.25">
      <c r="A173" s="19"/>
      <c r="B173" s="19"/>
    </row>
    <row r="174" spans="1:2" x14ac:dyDescent="0.25">
      <c r="A174" s="19"/>
      <c r="B174" s="19"/>
    </row>
    <row r="175" spans="1:2" x14ac:dyDescent="0.25">
      <c r="A175" s="19"/>
      <c r="B175" s="19"/>
    </row>
    <row r="176" spans="1:2" x14ac:dyDescent="0.25">
      <c r="A176" s="19"/>
      <c r="B176" s="19"/>
    </row>
    <row r="177" spans="1:2" x14ac:dyDescent="0.25">
      <c r="A177" s="19"/>
      <c r="B177" s="19"/>
    </row>
    <row r="178" spans="1:2" x14ac:dyDescent="0.25">
      <c r="A178" s="19"/>
      <c r="B178" s="19"/>
    </row>
    <row r="179" spans="1:2" x14ac:dyDescent="0.25">
      <c r="A179" s="19"/>
      <c r="B179" s="19"/>
    </row>
    <row r="180" spans="1:2" x14ac:dyDescent="0.25">
      <c r="A180" s="19"/>
      <c r="B180" s="19"/>
    </row>
    <row r="181" spans="1:2" x14ac:dyDescent="0.25">
      <c r="A181" s="19"/>
      <c r="B181" s="19"/>
    </row>
    <row r="182" spans="1:2" x14ac:dyDescent="0.25">
      <c r="A182" s="19"/>
      <c r="B182" s="19"/>
    </row>
    <row r="183" spans="1:2" x14ac:dyDescent="0.25">
      <c r="A183" s="19"/>
      <c r="B183" s="19"/>
    </row>
    <row r="184" spans="1:2" x14ac:dyDescent="0.25">
      <c r="A184" s="19"/>
      <c r="B184" s="19"/>
    </row>
    <row r="185" spans="1:2" x14ac:dyDescent="0.25">
      <c r="A185" s="19"/>
      <c r="B185" s="19"/>
    </row>
    <row r="186" spans="1:2" x14ac:dyDescent="0.25">
      <c r="A186" s="19"/>
      <c r="B186" s="19"/>
    </row>
    <row r="187" spans="1:2" x14ac:dyDescent="0.25">
      <c r="A187" s="19"/>
      <c r="B187" s="19"/>
    </row>
    <row r="188" spans="1:2" x14ac:dyDescent="0.25">
      <c r="A188" s="19"/>
      <c r="B188" s="19"/>
    </row>
    <row r="189" spans="1:2" x14ac:dyDescent="0.25">
      <c r="A189" s="19"/>
      <c r="B189" s="19"/>
    </row>
    <row r="190" spans="1:2" x14ac:dyDescent="0.25">
      <c r="A190" s="19"/>
      <c r="B190" s="19"/>
    </row>
    <row r="191" spans="1:2" x14ac:dyDescent="0.25">
      <c r="A191" s="19"/>
      <c r="B191" s="19"/>
    </row>
    <row r="192" spans="1:2" x14ac:dyDescent="0.25">
      <c r="A192" s="19"/>
      <c r="B192" s="19"/>
    </row>
    <row r="193" spans="1:2" x14ac:dyDescent="0.25">
      <c r="A193" s="19"/>
      <c r="B193" s="19"/>
    </row>
    <row r="194" spans="1:2" x14ac:dyDescent="0.25">
      <c r="A194" s="19"/>
      <c r="B194" s="19"/>
    </row>
    <row r="195" spans="1:2" x14ac:dyDescent="0.25">
      <c r="A195" s="19"/>
      <c r="B195" s="19"/>
    </row>
    <row r="196" spans="1:2" x14ac:dyDescent="0.25">
      <c r="A196" s="19"/>
      <c r="B196" s="19"/>
    </row>
    <row r="197" spans="1:2" x14ac:dyDescent="0.25">
      <c r="A197" s="19"/>
      <c r="B197" s="19"/>
    </row>
    <row r="198" spans="1:2" x14ac:dyDescent="0.25">
      <c r="A198" s="19"/>
      <c r="B198" s="19"/>
    </row>
    <row r="199" spans="1:2" x14ac:dyDescent="0.25">
      <c r="A199" s="19"/>
      <c r="B199" s="19"/>
    </row>
    <row r="200" spans="1:2" x14ac:dyDescent="0.25">
      <c r="A200" s="19"/>
      <c r="B200" s="19"/>
    </row>
    <row r="201" spans="1:2" x14ac:dyDescent="0.25">
      <c r="A201" s="19"/>
      <c r="B201" s="19"/>
    </row>
    <row r="202" spans="1:2" x14ac:dyDescent="0.25">
      <c r="A202" s="19"/>
      <c r="B202" s="19"/>
    </row>
    <row r="203" spans="1:2" x14ac:dyDescent="0.25">
      <c r="A203" s="19"/>
      <c r="B203" s="19"/>
    </row>
    <row r="204" spans="1:2" x14ac:dyDescent="0.25">
      <c r="A204" s="19"/>
      <c r="B204" s="19"/>
    </row>
    <row r="205" spans="1:2" x14ac:dyDescent="0.25">
      <c r="A205" s="19"/>
      <c r="B205" s="19"/>
    </row>
    <row r="206" spans="1:2" x14ac:dyDescent="0.25">
      <c r="A206" s="19"/>
      <c r="B206" s="19"/>
    </row>
    <row r="207" spans="1:2" x14ac:dyDescent="0.25">
      <c r="A207" s="19"/>
      <c r="B207" s="19"/>
    </row>
    <row r="208" spans="1:2" x14ac:dyDescent="0.25">
      <c r="A208" s="19"/>
      <c r="B208" s="19"/>
    </row>
    <row r="209" spans="1:2" x14ac:dyDescent="0.25">
      <c r="A209" s="19"/>
      <c r="B209" s="19"/>
    </row>
    <row r="210" spans="1:2" x14ac:dyDescent="0.25">
      <c r="A210" s="19"/>
      <c r="B210" s="19"/>
    </row>
    <row r="211" spans="1:2" x14ac:dyDescent="0.25">
      <c r="A211" s="19"/>
      <c r="B211" s="19"/>
    </row>
    <row r="212" spans="1:2" x14ac:dyDescent="0.25">
      <c r="A212" s="19"/>
      <c r="B212" s="19"/>
    </row>
    <row r="213" spans="1:2" x14ac:dyDescent="0.25">
      <c r="A213" s="19"/>
      <c r="B213" s="19"/>
    </row>
    <row r="214" spans="1:2" x14ac:dyDescent="0.25">
      <c r="A214" s="19"/>
      <c r="B214" s="19"/>
    </row>
    <row r="215" spans="1:2" x14ac:dyDescent="0.25">
      <c r="A215" s="19"/>
      <c r="B215" s="19"/>
    </row>
    <row r="216" spans="1:2" x14ac:dyDescent="0.25">
      <c r="A216" s="19"/>
      <c r="B216" s="19"/>
    </row>
    <row r="217" spans="1:2" x14ac:dyDescent="0.25">
      <c r="A217" s="19"/>
      <c r="B217" s="19"/>
    </row>
    <row r="218" spans="1:2" x14ac:dyDescent="0.25">
      <c r="A218" s="19"/>
      <c r="B218" s="19"/>
    </row>
    <row r="219" spans="1:2" x14ac:dyDescent="0.25">
      <c r="A219" s="19"/>
      <c r="B219" s="19"/>
    </row>
    <row r="220" spans="1:2" x14ac:dyDescent="0.25">
      <c r="A220" s="19"/>
      <c r="B220" s="19"/>
    </row>
    <row r="221" spans="1:2" x14ac:dyDescent="0.25">
      <c r="A221" s="19"/>
      <c r="B221" s="19"/>
    </row>
    <row r="222" spans="1:2" x14ac:dyDescent="0.25">
      <c r="A222" s="19"/>
      <c r="B222" s="19"/>
    </row>
    <row r="223" spans="1:2" x14ac:dyDescent="0.25">
      <c r="A223" s="19"/>
      <c r="B223" s="19"/>
    </row>
    <row r="224" spans="1:2" x14ac:dyDescent="0.25">
      <c r="A224" s="19"/>
      <c r="B224" s="19"/>
    </row>
    <row r="225" spans="1:2" x14ac:dyDescent="0.25">
      <c r="A225" s="19"/>
      <c r="B225" s="19"/>
    </row>
    <row r="226" spans="1:2" x14ac:dyDescent="0.25">
      <c r="A226" s="19"/>
      <c r="B226" s="19"/>
    </row>
    <row r="227" spans="1:2" x14ac:dyDescent="0.25">
      <c r="A227" s="19"/>
      <c r="B227" s="19"/>
    </row>
    <row r="228" spans="1:2" x14ac:dyDescent="0.25">
      <c r="A228" s="19"/>
      <c r="B228" s="19"/>
    </row>
    <row r="229" spans="1:2" x14ac:dyDescent="0.25">
      <c r="A229" s="19"/>
      <c r="B229" s="19"/>
    </row>
    <row r="230" spans="1:2" x14ac:dyDescent="0.25">
      <c r="A230" s="19"/>
      <c r="B230" s="19"/>
    </row>
    <row r="231" spans="1:2" x14ac:dyDescent="0.25">
      <c r="A231" s="19"/>
      <c r="B231" s="19"/>
    </row>
    <row r="232" spans="1:2" x14ac:dyDescent="0.25">
      <c r="A232" s="19"/>
      <c r="B232" s="19"/>
    </row>
    <row r="233" spans="1:2" x14ac:dyDescent="0.25">
      <c r="A233" s="19"/>
      <c r="B233" s="19"/>
    </row>
    <row r="234" spans="1:2" x14ac:dyDescent="0.25">
      <c r="A234" s="19"/>
      <c r="B234" s="19"/>
    </row>
    <row r="235" spans="1:2" x14ac:dyDescent="0.25">
      <c r="A235" s="19"/>
      <c r="B235" s="19"/>
    </row>
    <row r="236" spans="1:2" x14ac:dyDescent="0.25">
      <c r="A236" s="19"/>
      <c r="B236" s="19"/>
    </row>
    <row r="237" spans="1:2" x14ac:dyDescent="0.25">
      <c r="A237" s="19"/>
      <c r="B237" s="19"/>
    </row>
    <row r="238" spans="1:2" x14ac:dyDescent="0.25">
      <c r="A238" s="19"/>
      <c r="B238" s="19"/>
    </row>
    <row r="239" spans="1:2" x14ac:dyDescent="0.25">
      <c r="A239" s="19"/>
      <c r="B239" s="19"/>
    </row>
    <row r="240" spans="1:2" x14ac:dyDescent="0.25">
      <c r="A240" s="19"/>
      <c r="B240" s="19"/>
    </row>
    <row r="241" spans="1:2" x14ac:dyDescent="0.25">
      <c r="A241" s="19"/>
      <c r="B241" s="19"/>
    </row>
    <row r="242" spans="1:2" x14ac:dyDescent="0.25">
      <c r="A242" s="19"/>
      <c r="B242" s="19"/>
    </row>
    <row r="243" spans="1:2" x14ac:dyDescent="0.25">
      <c r="A243" s="19"/>
      <c r="B243" s="19"/>
    </row>
    <row r="244" spans="1:2" x14ac:dyDescent="0.25">
      <c r="A244" s="19"/>
      <c r="B244" s="19"/>
    </row>
    <row r="245" spans="1:2" x14ac:dyDescent="0.25">
      <c r="A245" s="19"/>
      <c r="B245" s="19"/>
    </row>
    <row r="246" spans="1:2" x14ac:dyDescent="0.25">
      <c r="A246" s="19"/>
      <c r="B246" s="19"/>
    </row>
    <row r="247" spans="1:2" x14ac:dyDescent="0.25">
      <c r="A247" s="19"/>
      <c r="B247" s="19"/>
    </row>
    <row r="248" spans="1:2" x14ac:dyDescent="0.25">
      <c r="A248" s="19"/>
      <c r="B248" s="19"/>
    </row>
    <row r="249" spans="1:2" x14ac:dyDescent="0.25">
      <c r="A249" s="19"/>
      <c r="B249" s="19"/>
    </row>
    <row r="250" spans="1:2" x14ac:dyDescent="0.25">
      <c r="A250" s="19"/>
      <c r="B250" s="19"/>
    </row>
    <row r="251" spans="1:2" x14ac:dyDescent="0.25">
      <c r="A251" s="19"/>
      <c r="B251" s="19"/>
    </row>
    <row r="252" spans="1:2" x14ac:dyDescent="0.25">
      <c r="A252" s="19"/>
      <c r="B252" s="19"/>
    </row>
    <row r="253" spans="1:2" x14ac:dyDescent="0.25">
      <c r="A253" s="19"/>
      <c r="B253" s="19"/>
    </row>
    <row r="254" spans="1:2" x14ac:dyDescent="0.25">
      <c r="A254" s="19"/>
      <c r="B254" s="19"/>
    </row>
    <row r="255" spans="1:2" x14ac:dyDescent="0.25">
      <c r="A255" s="19"/>
      <c r="B255" s="19"/>
    </row>
    <row r="256" spans="1:2" x14ac:dyDescent="0.25">
      <c r="A256" s="19"/>
      <c r="B256" s="19"/>
    </row>
    <row r="257" spans="1:2" x14ac:dyDescent="0.25">
      <c r="A257" s="19"/>
      <c r="B257" s="19"/>
    </row>
    <row r="258" spans="1:2" x14ac:dyDescent="0.25">
      <c r="A258" s="19"/>
      <c r="B258" s="19"/>
    </row>
    <row r="259" spans="1:2" x14ac:dyDescent="0.25">
      <c r="A259" s="19"/>
      <c r="B259" s="19"/>
    </row>
    <row r="260" spans="1:2" x14ac:dyDescent="0.25">
      <c r="A260" s="19"/>
      <c r="B260" s="19"/>
    </row>
    <row r="261" spans="1:2" x14ac:dyDescent="0.25">
      <c r="A261" s="19"/>
      <c r="B261" s="19"/>
    </row>
    <row r="262" spans="1:2" x14ac:dyDescent="0.25">
      <c r="A262" s="19"/>
      <c r="B262" s="19"/>
    </row>
    <row r="263" spans="1:2" x14ac:dyDescent="0.25">
      <c r="A263" s="19"/>
      <c r="B263" s="19"/>
    </row>
    <row r="264" spans="1:2" x14ac:dyDescent="0.25">
      <c r="A264" s="19"/>
      <c r="B264" s="19"/>
    </row>
    <row r="265" spans="1:2" x14ac:dyDescent="0.25">
      <c r="A265" s="19"/>
      <c r="B265" s="19"/>
    </row>
    <row r="266" spans="1:2" x14ac:dyDescent="0.25">
      <c r="A266" s="19"/>
      <c r="B266" s="19"/>
    </row>
    <row r="267" spans="1:2" x14ac:dyDescent="0.25">
      <c r="A267" s="19"/>
      <c r="B267" s="19"/>
    </row>
    <row r="268" spans="1:2" x14ac:dyDescent="0.25">
      <c r="A268" s="19"/>
      <c r="B268" s="19"/>
    </row>
    <row r="269" spans="1:2" x14ac:dyDescent="0.25">
      <c r="A269" s="19"/>
      <c r="B269" s="19"/>
    </row>
    <row r="270" spans="1:2" x14ac:dyDescent="0.25">
      <c r="A270" s="19"/>
      <c r="B270" s="19"/>
    </row>
    <row r="271" spans="1:2" x14ac:dyDescent="0.25">
      <c r="A271" s="19"/>
      <c r="B271" s="19"/>
    </row>
    <row r="272" spans="1:2" x14ac:dyDescent="0.25">
      <c r="A272" s="19"/>
      <c r="B272" s="19"/>
    </row>
    <row r="273" spans="1:2" x14ac:dyDescent="0.25">
      <c r="A273" s="19"/>
      <c r="B273" s="19"/>
    </row>
    <row r="274" spans="1:2" x14ac:dyDescent="0.25">
      <c r="A274" s="19"/>
      <c r="B274" s="19"/>
    </row>
    <row r="275" spans="1:2" x14ac:dyDescent="0.25">
      <c r="A275" s="19"/>
      <c r="B275" s="19"/>
    </row>
    <row r="276" spans="1:2" x14ac:dyDescent="0.25">
      <c r="A276" s="19"/>
      <c r="B276" s="19"/>
    </row>
    <row r="277" spans="1:2" x14ac:dyDescent="0.25">
      <c r="A277" s="19"/>
      <c r="B277" s="19"/>
    </row>
    <row r="278" spans="1:2" x14ac:dyDescent="0.25">
      <c r="A278" s="19"/>
      <c r="B278" s="19"/>
    </row>
    <row r="279" spans="1:2" x14ac:dyDescent="0.25">
      <c r="A279" s="19"/>
      <c r="B279" s="19"/>
    </row>
    <row r="280" spans="1:2" x14ac:dyDescent="0.25">
      <c r="A280" s="19"/>
      <c r="B280" s="19"/>
    </row>
    <row r="281" spans="1:2" x14ac:dyDescent="0.25">
      <c r="A281" s="19"/>
      <c r="B281" s="19"/>
    </row>
    <row r="282" spans="1:2" x14ac:dyDescent="0.25">
      <c r="A282" s="19"/>
      <c r="B282" s="19"/>
    </row>
    <row r="283" spans="1:2" x14ac:dyDescent="0.25">
      <c r="A283" s="19"/>
      <c r="B283" s="19"/>
    </row>
    <row r="284" spans="1:2" x14ac:dyDescent="0.25">
      <c r="A284" s="19"/>
      <c r="B284" s="19"/>
    </row>
    <row r="285" spans="1:2" x14ac:dyDescent="0.25">
      <c r="A285" s="19"/>
      <c r="B285" s="19"/>
    </row>
    <row r="286" spans="1:2" x14ac:dyDescent="0.25">
      <c r="A286" s="19"/>
      <c r="B286" s="19"/>
    </row>
    <row r="287" spans="1:2" x14ac:dyDescent="0.25">
      <c r="A287" s="19"/>
      <c r="B287" s="19"/>
    </row>
    <row r="288" spans="1:2" x14ac:dyDescent="0.25">
      <c r="A288" s="19"/>
      <c r="B288" s="19"/>
    </row>
    <row r="289" spans="2:2" x14ac:dyDescent="0.25">
      <c r="B289" s="19"/>
    </row>
    <row r="290" spans="2:2" x14ac:dyDescent="0.25">
      <c r="B290" s="19"/>
    </row>
  </sheetData>
  <sortState ref="A2:A337">
    <sortCondition ref="A2:A33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0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s="3" t="s">
        <v>1</v>
      </c>
    </row>
    <row r="2" spans="1:1" x14ac:dyDescent="0.25">
      <c r="A2" s="12" t="s">
        <v>43</v>
      </c>
    </row>
    <row r="3" spans="1:1" x14ac:dyDescent="0.25">
      <c r="A3" s="12" t="s">
        <v>26</v>
      </c>
    </row>
    <row r="4" spans="1:1" x14ac:dyDescent="0.25">
      <c r="A4" s="12" t="s">
        <v>14</v>
      </c>
    </row>
    <row r="5" spans="1:1" x14ac:dyDescent="0.25">
      <c r="A5" s="12" t="s">
        <v>32</v>
      </c>
    </row>
    <row r="6" spans="1:1" x14ac:dyDescent="0.25">
      <c r="A6" s="12" t="s">
        <v>60</v>
      </c>
    </row>
    <row r="7" spans="1:1" x14ac:dyDescent="0.25">
      <c r="A7" s="12" t="s">
        <v>17</v>
      </c>
    </row>
    <row r="8" spans="1:1" x14ac:dyDescent="0.25">
      <c r="A8" s="12" t="s">
        <v>36</v>
      </c>
    </row>
    <row r="9" spans="1:1" x14ac:dyDescent="0.25">
      <c r="A9" s="12" t="s">
        <v>23</v>
      </c>
    </row>
    <row r="10" spans="1:1" x14ac:dyDescent="0.25">
      <c r="A10" s="12" t="s">
        <v>57</v>
      </c>
    </row>
    <row r="11" spans="1:1" x14ac:dyDescent="0.25">
      <c r="A11" s="12" t="s">
        <v>24</v>
      </c>
    </row>
    <row r="12" spans="1:1" x14ac:dyDescent="0.25">
      <c r="A12" s="12" t="s">
        <v>18</v>
      </c>
    </row>
    <row r="13" spans="1:1" x14ac:dyDescent="0.25">
      <c r="A13" s="12" t="s">
        <v>20</v>
      </c>
    </row>
    <row r="14" spans="1:1" x14ac:dyDescent="0.25">
      <c r="A14" s="12" t="s">
        <v>25</v>
      </c>
    </row>
    <row r="15" spans="1:1" x14ac:dyDescent="0.25">
      <c r="A15" s="12" t="s">
        <v>39</v>
      </c>
    </row>
    <row r="16" spans="1:1" x14ac:dyDescent="0.25">
      <c r="A16" s="12" t="s">
        <v>55</v>
      </c>
    </row>
    <row r="17" spans="1:1" x14ac:dyDescent="0.25">
      <c r="A17" s="12" t="s">
        <v>29</v>
      </c>
    </row>
    <row r="18" spans="1:1" x14ac:dyDescent="0.25">
      <c r="A18" s="12" t="s">
        <v>51</v>
      </c>
    </row>
    <row r="19" spans="1:1" x14ac:dyDescent="0.25">
      <c r="A19" s="12" t="s">
        <v>48</v>
      </c>
    </row>
    <row r="20" spans="1:1" x14ac:dyDescent="0.25">
      <c r="A20" s="12" t="s">
        <v>61</v>
      </c>
    </row>
    <row r="21" spans="1:1" x14ac:dyDescent="0.25">
      <c r="A21" s="12" t="s">
        <v>28</v>
      </c>
    </row>
    <row r="22" spans="1:1" x14ac:dyDescent="0.25">
      <c r="A22" s="12" t="s">
        <v>59</v>
      </c>
    </row>
    <row r="23" spans="1:1" x14ac:dyDescent="0.25">
      <c r="A23" s="12" t="s">
        <v>50</v>
      </c>
    </row>
    <row r="24" spans="1:1" x14ac:dyDescent="0.25">
      <c r="A24" s="12" t="s">
        <v>54</v>
      </c>
    </row>
    <row r="25" spans="1:1" x14ac:dyDescent="0.25">
      <c r="A25" s="12" t="s">
        <v>45</v>
      </c>
    </row>
    <row r="26" spans="1:1" x14ac:dyDescent="0.25">
      <c r="A26" s="12" t="s">
        <v>40</v>
      </c>
    </row>
    <row r="27" spans="1:1" x14ac:dyDescent="0.25">
      <c r="A27" s="12" t="s">
        <v>38</v>
      </c>
    </row>
    <row r="28" spans="1:1" x14ac:dyDescent="0.25">
      <c r="A28" s="12" t="s">
        <v>35</v>
      </c>
    </row>
    <row r="29" spans="1:1" x14ac:dyDescent="0.25">
      <c r="A29" s="12" t="s">
        <v>27</v>
      </c>
    </row>
    <row r="30" spans="1:1" x14ac:dyDescent="0.25">
      <c r="A30" s="12" t="s">
        <v>44</v>
      </c>
    </row>
    <row r="31" spans="1:1" x14ac:dyDescent="0.25">
      <c r="A31" s="12" t="s">
        <v>16</v>
      </c>
    </row>
    <row r="32" spans="1:1" x14ac:dyDescent="0.25">
      <c r="A32" s="12" t="s">
        <v>37</v>
      </c>
    </row>
    <row r="33" spans="1:1" x14ac:dyDescent="0.25">
      <c r="A33" s="12" t="s">
        <v>46</v>
      </c>
    </row>
    <row r="34" spans="1:1" x14ac:dyDescent="0.25">
      <c r="A34" s="12" t="s">
        <v>49</v>
      </c>
    </row>
    <row r="35" spans="1:1" x14ac:dyDescent="0.25">
      <c r="A35" s="12" t="s">
        <v>34</v>
      </c>
    </row>
    <row r="36" spans="1:1" x14ac:dyDescent="0.25">
      <c r="A36" s="12" t="s">
        <v>42</v>
      </c>
    </row>
    <row r="37" spans="1:1" x14ac:dyDescent="0.25">
      <c r="A37" s="12" t="s">
        <v>41</v>
      </c>
    </row>
    <row r="38" spans="1:1" x14ac:dyDescent="0.25">
      <c r="A38" s="12" t="s">
        <v>12</v>
      </c>
    </row>
    <row r="39" spans="1:1" x14ac:dyDescent="0.25">
      <c r="A39" s="12" t="s">
        <v>47</v>
      </c>
    </row>
    <row r="40" spans="1:1" x14ac:dyDescent="0.25">
      <c r="A40" s="12" t="s">
        <v>62</v>
      </c>
    </row>
    <row r="41" spans="1:1" x14ac:dyDescent="0.25">
      <c r="A41" s="12" t="s">
        <v>22</v>
      </c>
    </row>
    <row r="42" spans="1:1" x14ac:dyDescent="0.25">
      <c r="A42" s="12" t="s">
        <v>52</v>
      </c>
    </row>
    <row r="43" spans="1:1" x14ac:dyDescent="0.25">
      <c r="A43" s="12" t="s">
        <v>53</v>
      </c>
    </row>
    <row r="44" spans="1:1" x14ac:dyDescent="0.25">
      <c r="A44" s="12" t="s">
        <v>11</v>
      </c>
    </row>
    <row r="45" spans="1:1" x14ac:dyDescent="0.25">
      <c r="A45" s="12" t="s">
        <v>30</v>
      </c>
    </row>
    <row r="46" spans="1:1" x14ac:dyDescent="0.25">
      <c r="A46" s="12" t="s">
        <v>56</v>
      </c>
    </row>
    <row r="47" spans="1:1" x14ac:dyDescent="0.25">
      <c r="A47" s="12" t="s">
        <v>33</v>
      </c>
    </row>
    <row r="48" spans="1:1" x14ac:dyDescent="0.25">
      <c r="A48" s="12" t="s">
        <v>58</v>
      </c>
    </row>
    <row r="49" spans="1:1" x14ac:dyDescent="0.25">
      <c r="A49" s="12" t="s">
        <v>31</v>
      </c>
    </row>
    <row r="50" spans="1:1" x14ac:dyDescent="0.25">
      <c r="A50" s="19"/>
    </row>
    <row r="51" spans="1:1" x14ac:dyDescent="0.25">
      <c r="A51" s="19"/>
    </row>
    <row r="52" spans="1:1" x14ac:dyDescent="0.25">
      <c r="A52" s="19"/>
    </row>
    <row r="53" spans="1:1" x14ac:dyDescent="0.25">
      <c r="A53" s="19"/>
    </row>
    <row r="54" spans="1:1" x14ac:dyDescent="0.25">
      <c r="A54" s="19"/>
    </row>
    <row r="55" spans="1:1" x14ac:dyDescent="0.25">
      <c r="A55" s="19"/>
    </row>
    <row r="56" spans="1:1" x14ac:dyDescent="0.25">
      <c r="A56" s="19"/>
    </row>
    <row r="57" spans="1:1" x14ac:dyDescent="0.25">
      <c r="A57" s="19"/>
    </row>
    <row r="58" spans="1:1" x14ac:dyDescent="0.25">
      <c r="A58" s="19"/>
    </row>
    <row r="59" spans="1:1" x14ac:dyDescent="0.25">
      <c r="A59" s="19"/>
    </row>
    <row r="60" spans="1:1" x14ac:dyDescent="0.25">
      <c r="A60" s="19"/>
    </row>
    <row r="61" spans="1:1" x14ac:dyDescent="0.25">
      <c r="A61" s="19"/>
    </row>
    <row r="62" spans="1:1" x14ac:dyDescent="0.25">
      <c r="A62" s="19"/>
    </row>
    <row r="63" spans="1:1" x14ac:dyDescent="0.25">
      <c r="A63" s="19"/>
    </row>
    <row r="64" spans="1:1" x14ac:dyDescent="0.25">
      <c r="A64" s="19"/>
    </row>
    <row r="65" spans="1:1" x14ac:dyDescent="0.25">
      <c r="A65" s="19"/>
    </row>
    <row r="66" spans="1:1" x14ac:dyDescent="0.25">
      <c r="A66" s="19"/>
    </row>
    <row r="67" spans="1:1" x14ac:dyDescent="0.25">
      <c r="A67" s="19"/>
    </row>
    <row r="68" spans="1:1" x14ac:dyDescent="0.25">
      <c r="A68" s="19"/>
    </row>
    <row r="69" spans="1:1" x14ac:dyDescent="0.25">
      <c r="A69" s="19"/>
    </row>
    <row r="70" spans="1:1" x14ac:dyDescent="0.25">
      <c r="A70" s="19"/>
    </row>
    <row r="71" spans="1:1" x14ac:dyDescent="0.25">
      <c r="A71" s="19"/>
    </row>
    <row r="72" spans="1:1" x14ac:dyDescent="0.25">
      <c r="A72" s="19"/>
    </row>
    <row r="73" spans="1:1" x14ac:dyDescent="0.25">
      <c r="A73" s="19"/>
    </row>
    <row r="74" spans="1:1" x14ac:dyDescent="0.25">
      <c r="A74" s="19"/>
    </row>
    <row r="75" spans="1:1" x14ac:dyDescent="0.25">
      <c r="A75" s="19"/>
    </row>
    <row r="76" spans="1:1" x14ac:dyDescent="0.25">
      <c r="A76" s="19"/>
    </row>
    <row r="77" spans="1:1" x14ac:dyDescent="0.25">
      <c r="A77" s="19"/>
    </row>
    <row r="78" spans="1:1" x14ac:dyDescent="0.25">
      <c r="A78" s="19"/>
    </row>
    <row r="79" spans="1:1" x14ac:dyDescent="0.25">
      <c r="A79" s="19"/>
    </row>
    <row r="80" spans="1:1" x14ac:dyDescent="0.25">
      <c r="A80" s="19"/>
    </row>
    <row r="81" spans="1:1" x14ac:dyDescent="0.25">
      <c r="A81" s="19"/>
    </row>
    <row r="82" spans="1:1" x14ac:dyDescent="0.25">
      <c r="A82" s="19"/>
    </row>
    <row r="83" spans="1:1" x14ac:dyDescent="0.25">
      <c r="A83" s="19"/>
    </row>
    <row r="84" spans="1:1" x14ac:dyDescent="0.25">
      <c r="A84" s="19"/>
    </row>
    <row r="85" spans="1:1" x14ac:dyDescent="0.25">
      <c r="A85" s="19"/>
    </row>
    <row r="86" spans="1:1" x14ac:dyDescent="0.25">
      <c r="A86" s="19"/>
    </row>
    <row r="87" spans="1:1" x14ac:dyDescent="0.25">
      <c r="A87" s="19"/>
    </row>
    <row r="88" spans="1:1" x14ac:dyDescent="0.25">
      <c r="A88" s="19"/>
    </row>
    <row r="89" spans="1:1" x14ac:dyDescent="0.25">
      <c r="A89" s="19"/>
    </row>
    <row r="90" spans="1:1" x14ac:dyDescent="0.25">
      <c r="A90" s="19"/>
    </row>
    <row r="91" spans="1:1" x14ac:dyDescent="0.25">
      <c r="A91" s="19"/>
    </row>
    <row r="92" spans="1:1" x14ac:dyDescent="0.25">
      <c r="A92" s="19"/>
    </row>
    <row r="93" spans="1:1" x14ac:dyDescent="0.25">
      <c r="A93" s="19"/>
    </row>
    <row r="94" spans="1:1" x14ac:dyDescent="0.25">
      <c r="A94" s="19"/>
    </row>
    <row r="95" spans="1:1" x14ac:dyDescent="0.25">
      <c r="A95" s="19"/>
    </row>
    <row r="96" spans="1:1" x14ac:dyDescent="0.25">
      <c r="A96" s="19"/>
    </row>
    <row r="97" spans="1:1" x14ac:dyDescent="0.25">
      <c r="A97" s="19"/>
    </row>
    <row r="98" spans="1:1" x14ac:dyDescent="0.25">
      <c r="A98" s="19"/>
    </row>
    <row r="99" spans="1:1" x14ac:dyDescent="0.25">
      <c r="A99" s="19"/>
    </row>
    <row r="100" spans="1:1" x14ac:dyDescent="0.25">
      <c r="A100" s="19"/>
    </row>
    <row r="101" spans="1:1" x14ac:dyDescent="0.25">
      <c r="A101" s="19"/>
    </row>
    <row r="102" spans="1:1" x14ac:dyDescent="0.25">
      <c r="A102" s="19"/>
    </row>
    <row r="103" spans="1:1" x14ac:dyDescent="0.25">
      <c r="A103" s="19"/>
    </row>
    <row r="104" spans="1:1" x14ac:dyDescent="0.25">
      <c r="A104" s="19"/>
    </row>
    <row r="105" spans="1:1" x14ac:dyDescent="0.25">
      <c r="A105" s="19"/>
    </row>
    <row r="106" spans="1:1" x14ac:dyDescent="0.25">
      <c r="A106" s="19"/>
    </row>
    <row r="107" spans="1:1" x14ac:dyDescent="0.25">
      <c r="A107" s="19"/>
    </row>
    <row r="108" spans="1:1" x14ac:dyDescent="0.25">
      <c r="A108" s="19"/>
    </row>
    <row r="109" spans="1:1" x14ac:dyDescent="0.25">
      <c r="A109" s="19"/>
    </row>
    <row r="110" spans="1:1" x14ac:dyDescent="0.25">
      <c r="A110" s="19"/>
    </row>
    <row r="111" spans="1:1" x14ac:dyDescent="0.25">
      <c r="A111" s="19"/>
    </row>
    <row r="112" spans="1:1" x14ac:dyDescent="0.25">
      <c r="A112" s="19"/>
    </row>
    <row r="113" spans="1:1" x14ac:dyDescent="0.25">
      <c r="A113" s="19"/>
    </row>
    <row r="114" spans="1:1" x14ac:dyDescent="0.25">
      <c r="A114" s="19"/>
    </row>
    <row r="115" spans="1:1" x14ac:dyDescent="0.25">
      <c r="A115" s="19"/>
    </row>
    <row r="116" spans="1:1" x14ac:dyDescent="0.25">
      <c r="A116" s="19"/>
    </row>
    <row r="117" spans="1:1" x14ac:dyDescent="0.25">
      <c r="A117" s="19"/>
    </row>
    <row r="118" spans="1:1" x14ac:dyDescent="0.25">
      <c r="A118" s="19"/>
    </row>
    <row r="119" spans="1:1" x14ac:dyDescent="0.25">
      <c r="A119" s="19"/>
    </row>
    <row r="120" spans="1:1" x14ac:dyDescent="0.25">
      <c r="A120" s="19"/>
    </row>
    <row r="121" spans="1:1" x14ac:dyDescent="0.25">
      <c r="A121" s="19"/>
    </row>
    <row r="122" spans="1:1" x14ac:dyDescent="0.25">
      <c r="A122" s="19"/>
    </row>
    <row r="123" spans="1:1" x14ac:dyDescent="0.25">
      <c r="A123" s="19"/>
    </row>
    <row r="124" spans="1:1" x14ac:dyDescent="0.25">
      <c r="A124" s="19"/>
    </row>
    <row r="125" spans="1:1" x14ac:dyDescent="0.25">
      <c r="A125" s="19"/>
    </row>
    <row r="126" spans="1:1" x14ac:dyDescent="0.25">
      <c r="A126" s="19"/>
    </row>
    <row r="127" spans="1:1" x14ac:dyDescent="0.25">
      <c r="A127" s="19"/>
    </row>
    <row r="128" spans="1:1" x14ac:dyDescent="0.25">
      <c r="A128" s="19"/>
    </row>
    <row r="129" spans="1:1" x14ac:dyDescent="0.25">
      <c r="A129" s="19"/>
    </row>
    <row r="130" spans="1:1" x14ac:dyDescent="0.25">
      <c r="A130" s="19"/>
    </row>
    <row r="131" spans="1:1" x14ac:dyDescent="0.25">
      <c r="A131" s="19"/>
    </row>
    <row r="132" spans="1:1" x14ac:dyDescent="0.25">
      <c r="A132" s="19"/>
    </row>
    <row r="133" spans="1:1" x14ac:dyDescent="0.25">
      <c r="A133" s="19"/>
    </row>
    <row r="134" spans="1:1" x14ac:dyDescent="0.25">
      <c r="A134" s="19"/>
    </row>
    <row r="135" spans="1:1" x14ac:dyDescent="0.25">
      <c r="A135" s="19"/>
    </row>
    <row r="136" spans="1:1" x14ac:dyDescent="0.25">
      <c r="A136" s="19"/>
    </row>
    <row r="137" spans="1:1" x14ac:dyDescent="0.25">
      <c r="A137" s="19"/>
    </row>
    <row r="138" spans="1:1" x14ac:dyDescent="0.25">
      <c r="A138" s="19"/>
    </row>
    <row r="139" spans="1:1" x14ac:dyDescent="0.25">
      <c r="A139" s="19"/>
    </row>
    <row r="140" spans="1:1" x14ac:dyDescent="0.25">
      <c r="A140" s="19"/>
    </row>
    <row r="141" spans="1:1" x14ac:dyDescent="0.25">
      <c r="A141" s="19"/>
    </row>
    <row r="142" spans="1:1" x14ac:dyDescent="0.25">
      <c r="A142" s="19"/>
    </row>
    <row r="143" spans="1:1" x14ac:dyDescent="0.25">
      <c r="A143" s="19"/>
    </row>
    <row r="144" spans="1:1" x14ac:dyDescent="0.25">
      <c r="A144" s="19"/>
    </row>
    <row r="145" spans="1:1" x14ac:dyDescent="0.25">
      <c r="A145" s="19"/>
    </row>
    <row r="146" spans="1:1" x14ac:dyDescent="0.25">
      <c r="A146" s="19"/>
    </row>
    <row r="147" spans="1:1" x14ac:dyDescent="0.25">
      <c r="A147" s="19"/>
    </row>
    <row r="148" spans="1:1" x14ac:dyDescent="0.25">
      <c r="A148" s="19"/>
    </row>
    <row r="149" spans="1:1" x14ac:dyDescent="0.25">
      <c r="A149" s="19"/>
    </row>
    <row r="150" spans="1:1" x14ac:dyDescent="0.25">
      <c r="A150" s="19"/>
    </row>
    <row r="151" spans="1:1" x14ac:dyDescent="0.25">
      <c r="A151" s="19"/>
    </row>
    <row r="152" spans="1:1" x14ac:dyDescent="0.25">
      <c r="A152" s="19"/>
    </row>
    <row r="153" spans="1:1" x14ac:dyDescent="0.25">
      <c r="A153" s="19"/>
    </row>
    <row r="154" spans="1:1" x14ac:dyDescent="0.25">
      <c r="A154" s="19"/>
    </row>
    <row r="155" spans="1:1" x14ac:dyDescent="0.25">
      <c r="A155" s="19"/>
    </row>
    <row r="156" spans="1:1" x14ac:dyDescent="0.25">
      <c r="A156" s="19"/>
    </row>
    <row r="157" spans="1:1" x14ac:dyDescent="0.25">
      <c r="A157" s="19"/>
    </row>
    <row r="158" spans="1:1" x14ac:dyDescent="0.25">
      <c r="A158" s="19"/>
    </row>
    <row r="159" spans="1:1" x14ac:dyDescent="0.25">
      <c r="A159" s="19"/>
    </row>
    <row r="160" spans="1:1" x14ac:dyDescent="0.25">
      <c r="A160" s="19"/>
    </row>
    <row r="161" spans="1:1" x14ac:dyDescent="0.25">
      <c r="A161" s="19"/>
    </row>
    <row r="162" spans="1:1" x14ac:dyDescent="0.25">
      <c r="A162" s="19"/>
    </row>
    <row r="163" spans="1:1" x14ac:dyDescent="0.25">
      <c r="A163" s="19"/>
    </row>
    <row r="164" spans="1:1" x14ac:dyDescent="0.25">
      <c r="A164" s="19"/>
    </row>
    <row r="165" spans="1:1" x14ac:dyDescent="0.25">
      <c r="A165" s="19"/>
    </row>
    <row r="166" spans="1:1" x14ac:dyDescent="0.25">
      <c r="A166" s="19"/>
    </row>
    <row r="167" spans="1:1" x14ac:dyDescent="0.25">
      <c r="A167" s="19"/>
    </row>
    <row r="168" spans="1:1" x14ac:dyDescent="0.25">
      <c r="A168" s="19"/>
    </row>
    <row r="169" spans="1:1" x14ac:dyDescent="0.25">
      <c r="A169" s="19"/>
    </row>
    <row r="170" spans="1:1" x14ac:dyDescent="0.25">
      <c r="A170" s="19"/>
    </row>
    <row r="171" spans="1:1" x14ac:dyDescent="0.25">
      <c r="A171" s="19"/>
    </row>
    <row r="172" spans="1:1" x14ac:dyDescent="0.25">
      <c r="A172" s="19"/>
    </row>
    <row r="173" spans="1:1" x14ac:dyDescent="0.25">
      <c r="A173" s="19"/>
    </row>
    <row r="174" spans="1:1" x14ac:dyDescent="0.25">
      <c r="A174" s="19"/>
    </row>
    <row r="175" spans="1:1" x14ac:dyDescent="0.25">
      <c r="A175" s="19"/>
    </row>
    <row r="176" spans="1:1" x14ac:dyDescent="0.25">
      <c r="A176" s="19"/>
    </row>
    <row r="177" spans="1:1" x14ac:dyDescent="0.25">
      <c r="A177" s="19"/>
    </row>
    <row r="178" spans="1:1" x14ac:dyDescent="0.25">
      <c r="A178" s="19"/>
    </row>
    <row r="179" spans="1:1" x14ac:dyDescent="0.25">
      <c r="A179" s="19"/>
    </row>
    <row r="180" spans="1:1" x14ac:dyDescent="0.25">
      <c r="A180" s="19"/>
    </row>
    <row r="181" spans="1:1" x14ac:dyDescent="0.25">
      <c r="A181" s="19"/>
    </row>
    <row r="182" spans="1:1" x14ac:dyDescent="0.25">
      <c r="A182" s="19"/>
    </row>
    <row r="183" spans="1:1" x14ac:dyDescent="0.25">
      <c r="A183" s="19"/>
    </row>
    <row r="184" spans="1:1" x14ac:dyDescent="0.25">
      <c r="A184" s="19"/>
    </row>
    <row r="185" spans="1:1" x14ac:dyDescent="0.25">
      <c r="A185" s="19"/>
    </row>
    <row r="186" spans="1:1" x14ac:dyDescent="0.25">
      <c r="A186" s="19"/>
    </row>
    <row r="187" spans="1:1" x14ac:dyDescent="0.25">
      <c r="A187" s="19"/>
    </row>
    <row r="188" spans="1:1" x14ac:dyDescent="0.25">
      <c r="A188" s="19"/>
    </row>
    <row r="189" spans="1:1" x14ac:dyDescent="0.25">
      <c r="A189" s="19"/>
    </row>
    <row r="190" spans="1:1" x14ac:dyDescent="0.25">
      <c r="A190" s="19"/>
    </row>
    <row r="191" spans="1:1" x14ac:dyDescent="0.25">
      <c r="A191" s="19"/>
    </row>
    <row r="192" spans="1:1" x14ac:dyDescent="0.25">
      <c r="A192" s="19"/>
    </row>
    <row r="193" spans="1:1" x14ac:dyDescent="0.25">
      <c r="A193" s="19"/>
    </row>
    <row r="194" spans="1:1" x14ac:dyDescent="0.25">
      <c r="A194" s="19"/>
    </row>
    <row r="195" spans="1:1" x14ac:dyDescent="0.25">
      <c r="A195" s="19"/>
    </row>
    <row r="196" spans="1:1" x14ac:dyDescent="0.25">
      <c r="A196" s="19"/>
    </row>
    <row r="197" spans="1:1" x14ac:dyDescent="0.25">
      <c r="A197" s="19"/>
    </row>
    <row r="198" spans="1:1" x14ac:dyDescent="0.25">
      <c r="A198" s="19"/>
    </row>
    <row r="199" spans="1:1" x14ac:dyDescent="0.25">
      <c r="A199" s="19"/>
    </row>
    <row r="200" spans="1:1" x14ac:dyDescent="0.25">
      <c r="A200" s="19"/>
    </row>
    <row r="201" spans="1:1" x14ac:dyDescent="0.25">
      <c r="A201" s="19"/>
    </row>
    <row r="202" spans="1:1" x14ac:dyDescent="0.25">
      <c r="A202" s="19"/>
    </row>
    <row r="203" spans="1:1" x14ac:dyDescent="0.25">
      <c r="A203" s="19"/>
    </row>
    <row r="204" spans="1:1" x14ac:dyDescent="0.25">
      <c r="A204" s="19"/>
    </row>
    <row r="205" spans="1:1" x14ac:dyDescent="0.25">
      <c r="A205" s="19"/>
    </row>
    <row r="206" spans="1:1" x14ac:dyDescent="0.25">
      <c r="A206" s="19"/>
    </row>
    <row r="207" spans="1:1" x14ac:dyDescent="0.25">
      <c r="A207" s="19"/>
    </row>
    <row r="208" spans="1:1" x14ac:dyDescent="0.25">
      <c r="A208" s="19"/>
    </row>
    <row r="209" spans="1:1" x14ac:dyDescent="0.25">
      <c r="A209" s="19"/>
    </row>
    <row r="210" spans="1:1" x14ac:dyDescent="0.25">
      <c r="A210" s="19"/>
    </row>
    <row r="211" spans="1:1" x14ac:dyDescent="0.25">
      <c r="A211" s="19"/>
    </row>
    <row r="212" spans="1:1" x14ac:dyDescent="0.25">
      <c r="A212" s="19"/>
    </row>
    <row r="213" spans="1:1" x14ac:dyDescent="0.25">
      <c r="A213" s="19"/>
    </row>
    <row r="214" spans="1:1" x14ac:dyDescent="0.25">
      <c r="A214" s="19"/>
    </row>
    <row r="215" spans="1:1" x14ac:dyDescent="0.25">
      <c r="A215" s="19"/>
    </row>
    <row r="216" spans="1:1" x14ac:dyDescent="0.25">
      <c r="A216" s="19"/>
    </row>
    <row r="217" spans="1:1" x14ac:dyDescent="0.25">
      <c r="A217" s="19"/>
    </row>
    <row r="218" spans="1:1" x14ac:dyDescent="0.25">
      <c r="A218" s="19"/>
    </row>
    <row r="219" spans="1:1" x14ac:dyDescent="0.25">
      <c r="A219" s="19"/>
    </row>
    <row r="220" spans="1:1" x14ac:dyDescent="0.25">
      <c r="A220" s="19"/>
    </row>
    <row r="221" spans="1:1" x14ac:dyDescent="0.25">
      <c r="A221" s="19"/>
    </row>
    <row r="222" spans="1:1" x14ac:dyDescent="0.25">
      <c r="A222" s="19"/>
    </row>
    <row r="223" spans="1:1" x14ac:dyDescent="0.25">
      <c r="A223" s="19"/>
    </row>
    <row r="224" spans="1:1" x14ac:dyDescent="0.25">
      <c r="A224" s="19"/>
    </row>
    <row r="225" spans="1:1" x14ac:dyDescent="0.25">
      <c r="A225" s="19"/>
    </row>
    <row r="226" spans="1:1" x14ac:dyDescent="0.25">
      <c r="A226" s="19"/>
    </row>
    <row r="227" spans="1:1" x14ac:dyDescent="0.25">
      <c r="A227" s="19"/>
    </row>
    <row r="228" spans="1:1" x14ac:dyDescent="0.25">
      <c r="A228" s="19"/>
    </row>
    <row r="229" spans="1:1" x14ac:dyDescent="0.25">
      <c r="A229" s="19"/>
    </row>
    <row r="230" spans="1:1" x14ac:dyDescent="0.25">
      <c r="A230" s="19"/>
    </row>
    <row r="231" spans="1:1" x14ac:dyDescent="0.25">
      <c r="A231" s="19"/>
    </row>
    <row r="232" spans="1:1" x14ac:dyDescent="0.25">
      <c r="A232" s="19"/>
    </row>
    <row r="233" spans="1:1" x14ac:dyDescent="0.25">
      <c r="A233" s="19"/>
    </row>
    <row r="234" spans="1:1" x14ac:dyDescent="0.25">
      <c r="A234" s="19"/>
    </row>
    <row r="235" spans="1:1" x14ac:dyDescent="0.25">
      <c r="A235" s="19"/>
    </row>
    <row r="236" spans="1:1" x14ac:dyDescent="0.25">
      <c r="A236" s="19"/>
    </row>
    <row r="237" spans="1:1" x14ac:dyDescent="0.25">
      <c r="A237" s="19"/>
    </row>
    <row r="238" spans="1:1" x14ac:dyDescent="0.25">
      <c r="A238" s="19"/>
    </row>
    <row r="239" spans="1:1" x14ac:dyDescent="0.25">
      <c r="A239" s="19"/>
    </row>
    <row r="240" spans="1:1" x14ac:dyDescent="0.25">
      <c r="A240" s="19"/>
    </row>
    <row r="241" spans="1:1" x14ac:dyDescent="0.25">
      <c r="A241" s="19"/>
    </row>
    <row r="242" spans="1:1" x14ac:dyDescent="0.25">
      <c r="A242" s="19"/>
    </row>
    <row r="243" spans="1:1" x14ac:dyDescent="0.25">
      <c r="A243" s="19"/>
    </row>
    <row r="244" spans="1:1" x14ac:dyDescent="0.25">
      <c r="A244" s="19"/>
    </row>
    <row r="245" spans="1:1" x14ac:dyDescent="0.25">
      <c r="A245" s="19"/>
    </row>
    <row r="246" spans="1:1" x14ac:dyDescent="0.25">
      <c r="A246" s="19"/>
    </row>
    <row r="247" spans="1:1" x14ac:dyDescent="0.25">
      <c r="A247" s="19"/>
    </row>
    <row r="248" spans="1:1" x14ac:dyDescent="0.25">
      <c r="A248" s="19"/>
    </row>
    <row r="249" spans="1:1" x14ac:dyDescent="0.25">
      <c r="A249" s="19"/>
    </row>
    <row r="250" spans="1:1" x14ac:dyDescent="0.25">
      <c r="A250" s="19"/>
    </row>
    <row r="251" spans="1:1" x14ac:dyDescent="0.25">
      <c r="A251" s="19"/>
    </row>
    <row r="252" spans="1:1" x14ac:dyDescent="0.25">
      <c r="A252" s="19"/>
    </row>
    <row r="253" spans="1:1" x14ac:dyDescent="0.25">
      <c r="A253" s="19"/>
    </row>
    <row r="254" spans="1:1" x14ac:dyDescent="0.25">
      <c r="A254" s="19"/>
    </row>
    <row r="255" spans="1:1" x14ac:dyDescent="0.25">
      <c r="A255" s="19"/>
    </row>
    <row r="256" spans="1:1" x14ac:dyDescent="0.25">
      <c r="A256" s="19"/>
    </row>
    <row r="257" spans="1:1" x14ac:dyDescent="0.25">
      <c r="A257" s="19"/>
    </row>
    <row r="258" spans="1:1" x14ac:dyDescent="0.25">
      <c r="A258" s="19"/>
    </row>
    <row r="259" spans="1:1" x14ac:dyDescent="0.25">
      <c r="A259" s="19"/>
    </row>
    <row r="260" spans="1:1" x14ac:dyDescent="0.25">
      <c r="A260" s="19"/>
    </row>
    <row r="261" spans="1:1" x14ac:dyDescent="0.25">
      <c r="A261" s="19"/>
    </row>
    <row r="262" spans="1:1" x14ac:dyDescent="0.25">
      <c r="A262" s="19"/>
    </row>
    <row r="263" spans="1:1" x14ac:dyDescent="0.25">
      <c r="A263" s="19"/>
    </row>
    <row r="264" spans="1:1" x14ac:dyDescent="0.25">
      <c r="A264" s="19"/>
    </row>
    <row r="265" spans="1:1" x14ac:dyDescent="0.25">
      <c r="A265" s="19"/>
    </row>
    <row r="266" spans="1:1" x14ac:dyDescent="0.25">
      <c r="A266" s="19"/>
    </row>
    <row r="267" spans="1:1" x14ac:dyDescent="0.25">
      <c r="A267" s="19"/>
    </row>
    <row r="268" spans="1:1" x14ac:dyDescent="0.25">
      <c r="A268" s="19"/>
    </row>
    <row r="269" spans="1:1" x14ac:dyDescent="0.25">
      <c r="A269" s="19"/>
    </row>
    <row r="270" spans="1:1" x14ac:dyDescent="0.25">
      <c r="A270" s="19"/>
    </row>
    <row r="271" spans="1:1" x14ac:dyDescent="0.25">
      <c r="A271" s="19"/>
    </row>
    <row r="272" spans="1:1" x14ac:dyDescent="0.25">
      <c r="A272" s="19"/>
    </row>
    <row r="273" spans="1:1" x14ac:dyDescent="0.25">
      <c r="A273" s="19"/>
    </row>
    <row r="274" spans="1:1" x14ac:dyDescent="0.25">
      <c r="A274" s="19"/>
    </row>
    <row r="275" spans="1:1" x14ac:dyDescent="0.25">
      <c r="A275" s="19"/>
    </row>
    <row r="276" spans="1:1" x14ac:dyDescent="0.25">
      <c r="A276" s="19"/>
    </row>
    <row r="277" spans="1:1" x14ac:dyDescent="0.25">
      <c r="A277" s="19"/>
    </row>
    <row r="278" spans="1:1" x14ac:dyDescent="0.25">
      <c r="A278" s="19"/>
    </row>
    <row r="279" spans="1:1" x14ac:dyDescent="0.25">
      <c r="A279" s="19"/>
    </row>
    <row r="280" spans="1:1" x14ac:dyDescent="0.25">
      <c r="A280" s="19"/>
    </row>
    <row r="281" spans="1:1" x14ac:dyDescent="0.25">
      <c r="A281" s="19"/>
    </row>
    <row r="282" spans="1:1" x14ac:dyDescent="0.25">
      <c r="A282" s="19"/>
    </row>
    <row r="283" spans="1:1" x14ac:dyDescent="0.25">
      <c r="A283" s="19"/>
    </row>
    <row r="284" spans="1:1" x14ac:dyDescent="0.25">
      <c r="A284" s="19"/>
    </row>
    <row r="285" spans="1:1" x14ac:dyDescent="0.25">
      <c r="A285" s="19"/>
    </row>
    <row r="286" spans="1:1" x14ac:dyDescent="0.25">
      <c r="A286" s="19"/>
    </row>
    <row r="287" spans="1:1" x14ac:dyDescent="0.25">
      <c r="A287" s="19"/>
    </row>
    <row r="288" spans="1:1" x14ac:dyDescent="0.25">
      <c r="A288" s="19"/>
    </row>
    <row r="289" spans="1:1" x14ac:dyDescent="0.25">
      <c r="A289" s="19"/>
    </row>
    <row r="290" spans="1:1" x14ac:dyDescent="0.25">
      <c r="A290" s="19"/>
    </row>
  </sheetData>
  <sortState ref="A2:A337">
    <sortCondition ref="A2:A3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2017-11-20T13:51:00Z</dcterms:created>
  <dcterms:modified xsi:type="dcterms:W3CDTF">2017-11-20T14:25:36Z</dcterms:modified>
</cp:coreProperties>
</file>