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icka\Documents\divers\GP\Qualité\"/>
    </mc:Choice>
  </mc:AlternateContent>
  <bookViews>
    <workbookView xWindow="0" yWindow="0" windowWidth="19200" windowHeight="7710"/>
  </bookViews>
  <sheets>
    <sheet name="Feuil1" sheetId="3" r:id="rId1"/>
  </sheets>
  <externalReferences>
    <externalReference r:id="rId2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414" i="3" l="1"/>
  <c r="T414" i="3"/>
  <c r="S414" i="3"/>
  <c r="Q414" i="3"/>
  <c r="P414" i="3"/>
  <c r="O414" i="3"/>
  <c r="N414" i="3"/>
  <c r="L414" i="3"/>
  <c r="K414" i="3"/>
  <c r="I414" i="3"/>
  <c r="H414" i="3"/>
  <c r="G414" i="3"/>
  <c r="F414" i="3"/>
  <c r="D414" i="3"/>
  <c r="C414" i="3"/>
  <c r="B414" i="3"/>
  <c r="A383" i="3"/>
  <c r="A384" i="3" s="1"/>
  <c r="A385" i="3" s="1"/>
  <c r="A386" i="3" s="1"/>
  <c r="A387" i="3" s="1"/>
  <c r="A388" i="3" s="1"/>
  <c r="A389" i="3" s="1"/>
  <c r="A390" i="3" s="1"/>
  <c r="A391" i="3" s="1"/>
  <c r="A392" i="3" s="1"/>
  <c r="A393" i="3" s="1"/>
  <c r="A394" i="3" s="1"/>
  <c r="A395" i="3" s="1"/>
  <c r="A396" i="3" s="1"/>
  <c r="A397" i="3" s="1"/>
  <c r="A398" i="3" s="1"/>
  <c r="A399" i="3" s="1"/>
  <c r="A400" i="3" s="1"/>
  <c r="A401" i="3" s="1"/>
  <c r="A402" i="3" s="1"/>
  <c r="A403" i="3" s="1"/>
  <c r="A404" i="3" s="1"/>
  <c r="A405" i="3" s="1"/>
  <c r="A406" i="3" s="1"/>
  <c r="A407" i="3" s="1"/>
  <c r="A408" i="3" s="1"/>
  <c r="A409" i="3" s="1"/>
  <c r="A410" i="3" s="1"/>
  <c r="A411" i="3" s="1"/>
  <c r="A412" i="3" s="1"/>
  <c r="A413" i="3" s="1"/>
  <c r="A382" i="3"/>
  <c r="U379" i="3"/>
  <c r="T379" i="3"/>
  <c r="S379" i="3"/>
  <c r="Q379" i="3"/>
  <c r="P379" i="3"/>
  <c r="O379" i="3"/>
  <c r="N379" i="3"/>
  <c r="L379" i="3"/>
  <c r="K379" i="3"/>
  <c r="I379" i="3"/>
  <c r="H379" i="3"/>
  <c r="G379" i="3"/>
  <c r="F379" i="3"/>
  <c r="D379" i="3"/>
  <c r="C379" i="3"/>
  <c r="B379" i="3"/>
  <c r="A349" i="3"/>
  <c r="A350" i="3" s="1"/>
  <c r="A351" i="3" s="1"/>
  <c r="A352" i="3" s="1"/>
  <c r="A353" i="3" s="1"/>
  <c r="A354" i="3" s="1"/>
  <c r="A355" i="3" s="1"/>
  <c r="A356" i="3" s="1"/>
  <c r="A357" i="3" s="1"/>
  <c r="A358" i="3" s="1"/>
  <c r="A359" i="3" s="1"/>
  <c r="A360" i="3" s="1"/>
  <c r="A361" i="3" s="1"/>
  <c r="A362" i="3" s="1"/>
  <c r="A363" i="3" s="1"/>
  <c r="A364" i="3" s="1"/>
  <c r="A365" i="3" s="1"/>
  <c r="A366" i="3" s="1"/>
  <c r="A367" i="3" s="1"/>
  <c r="A368" i="3" s="1"/>
  <c r="A369" i="3" s="1"/>
  <c r="A370" i="3" s="1"/>
  <c r="A371" i="3" s="1"/>
  <c r="A372" i="3" s="1"/>
  <c r="A373" i="3" s="1"/>
  <c r="A374" i="3" s="1"/>
  <c r="A375" i="3" s="1"/>
  <c r="A376" i="3" s="1"/>
  <c r="A377" i="3" s="1"/>
  <c r="A378" i="3" s="1"/>
  <c r="A348" i="3"/>
  <c r="U345" i="3"/>
  <c r="T345" i="3"/>
  <c r="S345" i="3"/>
  <c r="Q345" i="3"/>
  <c r="P345" i="3"/>
  <c r="O345" i="3"/>
  <c r="N345" i="3"/>
  <c r="L345" i="3"/>
  <c r="K345" i="3"/>
  <c r="I345" i="3"/>
  <c r="H345" i="3"/>
  <c r="G345" i="3"/>
  <c r="F345" i="3"/>
  <c r="D345" i="3"/>
  <c r="C345" i="3"/>
  <c r="B345" i="3"/>
  <c r="A314" i="3"/>
  <c r="A315" i="3" s="1"/>
  <c r="A316" i="3" s="1"/>
  <c r="A317" i="3" s="1"/>
  <c r="A318" i="3" s="1"/>
  <c r="A319" i="3" s="1"/>
  <c r="A320" i="3" s="1"/>
  <c r="A321" i="3" s="1"/>
  <c r="A322" i="3" s="1"/>
  <c r="A323" i="3" s="1"/>
  <c r="A324" i="3" s="1"/>
  <c r="A325" i="3" s="1"/>
  <c r="A326" i="3" s="1"/>
  <c r="A327" i="3" s="1"/>
  <c r="A328" i="3" s="1"/>
  <c r="A329" i="3" s="1"/>
  <c r="A330" i="3" s="1"/>
  <c r="A331" i="3" s="1"/>
  <c r="A332" i="3" s="1"/>
  <c r="A333" i="3" s="1"/>
  <c r="A334" i="3" s="1"/>
  <c r="A335" i="3" s="1"/>
  <c r="A336" i="3" s="1"/>
  <c r="A337" i="3" s="1"/>
  <c r="A338" i="3" s="1"/>
  <c r="A339" i="3" s="1"/>
  <c r="A340" i="3" s="1"/>
  <c r="A341" i="3" s="1"/>
  <c r="A342" i="3" s="1"/>
  <c r="A343" i="3" s="1"/>
  <c r="A344" i="3" s="1"/>
  <c r="A313" i="3"/>
  <c r="U310" i="3"/>
  <c r="T310" i="3"/>
  <c r="S310" i="3"/>
  <c r="Q310" i="3"/>
  <c r="P310" i="3"/>
  <c r="O310" i="3"/>
  <c r="N310" i="3"/>
  <c r="L310" i="3"/>
  <c r="K310" i="3"/>
  <c r="I310" i="3"/>
  <c r="H310" i="3"/>
  <c r="G310" i="3"/>
  <c r="F310" i="3"/>
  <c r="D310" i="3"/>
  <c r="C310" i="3"/>
  <c r="B310" i="3"/>
  <c r="A281" i="3"/>
  <c r="A282" i="3" s="1"/>
  <c r="A283" i="3" s="1"/>
  <c r="A284" i="3" s="1"/>
  <c r="A285" i="3" s="1"/>
  <c r="A286" i="3" s="1"/>
  <c r="A287" i="3" s="1"/>
  <c r="A288" i="3" s="1"/>
  <c r="A289" i="3" s="1"/>
  <c r="A290" i="3" s="1"/>
  <c r="A291" i="3" s="1"/>
  <c r="A292" i="3" s="1"/>
  <c r="A293" i="3" s="1"/>
  <c r="A294" i="3" s="1"/>
  <c r="A295" i="3" s="1"/>
  <c r="A296" i="3" s="1"/>
  <c r="A297" i="3" s="1"/>
  <c r="A298" i="3" s="1"/>
  <c r="A299" i="3" s="1"/>
  <c r="A300" i="3" s="1"/>
  <c r="A301" i="3" s="1"/>
  <c r="A302" i="3" s="1"/>
  <c r="A303" i="3" s="1"/>
  <c r="A304" i="3" s="1"/>
  <c r="A305" i="3" s="1"/>
  <c r="A306" i="3" s="1"/>
  <c r="A307" i="3" s="1"/>
  <c r="A308" i="3" s="1"/>
  <c r="A309" i="3" s="1"/>
  <c r="A280" i="3"/>
  <c r="A279" i="3"/>
  <c r="U276" i="3"/>
  <c r="T276" i="3"/>
  <c r="S276" i="3"/>
  <c r="Q276" i="3"/>
  <c r="P276" i="3"/>
  <c r="O276" i="3"/>
  <c r="N276" i="3"/>
  <c r="L276" i="3"/>
  <c r="K276" i="3"/>
  <c r="I276" i="3"/>
  <c r="H276" i="3"/>
  <c r="G276" i="3"/>
  <c r="F276" i="3"/>
  <c r="D276" i="3"/>
  <c r="C276" i="3"/>
  <c r="B276" i="3"/>
  <c r="A245" i="3"/>
  <c r="A246" i="3" s="1"/>
  <c r="A247" i="3" s="1"/>
  <c r="A248" i="3" s="1"/>
  <c r="A249" i="3" s="1"/>
  <c r="A250" i="3" s="1"/>
  <c r="A251" i="3" s="1"/>
  <c r="A252" i="3" s="1"/>
  <c r="A253" i="3" s="1"/>
  <c r="A254" i="3" s="1"/>
  <c r="A255" i="3" s="1"/>
  <c r="A256" i="3" s="1"/>
  <c r="A257" i="3" s="1"/>
  <c r="A258" i="3" s="1"/>
  <c r="A259" i="3" s="1"/>
  <c r="A260" i="3" s="1"/>
  <c r="A261" i="3" s="1"/>
  <c r="A262" i="3" s="1"/>
  <c r="A263" i="3" s="1"/>
  <c r="A264" i="3" s="1"/>
  <c r="A265" i="3" s="1"/>
  <c r="A266" i="3" s="1"/>
  <c r="A267" i="3" s="1"/>
  <c r="A268" i="3" s="1"/>
  <c r="A269" i="3" s="1"/>
  <c r="A270" i="3" s="1"/>
  <c r="A271" i="3" s="1"/>
  <c r="A272" i="3" s="1"/>
  <c r="A273" i="3" s="1"/>
  <c r="A274" i="3" s="1"/>
  <c r="A275" i="3" s="1"/>
  <c r="A244" i="3"/>
  <c r="U241" i="3"/>
  <c r="T241" i="3"/>
  <c r="S241" i="3"/>
  <c r="Q241" i="3"/>
  <c r="P241" i="3"/>
  <c r="O241" i="3"/>
  <c r="N241" i="3"/>
  <c r="L241" i="3"/>
  <c r="K241" i="3"/>
  <c r="I241" i="3"/>
  <c r="H241" i="3"/>
  <c r="G241" i="3"/>
  <c r="F241" i="3"/>
  <c r="D241" i="3"/>
  <c r="C241" i="3"/>
  <c r="B241" i="3"/>
  <c r="A210" i="3"/>
  <c r="A211" i="3" s="1"/>
  <c r="A212" i="3" s="1"/>
  <c r="A213" i="3" s="1"/>
  <c r="A214" i="3" s="1"/>
  <c r="A215" i="3" s="1"/>
  <c r="A216" i="3" s="1"/>
  <c r="A217" i="3" s="1"/>
  <c r="A218" i="3" s="1"/>
  <c r="A219" i="3" s="1"/>
  <c r="A220" i="3" s="1"/>
  <c r="A221" i="3" s="1"/>
  <c r="A222" i="3" s="1"/>
  <c r="A223" i="3" s="1"/>
  <c r="A224" i="3" s="1"/>
  <c r="A225" i="3" s="1"/>
  <c r="A226" i="3" s="1"/>
  <c r="A227" i="3" s="1"/>
  <c r="A228" i="3" s="1"/>
  <c r="A229" i="3" s="1"/>
  <c r="A230" i="3" s="1"/>
  <c r="A231" i="3" s="1"/>
  <c r="A232" i="3" s="1"/>
  <c r="A233" i="3" s="1"/>
  <c r="A234" i="3" s="1"/>
  <c r="A235" i="3" s="1"/>
  <c r="A236" i="3" s="1"/>
  <c r="A237" i="3" s="1"/>
  <c r="A238" i="3" s="1"/>
  <c r="A239" i="3" s="1"/>
  <c r="A240" i="3" s="1"/>
  <c r="A209" i="3"/>
  <c r="U206" i="3"/>
  <c r="T206" i="3"/>
  <c r="S206" i="3"/>
  <c r="Q206" i="3"/>
  <c r="P206" i="3"/>
  <c r="O206" i="3"/>
  <c r="N206" i="3"/>
  <c r="L206" i="3"/>
  <c r="K206" i="3"/>
  <c r="I206" i="3"/>
  <c r="H206" i="3"/>
  <c r="G206" i="3"/>
  <c r="F206" i="3"/>
  <c r="D206" i="3"/>
  <c r="C206" i="3"/>
  <c r="B206" i="3"/>
  <c r="A176" i="3"/>
  <c r="A177" i="3" s="1"/>
  <c r="A178" i="3" s="1"/>
  <c r="A179" i="3" s="1"/>
  <c r="A180" i="3" s="1"/>
  <c r="A181" i="3" s="1"/>
  <c r="A182" i="3" s="1"/>
  <c r="A183" i="3" s="1"/>
  <c r="A184" i="3" s="1"/>
  <c r="A185" i="3" s="1"/>
  <c r="A186" i="3" s="1"/>
  <c r="A187" i="3" s="1"/>
  <c r="A188" i="3" s="1"/>
  <c r="A189" i="3" s="1"/>
  <c r="A190" i="3" s="1"/>
  <c r="A191" i="3" s="1"/>
  <c r="A192" i="3" s="1"/>
  <c r="A193" i="3" s="1"/>
  <c r="A194" i="3" s="1"/>
  <c r="A195" i="3" s="1"/>
  <c r="A196" i="3" s="1"/>
  <c r="A197" i="3" s="1"/>
  <c r="A198" i="3" s="1"/>
  <c r="A199" i="3" s="1"/>
  <c r="A200" i="3" s="1"/>
  <c r="A201" i="3" s="1"/>
  <c r="A202" i="3" s="1"/>
  <c r="A203" i="3" s="1"/>
  <c r="A204" i="3" s="1"/>
  <c r="A205" i="3" s="1"/>
  <c r="A175" i="3"/>
  <c r="U172" i="3"/>
  <c r="T172" i="3"/>
  <c r="S172" i="3"/>
  <c r="Q172" i="3"/>
  <c r="P172" i="3"/>
  <c r="O172" i="3"/>
  <c r="N172" i="3"/>
  <c r="L172" i="3"/>
  <c r="K172" i="3"/>
  <c r="I172" i="3"/>
  <c r="H172" i="3"/>
  <c r="G172" i="3"/>
  <c r="F172" i="3"/>
  <c r="D172" i="3"/>
  <c r="C172" i="3"/>
  <c r="B172" i="3"/>
  <c r="A142" i="3"/>
  <c r="A143" i="3" s="1"/>
  <c r="A144" i="3" s="1"/>
  <c r="A145" i="3" s="1"/>
  <c r="A146" i="3" s="1"/>
  <c r="A147" i="3" s="1"/>
  <c r="A148" i="3" s="1"/>
  <c r="A149" i="3" s="1"/>
  <c r="A150" i="3" s="1"/>
  <c r="A151" i="3" s="1"/>
  <c r="A152" i="3" s="1"/>
  <c r="A153" i="3" s="1"/>
  <c r="A154" i="3" s="1"/>
  <c r="A155" i="3" s="1"/>
  <c r="A156" i="3" s="1"/>
  <c r="A157" i="3" s="1"/>
  <c r="A158" i="3" s="1"/>
  <c r="A159" i="3" s="1"/>
  <c r="A160" i="3" s="1"/>
  <c r="A161" i="3" s="1"/>
  <c r="A162" i="3" s="1"/>
  <c r="A163" i="3" s="1"/>
  <c r="A164" i="3" s="1"/>
  <c r="A165" i="3" s="1"/>
  <c r="A166" i="3" s="1"/>
  <c r="A167" i="3" s="1"/>
  <c r="A168" i="3" s="1"/>
  <c r="A169" i="3" s="1"/>
  <c r="A170" i="3" s="1"/>
  <c r="A171" i="3" s="1"/>
  <c r="A141" i="3"/>
  <c r="A140" i="3"/>
  <c r="U137" i="3"/>
  <c r="T137" i="3"/>
  <c r="S137" i="3"/>
  <c r="Q137" i="3"/>
  <c r="P137" i="3"/>
  <c r="O137" i="3"/>
  <c r="N137" i="3"/>
  <c r="L137" i="3"/>
  <c r="K137" i="3"/>
  <c r="I137" i="3"/>
  <c r="H137" i="3"/>
  <c r="G137" i="3"/>
  <c r="F137" i="3"/>
  <c r="D137" i="3"/>
  <c r="C137" i="3"/>
  <c r="B137" i="3"/>
  <c r="A107" i="3"/>
  <c r="A108" i="3" s="1"/>
  <c r="A109" i="3" s="1"/>
  <c r="A110" i="3" s="1"/>
  <c r="A111" i="3" s="1"/>
  <c r="A112" i="3" s="1"/>
  <c r="A113" i="3" s="1"/>
  <c r="A114" i="3" s="1"/>
  <c r="A115" i="3" s="1"/>
  <c r="A116" i="3" s="1"/>
  <c r="A117" i="3" s="1"/>
  <c r="A118" i="3" s="1"/>
  <c r="A119" i="3" s="1"/>
  <c r="A120" i="3" s="1"/>
  <c r="A121" i="3" s="1"/>
  <c r="A122" i="3" s="1"/>
  <c r="A123" i="3" s="1"/>
  <c r="A124" i="3" s="1"/>
  <c r="A125" i="3" s="1"/>
  <c r="A126" i="3" s="1"/>
  <c r="A127" i="3" s="1"/>
  <c r="A128" i="3" s="1"/>
  <c r="A129" i="3" s="1"/>
  <c r="A130" i="3" s="1"/>
  <c r="A131" i="3" s="1"/>
  <c r="A132" i="3" s="1"/>
  <c r="A133" i="3" s="1"/>
  <c r="A134" i="3" s="1"/>
  <c r="A135" i="3" s="1"/>
  <c r="A136" i="3" s="1"/>
  <c r="A106" i="3"/>
  <c r="U103" i="3"/>
  <c r="T103" i="3"/>
  <c r="S103" i="3"/>
  <c r="Q103" i="3"/>
  <c r="P103" i="3"/>
  <c r="O103" i="3"/>
  <c r="N103" i="3"/>
  <c r="L103" i="3"/>
  <c r="K103" i="3"/>
  <c r="I103" i="3"/>
  <c r="H103" i="3"/>
  <c r="G103" i="3"/>
  <c r="F103" i="3"/>
  <c r="D103" i="3"/>
  <c r="C103" i="3"/>
  <c r="B103" i="3"/>
  <c r="A72" i="3"/>
  <c r="A73" i="3" s="1"/>
  <c r="A74" i="3" s="1"/>
  <c r="A75" i="3" s="1"/>
  <c r="A76" i="3" s="1"/>
  <c r="A77" i="3" s="1"/>
  <c r="A78" i="3" s="1"/>
  <c r="A79" i="3" s="1"/>
  <c r="A80" i="3" s="1"/>
  <c r="A81" i="3" s="1"/>
  <c r="A82" i="3" s="1"/>
  <c r="A83" i="3" s="1"/>
  <c r="A84" i="3" s="1"/>
  <c r="A85" i="3" s="1"/>
  <c r="A86" i="3" s="1"/>
  <c r="A87" i="3" s="1"/>
  <c r="A88" i="3" s="1"/>
  <c r="A89" i="3" s="1"/>
  <c r="A90" i="3" s="1"/>
  <c r="A91" i="3" s="1"/>
  <c r="A92" i="3" s="1"/>
  <c r="A93" i="3" s="1"/>
  <c r="A94" i="3" s="1"/>
  <c r="A95" i="3" s="1"/>
  <c r="A96" i="3" s="1"/>
  <c r="A97" i="3" s="1"/>
  <c r="A98" i="3" s="1"/>
  <c r="A99" i="3" s="1"/>
  <c r="A100" i="3" s="1"/>
  <c r="A101" i="3" s="1"/>
  <c r="A102" i="3" s="1"/>
  <c r="A71" i="3"/>
  <c r="U68" i="3"/>
  <c r="T68" i="3"/>
  <c r="S68" i="3"/>
  <c r="Q68" i="3"/>
  <c r="P68" i="3"/>
  <c r="O68" i="3"/>
  <c r="N68" i="3"/>
  <c r="L68" i="3"/>
  <c r="K68" i="3"/>
  <c r="I68" i="3"/>
  <c r="H68" i="3"/>
  <c r="G68" i="3"/>
  <c r="F68" i="3"/>
  <c r="D68" i="3"/>
  <c r="C68" i="3"/>
  <c r="B68" i="3"/>
  <c r="A39" i="3"/>
  <c r="A40" i="3" s="1"/>
  <c r="A41" i="3" s="1"/>
  <c r="A42" i="3" s="1"/>
  <c r="A43" i="3" s="1"/>
  <c r="A44" i="3" s="1"/>
  <c r="A45" i="3" s="1"/>
  <c r="A46" i="3" s="1"/>
  <c r="A47" i="3" s="1"/>
  <c r="A48" i="3" s="1"/>
  <c r="A49" i="3" s="1"/>
  <c r="A50" i="3" s="1"/>
  <c r="A51" i="3" s="1"/>
  <c r="A52" i="3" s="1"/>
  <c r="A53" i="3" s="1"/>
  <c r="A54" i="3" s="1"/>
  <c r="A55" i="3" s="1"/>
  <c r="A56" i="3" s="1"/>
  <c r="A57" i="3" s="1"/>
  <c r="A58" i="3" s="1"/>
  <c r="A59" i="3" s="1"/>
  <c r="A60" i="3" s="1"/>
  <c r="A61" i="3" s="1"/>
  <c r="A62" i="3" s="1"/>
  <c r="A63" i="3" s="1"/>
  <c r="A64" i="3" s="1"/>
  <c r="A65" i="3" s="1"/>
  <c r="A66" i="3" s="1"/>
  <c r="A67" i="3" s="1"/>
  <c r="A38" i="3"/>
  <c r="U35" i="3"/>
  <c r="T35" i="3"/>
  <c r="S35" i="3"/>
  <c r="Q35" i="3"/>
  <c r="P35" i="3"/>
  <c r="O35" i="3"/>
  <c r="N35" i="3"/>
  <c r="L35" i="3"/>
  <c r="K35" i="3"/>
  <c r="I35" i="3"/>
  <c r="H35" i="3"/>
  <c r="G35" i="3"/>
  <c r="F35" i="3"/>
  <c r="D35" i="3"/>
  <c r="C35" i="3"/>
  <c r="B35" i="3"/>
  <c r="A4" i="3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" i="3"/>
  <c r="A1" i="3"/>
</calcChain>
</file>

<file path=xl/sharedStrings.xml><?xml version="1.0" encoding="utf-8"?>
<sst xmlns="http://schemas.openxmlformats.org/spreadsheetml/2006/main" count="333" uniqueCount="24">
  <si>
    <t>PREPARATEUR</t>
  </si>
  <si>
    <t>CARISTE</t>
  </si>
  <si>
    <t>RECEPTION</t>
  </si>
  <si>
    <t>CONTRÔLE</t>
  </si>
  <si>
    <t>CHARGEMENT</t>
  </si>
  <si>
    <t>Nombre d'erreur</t>
  </si>
  <si>
    <t>Colis en +</t>
  </si>
  <si>
    <t>Colis en -</t>
  </si>
  <si>
    <t>Commentaire</t>
  </si>
  <si>
    <t>Non repect process Réa</t>
  </si>
  <si>
    <t>Non repect process Gerbage (empl , pied cassé,non filmée,,,,)</t>
  </si>
  <si>
    <t>Non repect process Dégerbage</t>
  </si>
  <si>
    <t>Dossier incomplet (reserves,type support,,,,)</t>
  </si>
  <si>
    <t>Erreur Quantité</t>
  </si>
  <si>
    <t>Erreur Qualité</t>
  </si>
  <si>
    <t>Inversion</t>
  </si>
  <si>
    <t>RAQ</t>
  </si>
  <si>
    <t>Non respect process</t>
  </si>
  <si>
    <t>Date</t>
  </si>
  <si>
    <t>Type d'erreur</t>
  </si>
  <si>
    <t>Métier</t>
  </si>
  <si>
    <t>X</t>
  </si>
  <si>
    <t>TOTAL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</si>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</sst>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mmmm"/>
    <numFmt numFmtId="165" formatCode="dddd\ dd\ mmmm"/>
    <numFmt numFmtId="166" formatCode="h:mm;@"/>
    <numFmt numFmtId="167" formatCode="dddd\ dd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0" fillId="2" borderId="0" xfId="0" applyFill="1" applyAlignment="1" applyProtection="1">
      <alignment vertical="center"/>
      <protection hidden="1"/>
    </xf>
    <xf numFmtId="164" fontId="1" fillId="3" borderId="4" xfId="0" applyNumberFormat="1" applyFont="1" applyFill="1" applyBorder="1" applyAlignment="1" applyProtection="1">
      <alignment horizontal="center" vertical="center"/>
      <protection hidden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1" fontId="0" fillId="3" borderId="17" xfId="0" applyNumberFormat="1" applyFill="1" applyBorder="1" applyAlignment="1" applyProtection="1">
      <alignment horizontal="center" vertical="center"/>
      <protection locked="0"/>
    </xf>
    <xf numFmtId="1" fontId="0" fillId="3" borderId="18" xfId="0" applyNumberFormat="1" applyFill="1" applyBorder="1" applyAlignment="1" applyProtection="1">
      <alignment horizontal="center" vertical="center"/>
      <protection locked="0"/>
    </xf>
    <xf numFmtId="1" fontId="0" fillId="3" borderId="1" xfId="0" applyNumberFormat="1" applyFill="1" applyBorder="1" applyAlignment="1" applyProtection="1">
      <alignment horizontal="center" vertical="center"/>
      <protection locked="0"/>
    </xf>
    <xf numFmtId="1" fontId="0" fillId="3" borderId="20" xfId="0" applyNumberFormat="1" applyFill="1" applyBorder="1" applyAlignment="1" applyProtection="1">
      <alignment horizontal="center" vertical="center"/>
      <protection locked="0"/>
    </xf>
    <xf numFmtId="1" fontId="0" fillId="3" borderId="21" xfId="0" applyNumberFormat="1" applyFill="1" applyBorder="1" applyAlignment="1" applyProtection="1">
      <alignment horizontal="center" vertical="center"/>
      <protection locked="0"/>
    </xf>
    <xf numFmtId="1" fontId="0" fillId="3" borderId="22" xfId="0" applyNumberFormat="1" applyFill="1" applyBorder="1" applyAlignment="1" applyProtection="1">
      <alignment horizontal="center" vertical="center"/>
      <protection locked="0"/>
    </xf>
    <xf numFmtId="1" fontId="0" fillId="3" borderId="2" xfId="0" applyNumberFormat="1" applyFill="1" applyBorder="1" applyAlignment="1" applyProtection="1">
      <alignment horizontal="center" vertical="center"/>
      <protection locked="0"/>
    </xf>
    <xf numFmtId="1" fontId="0" fillId="3" borderId="24" xfId="0" applyNumberFormat="1" applyFill="1" applyBorder="1" applyAlignment="1" applyProtection="1">
      <alignment horizontal="center" vertical="center"/>
      <protection locked="0"/>
    </xf>
    <xf numFmtId="1" fontId="0" fillId="3" borderId="25" xfId="0" applyNumberFormat="1" applyFill="1" applyBorder="1" applyAlignment="1" applyProtection="1">
      <alignment horizontal="center" vertical="center"/>
      <protection locked="0"/>
    </xf>
    <xf numFmtId="1" fontId="0" fillId="3" borderId="26" xfId="0" applyNumberFormat="1" applyFill="1" applyBorder="1" applyAlignment="1" applyProtection="1">
      <alignment horizontal="center" vertical="center"/>
      <protection locked="0"/>
    </xf>
    <xf numFmtId="1" fontId="0" fillId="3" borderId="3" xfId="0" applyNumberFormat="1" applyFill="1" applyBorder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left" vertical="center"/>
      <protection hidden="1"/>
    </xf>
    <xf numFmtId="0" fontId="0" fillId="2" borderId="0" xfId="0" applyFill="1" applyAlignment="1">
      <alignment horizontal="center" vertical="center"/>
    </xf>
    <xf numFmtId="0" fontId="0" fillId="2" borderId="0" xfId="0" applyFill="1"/>
    <xf numFmtId="0" fontId="0" fillId="2" borderId="0" xfId="0" applyFont="1" applyFill="1" applyAlignment="1" applyProtection="1">
      <alignment vertical="center"/>
      <protection hidden="1"/>
    </xf>
    <xf numFmtId="0" fontId="0" fillId="2" borderId="0" xfId="0" applyFont="1" applyFill="1"/>
    <xf numFmtId="164" fontId="1" fillId="3" borderId="8" xfId="0" applyNumberFormat="1" applyFont="1" applyFill="1" applyBorder="1" applyAlignment="1" applyProtection="1">
      <alignment horizontal="center" vertical="center"/>
      <protection hidden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165" fontId="0" fillId="3" borderId="30" xfId="0" applyNumberFormat="1" applyFill="1" applyBorder="1" applyAlignment="1" applyProtection="1">
      <alignment horizontal="left" vertical="center"/>
      <protection hidden="1"/>
    </xf>
    <xf numFmtId="1" fontId="0" fillId="3" borderId="27" xfId="0" applyNumberFormat="1" applyFill="1" applyBorder="1" applyAlignment="1" applyProtection="1">
      <alignment horizontal="center" vertical="center"/>
      <protection locked="0"/>
    </xf>
    <xf numFmtId="1" fontId="0" fillId="3" borderId="28" xfId="0" applyNumberFormat="1" applyFill="1" applyBorder="1" applyAlignment="1" applyProtection="1">
      <alignment horizontal="center" vertical="center"/>
      <protection locked="0"/>
    </xf>
    <xf numFmtId="0" fontId="0" fillId="3" borderId="29" xfId="0" applyNumberFormat="1" applyFill="1" applyBorder="1" applyAlignment="1" applyProtection="1">
      <alignment horizontal="center" vertical="center"/>
      <protection locked="0"/>
    </xf>
    <xf numFmtId="1" fontId="0" fillId="3" borderId="31" xfId="0" applyNumberFormat="1" applyFill="1" applyBorder="1" applyAlignment="1" applyProtection="1">
      <alignment horizontal="center" vertical="center"/>
      <protection locked="0"/>
    </xf>
    <xf numFmtId="1" fontId="0" fillId="3" borderId="32" xfId="0" applyNumberFormat="1" applyFill="1" applyBorder="1" applyAlignment="1" applyProtection="1">
      <alignment horizontal="center" vertical="center"/>
      <protection locked="0"/>
    </xf>
    <xf numFmtId="166" fontId="0" fillId="3" borderId="29" xfId="0" applyNumberFormat="1" applyFill="1" applyBorder="1" applyAlignment="1" applyProtection="1">
      <alignment horizontal="center" vertical="center"/>
      <protection locked="0"/>
    </xf>
    <xf numFmtId="1" fontId="0" fillId="3" borderId="33" xfId="0" applyNumberFormat="1" applyFill="1" applyBorder="1" applyAlignment="1" applyProtection="1">
      <alignment horizontal="center" vertical="center"/>
      <protection locked="0"/>
    </xf>
    <xf numFmtId="14" fontId="4" fillId="3" borderId="16" xfId="0" applyNumberFormat="1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165" fontId="0" fillId="3" borderId="34" xfId="0" applyNumberFormat="1" applyFill="1" applyBorder="1" applyAlignment="1" applyProtection="1">
      <alignment horizontal="left" vertical="center"/>
      <protection hidden="1"/>
    </xf>
    <xf numFmtId="166" fontId="0" fillId="3" borderId="2" xfId="0" applyNumberFormat="1" applyFill="1" applyBorder="1" applyAlignment="1" applyProtection="1">
      <alignment horizontal="center" vertical="center"/>
      <protection locked="0"/>
    </xf>
    <xf numFmtId="14" fontId="4" fillId="3" borderId="20" xfId="0" applyNumberFormat="1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14" fontId="4" fillId="3" borderId="24" xfId="0" applyNumberFormat="1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165" fontId="0" fillId="3" borderId="35" xfId="0" applyNumberFormat="1" applyFill="1" applyBorder="1" applyAlignment="1" applyProtection="1">
      <alignment horizontal="left" vertical="center"/>
      <protection hidden="1"/>
    </xf>
    <xf numFmtId="166" fontId="0" fillId="3" borderId="3" xfId="0" applyNumberFormat="1" applyFill="1" applyBorder="1" applyAlignment="1" applyProtection="1">
      <alignment horizontal="center" vertical="center"/>
      <protection locked="0"/>
    </xf>
    <xf numFmtId="1" fontId="0" fillId="3" borderId="36" xfId="0" applyNumberFormat="1" applyFill="1" applyBorder="1" applyAlignment="1" applyProtection="1">
      <alignment horizontal="center" vertical="center"/>
      <protection locked="0"/>
    </xf>
    <xf numFmtId="1" fontId="0" fillId="3" borderId="37" xfId="0" applyNumberFormat="1" applyFill="1" applyBorder="1" applyAlignment="1" applyProtection="1">
      <alignment horizontal="center" vertical="center"/>
      <protection locked="0"/>
    </xf>
    <xf numFmtId="166" fontId="0" fillId="3" borderId="38" xfId="0" applyNumberFormat="1" applyFill="1" applyBorder="1" applyAlignment="1" applyProtection="1">
      <alignment horizontal="center" vertical="center"/>
      <protection locked="0"/>
    </xf>
    <xf numFmtId="1" fontId="0" fillId="3" borderId="39" xfId="0" applyNumberFormat="1" applyFill="1" applyBorder="1" applyAlignment="1" applyProtection="1">
      <alignment horizontal="center" vertical="center"/>
      <protection locked="0"/>
    </xf>
    <xf numFmtId="167" fontId="1" fillId="4" borderId="4" xfId="0" applyNumberFormat="1" applyFont="1" applyFill="1" applyBorder="1" applyAlignment="1" applyProtection="1">
      <alignment horizontal="center" vertical="center"/>
      <protection hidden="1"/>
    </xf>
    <xf numFmtId="1" fontId="1" fillId="4" borderId="4" xfId="0" applyNumberFormat="1" applyFont="1" applyFill="1" applyBorder="1" applyAlignment="1" applyProtection="1">
      <alignment horizontal="center" vertical="center"/>
      <protection hidden="1"/>
    </xf>
    <xf numFmtId="166" fontId="0" fillId="2" borderId="0" xfId="0" applyNumberFormat="1" applyFill="1" applyBorder="1" applyAlignment="1" applyProtection="1">
      <alignment horizontal="center" vertical="center"/>
      <protection hidden="1"/>
    </xf>
    <xf numFmtId="0" fontId="0" fillId="2" borderId="0" xfId="0" applyFill="1" applyProtection="1">
      <protection hidden="1"/>
    </xf>
    <xf numFmtId="0" fontId="1" fillId="3" borderId="40" xfId="0" applyFont="1" applyFill="1" applyBorder="1" applyAlignment="1">
      <alignment horizontal="center" vertical="center" wrapText="1"/>
    </xf>
    <xf numFmtId="165" fontId="0" fillId="3" borderId="15" xfId="0" applyNumberFormat="1" applyFill="1" applyBorder="1" applyAlignment="1" applyProtection="1">
      <alignment horizontal="left" vertical="center"/>
      <protection hidden="1"/>
    </xf>
    <xf numFmtId="1" fontId="0" fillId="3" borderId="16" xfId="0" applyNumberFormat="1" applyFill="1" applyBorder="1" applyAlignment="1" applyProtection="1">
      <alignment horizontal="center" vertical="center"/>
      <protection locked="0"/>
    </xf>
    <xf numFmtId="1" fontId="0" fillId="3" borderId="30" xfId="0" applyNumberFormat="1" applyFill="1" applyBorder="1" applyAlignment="1" applyProtection="1">
      <alignment horizontal="center" vertical="center"/>
      <protection locked="0"/>
    </xf>
    <xf numFmtId="1" fontId="0" fillId="3" borderId="41" xfId="0" applyNumberFormat="1" applyFill="1" applyBorder="1" applyAlignment="1" applyProtection="1">
      <alignment horizontal="center" vertical="center"/>
      <protection locked="0"/>
    </xf>
    <xf numFmtId="165" fontId="0" fillId="3" borderId="19" xfId="0" applyNumberFormat="1" applyFill="1" applyBorder="1" applyAlignment="1" applyProtection="1">
      <alignment horizontal="left" vertical="center"/>
      <protection hidden="1"/>
    </xf>
    <xf numFmtId="1" fontId="0" fillId="3" borderId="34" xfId="0" applyNumberFormat="1" applyFill="1" applyBorder="1" applyAlignment="1" applyProtection="1">
      <alignment horizontal="center" vertical="center"/>
      <protection locked="0"/>
    </xf>
    <xf numFmtId="1" fontId="0" fillId="3" borderId="42" xfId="0" applyNumberFormat="1" applyFill="1" applyBorder="1" applyAlignment="1" applyProtection="1">
      <alignment horizontal="center" vertical="center"/>
      <protection locked="0"/>
    </xf>
    <xf numFmtId="165" fontId="0" fillId="3" borderId="43" xfId="0" applyNumberFormat="1" applyFill="1" applyBorder="1" applyAlignment="1" applyProtection="1">
      <alignment horizontal="left" vertical="center"/>
      <protection hidden="1"/>
    </xf>
    <xf numFmtId="1" fontId="0" fillId="3" borderId="44" xfId="0" applyNumberFormat="1" applyFill="1" applyBorder="1" applyAlignment="1" applyProtection="1">
      <alignment horizontal="center" vertical="center"/>
      <protection locked="0"/>
    </xf>
    <xf numFmtId="1" fontId="0" fillId="3" borderId="45" xfId="0" applyNumberFormat="1" applyFill="1" applyBorder="1" applyAlignment="1" applyProtection="1">
      <alignment horizontal="center" vertical="center"/>
      <protection locked="0"/>
    </xf>
    <xf numFmtId="1" fontId="0" fillId="3" borderId="35" xfId="0" applyNumberFormat="1" applyFill="1" applyBorder="1" applyAlignment="1" applyProtection="1">
      <alignment horizontal="center" vertical="center"/>
      <protection locked="0"/>
    </xf>
    <xf numFmtId="1" fontId="0" fillId="3" borderId="46" xfId="0" applyNumberFormat="1" applyFill="1" applyBorder="1" applyAlignment="1" applyProtection="1">
      <alignment horizontal="center" vertical="center"/>
      <protection locked="0"/>
    </xf>
    <xf numFmtId="1" fontId="0" fillId="3" borderId="47" xfId="0" applyNumberFormat="1" applyFill="1" applyBorder="1" applyAlignment="1" applyProtection="1">
      <alignment horizontal="center" vertical="center"/>
      <protection locked="0"/>
    </xf>
    <xf numFmtId="0" fontId="1" fillId="3" borderId="48" xfId="0" applyFont="1" applyFill="1" applyBorder="1" applyAlignment="1">
      <alignment horizontal="center" vertical="center" wrapText="1"/>
    </xf>
    <xf numFmtId="0" fontId="1" fillId="3" borderId="49" xfId="0" applyFont="1" applyFill="1" applyBorder="1" applyAlignment="1">
      <alignment horizontal="center" vertical="center" wrapText="1"/>
    </xf>
    <xf numFmtId="0" fontId="1" fillId="3" borderId="37" xfId="0" applyFont="1" applyFill="1" applyBorder="1" applyAlignment="1">
      <alignment horizontal="center" vertical="center" wrapText="1"/>
    </xf>
    <xf numFmtId="0" fontId="1" fillId="3" borderId="50" xfId="0" applyFont="1" applyFill="1" applyBorder="1" applyAlignment="1">
      <alignment horizontal="center" vertical="center" wrapText="1"/>
    </xf>
    <xf numFmtId="0" fontId="1" fillId="3" borderId="39" xfId="0" applyFont="1" applyFill="1" applyBorder="1" applyAlignment="1">
      <alignment horizontal="center" vertical="center" wrapText="1"/>
    </xf>
    <xf numFmtId="0" fontId="1" fillId="3" borderId="38" xfId="0" applyFont="1" applyFill="1" applyBorder="1" applyAlignment="1">
      <alignment horizontal="center" vertical="center" wrapText="1"/>
    </xf>
    <xf numFmtId="165" fontId="0" fillId="3" borderId="23" xfId="0" applyNumberFormat="1" applyFill="1" applyBorder="1" applyAlignment="1" applyProtection="1">
      <alignment horizontal="left" vertical="center"/>
      <protection hidden="1"/>
    </xf>
    <xf numFmtId="1" fontId="0" fillId="3" borderId="51" xfId="0" applyNumberFormat="1" applyFill="1" applyBorder="1" applyAlignment="1" applyProtection="1">
      <alignment horizontal="center" vertical="center"/>
      <protection locked="0"/>
    </xf>
    <xf numFmtId="1" fontId="1" fillId="4" borderId="52" xfId="0" applyNumberFormat="1" applyFont="1" applyFill="1" applyBorder="1" applyAlignment="1" applyProtection="1">
      <alignment horizontal="center" vertical="center"/>
      <protection hidden="1"/>
    </xf>
    <xf numFmtId="0" fontId="1" fillId="3" borderId="8" xfId="0" applyFont="1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0" fillId="0" borderId="21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0" fillId="0" borderId="25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14" fontId="3" fillId="0" borderId="11" xfId="0" applyNumberFormat="1" applyFont="1" applyBorder="1" applyAlignment="1">
      <alignment horizontal="center" vertical="center"/>
    </xf>
    <xf numFmtId="14" fontId="3" fillId="0" borderId="14" xfId="0" applyNumberFormat="1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0" fillId="0" borderId="17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3" borderId="7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0" fillId="3" borderId="8" xfId="0" applyFont="1" applyFill="1" applyBorder="1" applyAlignment="1">
      <alignment horizontal="center" vertical="center"/>
    </xf>
    <xf numFmtId="0" fontId="0" fillId="3" borderId="9" xfId="0" applyFont="1" applyFill="1" applyBorder="1" applyAlignment="1">
      <alignment horizontal="center" vertical="center"/>
    </xf>
    <xf numFmtId="0" fontId="0" fillId="3" borderId="10" xfId="0" applyFont="1" applyFill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</cellXfs>
  <cellStyles count="1">
    <cellStyle name="Normal" xfId="0" builtinId="0"/>
  </cellStyles>
  <dxfs count="22"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51197</xdr:colOff>
      <xdr:row>0</xdr:row>
      <xdr:rowOff>139304</xdr:rowOff>
    </xdr:from>
    <xdr:to>
      <xdr:col>31</xdr:col>
      <xdr:colOff>647700</xdr:colOff>
      <xdr:row>1</xdr:row>
      <xdr:rowOff>71324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1550372" y="139304"/>
          <a:ext cx="3111103" cy="71307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qualit&#233;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 d'utilisation"/>
      <sheetName val="Calendrier"/>
      <sheetName val="Synthèse"/>
      <sheetName val="A"/>
      <sheetName val="B"/>
      <sheetName val="C"/>
      <sheetName val="D"/>
      <sheetName val="E"/>
      <sheetName val="F"/>
      <sheetName val="G"/>
      <sheetName val="H"/>
      <sheetName val="I"/>
      <sheetName val="J"/>
      <sheetName val="K"/>
      <sheetName val="L"/>
      <sheetName val="M"/>
      <sheetName val="N"/>
      <sheetName val="O"/>
      <sheetName val="P"/>
      <sheetName val="Q"/>
      <sheetName val="R"/>
      <sheetName val="S"/>
      <sheetName val="T"/>
    </sheetNames>
    <definedNames>
      <definedName name="Rechercher_valeur"/>
    </definedNames>
    <sheetDataSet>
      <sheetData sheetId="0"/>
      <sheetData sheetId="1">
        <row r="3">
          <cell r="D3">
            <v>42370</v>
          </cell>
        </row>
        <row r="4">
          <cell r="D4">
            <v>42401</v>
          </cell>
        </row>
        <row r="5">
          <cell r="D5">
            <v>42430</v>
          </cell>
        </row>
        <row r="6">
          <cell r="D6">
            <v>42461</v>
          </cell>
        </row>
        <row r="7">
          <cell r="D7">
            <v>42491</v>
          </cell>
        </row>
        <row r="8">
          <cell r="D8">
            <v>42522</v>
          </cell>
        </row>
        <row r="9">
          <cell r="D9">
            <v>42552</v>
          </cell>
        </row>
        <row r="10">
          <cell r="D10">
            <v>42583</v>
          </cell>
        </row>
        <row r="11">
          <cell r="D11">
            <v>42614</v>
          </cell>
        </row>
        <row r="12">
          <cell r="D12">
            <v>42644</v>
          </cell>
        </row>
        <row r="13">
          <cell r="D13">
            <v>42675</v>
          </cell>
        </row>
        <row r="14">
          <cell r="D14">
            <v>42705</v>
          </cell>
        </row>
      </sheetData>
      <sheetData sheetId="2">
        <row r="3">
          <cell r="A3" t="str">
            <v>A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414"/>
  <sheetViews>
    <sheetView tabSelected="1" topLeftCell="A37" workbookViewId="0">
      <selection activeCell="F35" sqref="F35"/>
    </sheetView>
  </sheetViews>
  <sheetFormatPr baseColWidth="10" defaultRowHeight="15" x14ac:dyDescent="0.25"/>
  <cols>
    <col min="1" max="1" width="19.25" style="1" bestFit="1" customWidth="1"/>
    <col min="2" max="22" width="15.625" style="17" customWidth="1"/>
    <col min="23" max="16384" width="11" style="18"/>
  </cols>
  <sheetData>
    <row r="1" spans="1:34" ht="61.5" customHeight="1" thickBot="1" x14ac:dyDescent="0.3">
      <c r="A1" s="16" t="str">
        <f>[1]Synthèse!A3</f>
        <v>A</v>
      </c>
    </row>
    <row r="2" spans="1:34" s="20" customFormat="1" ht="15.75" thickBot="1" x14ac:dyDescent="0.3">
      <c r="A2" s="19"/>
      <c r="B2" s="93" t="s">
        <v>0</v>
      </c>
      <c r="C2" s="94"/>
      <c r="D2" s="94"/>
      <c r="E2" s="95"/>
      <c r="F2" s="93" t="s">
        <v>1</v>
      </c>
      <c r="G2" s="94"/>
      <c r="H2" s="94"/>
      <c r="I2" s="94"/>
      <c r="J2" s="95"/>
      <c r="K2" s="96" t="s">
        <v>2</v>
      </c>
      <c r="L2" s="97"/>
      <c r="M2" s="98"/>
      <c r="N2" s="96" t="s">
        <v>3</v>
      </c>
      <c r="O2" s="97"/>
      <c r="P2" s="97"/>
      <c r="Q2" s="97"/>
      <c r="R2" s="98"/>
      <c r="S2" s="96" t="s">
        <v>4</v>
      </c>
      <c r="T2" s="97"/>
      <c r="U2" s="97"/>
      <c r="V2" s="98"/>
    </row>
    <row r="3" spans="1:34" ht="75.75" thickBot="1" x14ac:dyDescent="0.3">
      <c r="A3" s="21">
        <f>[1]Calendrier!D3</f>
        <v>42370</v>
      </c>
      <c r="B3" s="3" t="s">
        <v>5</v>
      </c>
      <c r="C3" s="22" t="s">
        <v>6</v>
      </c>
      <c r="D3" s="22" t="s">
        <v>7</v>
      </c>
      <c r="E3" s="23" t="s">
        <v>8</v>
      </c>
      <c r="F3" s="3" t="s">
        <v>5</v>
      </c>
      <c r="G3" s="22" t="s">
        <v>9</v>
      </c>
      <c r="H3" s="22" t="s">
        <v>10</v>
      </c>
      <c r="I3" s="22" t="s">
        <v>11</v>
      </c>
      <c r="J3" s="23" t="s">
        <v>8</v>
      </c>
      <c r="K3" s="3" t="s">
        <v>5</v>
      </c>
      <c r="L3" s="22" t="s">
        <v>12</v>
      </c>
      <c r="M3" s="24" t="s">
        <v>8</v>
      </c>
      <c r="N3" s="3" t="s">
        <v>5</v>
      </c>
      <c r="O3" s="22" t="s">
        <v>13</v>
      </c>
      <c r="P3" s="22" t="s">
        <v>14</v>
      </c>
      <c r="Q3" s="22" t="s">
        <v>15</v>
      </c>
      <c r="R3" s="24" t="s">
        <v>8</v>
      </c>
      <c r="S3" s="4" t="s">
        <v>5</v>
      </c>
      <c r="T3" s="23" t="s">
        <v>16</v>
      </c>
      <c r="U3" s="23" t="s">
        <v>17</v>
      </c>
      <c r="V3" s="24" t="s">
        <v>8</v>
      </c>
      <c r="AA3" s="25" t="s">
        <v>18</v>
      </c>
      <c r="AB3" s="25" t="s">
        <v>20</v>
      </c>
      <c r="AC3" s="99" t="s">
        <v>19</v>
      </c>
      <c r="AD3" s="100"/>
      <c r="AE3" s="100"/>
      <c r="AF3" s="101"/>
      <c r="AG3" s="88" t="s">
        <v>8</v>
      </c>
      <c r="AH3" s="89"/>
    </row>
    <row r="4" spans="1:34" x14ac:dyDescent="0.25">
      <c r="A4" s="26">
        <f>[1]Calendrier!D3</f>
        <v>42370</v>
      </c>
      <c r="B4" s="27">
        <v>1</v>
      </c>
      <c r="C4" s="28" t="s">
        <v>21</v>
      </c>
      <c r="D4" s="28"/>
      <c r="E4" s="29"/>
      <c r="F4" s="30"/>
      <c r="G4" s="31"/>
      <c r="H4" s="31"/>
      <c r="I4" s="31"/>
      <c r="J4" s="32"/>
      <c r="K4" s="30"/>
      <c r="L4" s="31"/>
      <c r="M4" s="32"/>
      <c r="N4" s="30"/>
      <c r="O4" s="31"/>
      <c r="P4" s="31"/>
      <c r="Q4" s="31"/>
      <c r="R4" s="32"/>
      <c r="S4" s="33"/>
      <c r="T4" s="31"/>
      <c r="U4" s="31"/>
      <c r="V4" s="32"/>
      <c r="Z4" s="20"/>
      <c r="AA4" s="34"/>
      <c r="AB4" s="35"/>
      <c r="AC4" s="90"/>
      <c r="AD4" s="90"/>
      <c r="AE4" s="90"/>
      <c r="AF4" s="90"/>
      <c r="AG4" s="91"/>
      <c r="AH4" s="92"/>
    </row>
    <row r="5" spans="1:34" x14ac:dyDescent="0.25">
      <c r="A5" s="36">
        <f>A4+1</f>
        <v>42371</v>
      </c>
      <c r="B5" s="8"/>
      <c r="C5" s="9"/>
      <c r="D5" s="9"/>
      <c r="E5" s="37"/>
      <c r="F5" s="30"/>
      <c r="G5" s="31"/>
      <c r="H5" s="31"/>
      <c r="I5" s="31"/>
      <c r="J5" s="32"/>
      <c r="K5" s="30"/>
      <c r="L5" s="31"/>
      <c r="M5" s="32"/>
      <c r="N5" s="30"/>
      <c r="O5" s="31"/>
      <c r="P5" s="31"/>
      <c r="Q5" s="31"/>
      <c r="R5" s="32"/>
      <c r="S5" s="33"/>
      <c r="T5" s="31"/>
      <c r="U5" s="31"/>
      <c r="V5" s="32"/>
      <c r="AA5" s="38"/>
      <c r="AB5" s="39"/>
      <c r="AC5" s="82"/>
      <c r="AD5" s="82"/>
      <c r="AE5" s="82"/>
      <c r="AF5" s="82"/>
      <c r="AG5" s="83"/>
      <c r="AH5" s="84"/>
    </row>
    <row r="6" spans="1:34" x14ac:dyDescent="0.25">
      <c r="A6" s="36">
        <f t="shared" ref="A6:A34" si="0">A5+1</f>
        <v>42372</v>
      </c>
      <c r="B6" s="8"/>
      <c r="C6" s="9"/>
      <c r="D6" s="9"/>
      <c r="E6" s="37"/>
      <c r="F6" s="30"/>
      <c r="G6" s="31"/>
      <c r="H6" s="31"/>
      <c r="I6" s="31"/>
      <c r="J6" s="32"/>
      <c r="K6" s="30"/>
      <c r="L6" s="31"/>
      <c r="M6" s="32"/>
      <c r="N6" s="30"/>
      <c r="O6" s="31"/>
      <c r="P6" s="31"/>
      <c r="Q6" s="31"/>
      <c r="R6" s="32"/>
      <c r="S6" s="33"/>
      <c r="T6" s="31"/>
      <c r="U6" s="31"/>
      <c r="V6" s="32"/>
      <c r="AA6" s="38"/>
      <c r="AB6" s="39"/>
      <c r="AC6" s="82"/>
      <c r="AD6" s="82"/>
      <c r="AE6" s="82"/>
      <c r="AF6" s="82"/>
      <c r="AG6" s="83"/>
      <c r="AH6" s="84"/>
    </row>
    <row r="7" spans="1:34" x14ac:dyDescent="0.25">
      <c r="A7" s="36">
        <f t="shared" si="0"/>
        <v>42373</v>
      </c>
      <c r="B7" s="8"/>
      <c r="C7" s="9"/>
      <c r="D7" s="9"/>
      <c r="E7" s="37"/>
      <c r="F7" s="30"/>
      <c r="G7" s="31"/>
      <c r="H7" s="31"/>
      <c r="I7" s="31"/>
      <c r="J7" s="32"/>
      <c r="K7" s="30"/>
      <c r="L7" s="31"/>
      <c r="M7" s="32"/>
      <c r="N7" s="30"/>
      <c r="O7" s="31"/>
      <c r="P7" s="31"/>
      <c r="Q7" s="31"/>
      <c r="R7" s="32"/>
      <c r="S7" s="33"/>
      <c r="T7" s="31"/>
      <c r="U7" s="31"/>
      <c r="V7" s="32"/>
      <c r="AA7" s="38"/>
      <c r="AB7" s="39"/>
      <c r="AC7" s="82"/>
      <c r="AD7" s="82"/>
      <c r="AE7" s="82"/>
      <c r="AF7" s="82"/>
      <c r="AG7" s="83"/>
      <c r="AH7" s="84"/>
    </row>
    <row r="8" spans="1:34" x14ac:dyDescent="0.25">
      <c r="A8" s="36">
        <f t="shared" si="0"/>
        <v>42374</v>
      </c>
      <c r="B8" s="8"/>
      <c r="C8" s="9"/>
      <c r="D8" s="9"/>
      <c r="E8" s="37"/>
      <c r="F8" s="30"/>
      <c r="G8" s="31"/>
      <c r="H8" s="31"/>
      <c r="I8" s="31"/>
      <c r="J8" s="32"/>
      <c r="K8" s="30"/>
      <c r="L8" s="31"/>
      <c r="M8" s="32"/>
      <c r="N8" s="30"/>
      <c r="O8" s="31"/>
      <c r="P8" s="31"/>
      <c r="Q8" s="31"/>
      <c r="R8" s="32"/>
      <c r="S8" s="33"/>
      <c r="T8" s="31"/>
      <c r="U8" s="31"/>
      <c r="V8" s="32"/>
      <c r="AA8" s="38"/>
      <c r="AB8" s="39"/>
      <c r="AC8" s="82"/>
      <c r="AD8" s="82"/>
      <c r="AE8" s="82"/>
      <c r="AF8" s="82"/>
      <c r="AG8" s="83"/>
      <c r="AH8" s="84"/>
    </row>
    <row r="9" spans="1:34" x14ac:dyDescent="0.25">
      <c r="A9" s="36">
        <f t="shared" si="0"/>
        <v>42375</v>
      </c>
      <c r="B9" s="8"/>
      <c r="C9" s="9"/>
      <c r="D9" s="9"/>
      <c r="E9" s="37"/>
      <c r="F9" s="30"/>
      <c r="G9" s="31"/>
      <c r="H9" s="31"/>
      <c r="I9" s="31"/>
      <c r="J9" s="32"/>
      <c r="K9" s="30"/>
      <c r="L9" s="31"/>
      <c r="M9" s="32"/>
      <c r="N9" s="30"/>
      <c r="O9" s="31"/>
      <c r="P9" s="31"/>
      <c r="Q9" s="31"/>
      <c r="R9" s="32"/>
      <c r="S9" s="33"/>
      <c r="T9" s="31"/>
      <c r="U9" s="31"/>
      <c r="V9" s="32"/>
      <c r="AA9" s="38"/>
      <c r="AB9" s="39"/>
      <c r="AC9" s="82"/>
      <c r="AD9" s="82"/>
      <c r="AE9" s="82"/>
      <c r="AF9" s="82"/>
      <c r="AG9" s="83"/>
      <c r="AH9" s="84"/>
    </row>
    <row r="10" spans="1:34" x14ac:dyDescent="0.25">
      <c r="A10" s="36">
        <f t="shared" si="0"/>
        <v>42376</v>
      </c>
      <c r="B10" s="8"/>
      <c r="C10" s="9"/>
      <c r="D10" s="9"/>
      <c r="E10" s="37"/>
      <c r="F10" s="30"/>
      <c r="G10" s="31"/>
      <c r="H10" s="31"/>
      <c r="I10" s="31"/>
      <c r="J10" s="32"/>
      <c r="K10" s="30"/>
      <c r="L10" s="31"/>
      <c r="M10" s="32"/>
      <c r="N10" s="30"/>
      <c r="O10" s="31"/>
      <c r="P10" s="31"/>
      <c r="Q10" s="31"/>
      <c r="R10" s="32"/>
      <c r="S10" s="33"/>
      <c r="T10" s="31"/>
      <c r="U10" s="31"/>
      <c r="V10" s="32"/>
      <c r="AA10" s="38"/>
      <c r="AB10" s="39"/>
      <c r="AC10" s="82"/>
      <c r="AD10" s="82"/>
      <c r="AE10" s="82"/>
      <c r="AF10" s="82"/>
      <c r="AG10" s="83"/>
      <c r="AH10" s="84"/>
    </row>
    <row r="11" spans="1:34" x14ac:dyDescent="0.25">
      <c r="A11" s="36">
        <f t="shared" si="0"/>
        <v>42377</v>
      </c>
      <c r="B11" s="8"/>
      <c r="C11" s="9"/>
      <c r="D11" s="9"/>
      <c r="E11" s="37"/>
      <c r="F11" s="30"/>
      <c r="G11" s="31"/>
      <c r="H11" s="31"/>
      <c r="I11" s="31"/>
      <c r="J11" s="32"/>
      <c r="K11" s="30"/>
      <c r="L11" s="31"/>
      <c r="M11" s="32"/>
      <c r="N11" s="30"/>
      <c r="O11" s="31"/>
      <c r="P11" s="31"/>
      <c r="Q11" s="31"/>
      <c r="R11" s="32"/>
      <c r="S11" s="33"/>
      <c r="T11" s="31"/>
      <c r="U11" s="31"/>
      <c r="V11" s="32"/>
      <c r="AA11" s="38"/>
      <c r="AB11" s="39"/>
      <c r="AC11" s="82"/>
      <c r="AD11" s="82"/>
      <c r="AE11" s="82"/>
      <c r="AF11" s="82"/>
      <c r="AG11" s="83"/>
      <c r="AH11" s="84"/>
    </row>
    <row r="12" spans="1:34" x14ac:dyDescent="0.25">
      <c r="A12" s="36">
        <f t="shared" si="0"/>
        <v>42378</v>
      </c>
      <c r="B12" s="8"/>
      <c r="C12" s="9"/>
      <c r="D12" s="9"/>
      <c r="E12" s="37"/>
      <c r="F12" s="30"/>
      <c r="G12" s="31"/>
      <c r="H12" s="31"/>
      <c r="I12" s="31"/>
      <c r="J12" s="32"/>
      <c r="K12" s="30"/>
      <c r="L12" s="31"/>
      <c r="M12" s="32"/>
      <c r="N12" s="30"/>
      <c r="O12" s="31"/>
      <c r="P12" s="31"/>
      <c r="Q12" s="31"/>
      <c r="R12" s="32"/>
      <c r="S12" s="33"/>
      <c r="T12" s="31"/>
      <c r="U12" s="31"/>
      <c r="V12" s="32"/>
      <c r="AA12" s="38"/>
      <c r="AB12" s="39"/>
      <c r="AC12" s="82"/>
      <c r="AD12" s="82"/>
      <c r="AE12" s="82"/>
      <c r="AF12" s="82"/>
      <c r="AG12" s="83"/>
      <c r="AH12" s="84"/>
    </row>
    <row r="13" spans="1:34" x14ac:dyDescent="0.25">
      <c r="A13" s="36">
        <f t="shared" si="0"/>
        <v>42379</v>
      </c>
      <c r="B13" s="8"/>
      <c r="C13" s="9"/>
      <c r="D13" s="9"/>
      <c r="E13" s="37"/>
      <c r="F13" s="30"/>
      <c r="G13" s="31"/>
      <c r="H13" s="31"/>
      <c r="I13" s="31"/>
      <c r="J13" s="32"/>
      <c r="K13" s="30"/>
      <c r="L13" s="31"/>
      <c r="M13" s="32"/>
      <c r="N13" s="30"/>
      <c r="O13" s="31"/>
      <c r="P13" s="31"/>
      <c r="Q13" s="31"/>
      <c r="R13" s="32"/>
      <c r="S13" s="33"/>
      <c r="T13" s="31"/>
      <c r="U13" s="31"/>
      <c r="V13" s="32"/>
      <c r="AA13" s="38"/>
      <c r="AB13" s="39"/>
      <c r="AC13" s="82"/>
      <c r="AD13" s="82"/>
      <c r="AE13" s="82"/>
      <c r="AF13" s="82"/>
      <c r="AG13" s="83"/>
      <c r="AH13" s="84"/>
    </row>
    <row r="14" spans="1:34" x14ac:dyDescent="0.25">
      <c r="A14" s="36">
        <f t="shared" si="0"/>
        <v>42380</v>
      </c>
      <c r="B14" s="8"/>
      <c r="C14" s="9"/>
      <c r="D14" s="9"/>
      <c r="E14" s="37"/>
      <c r="F14" s="30"/>
      <c r="G14" s="31"/>
      <c r="H14" s="31"/>
      <c r="I14" s="31"/>
      <c r="J14" s="32"/>
      <c r="K14" s="30"/>
      <c r="L14" s="31"/>
      <c r="M14" s="32"/>
      <c r="N14" s="30"/>
      <c r="O14" s="31"/>
      <c r="P14" s="31"/>
      <c r="Q14" s="31"/>
      <c r="R14" s="32"/>
      <c r="S14" s="33"/>
      <c r="T14" s="31"/>
      <c r="U14" s="31"/>
      <c r="V14" s="32"/>
      <c r="AA14" s="38"/>
      <c r="AB14" s="39"/>
      <c r="AC14" s="82"/>
      <c r="AD14" s="82"/>
      <c r="AE14" s="82"/>
      <c r="AF14" s="82"/>
      <c r="AG14" s="83"/>
      <c r="AH14" s="84"/>
    </row>
    <row r="15" spans="1:34" x14ac:dyDescent="0.25">
      <c r="A15" s="36">
        <f t="shared" si="0"/>
        <v>42381</v>
      </c>
      <c r="B15" s="8"/>
      <c r="C15" s="9"/>
      <c r="D15" s="9"/>
      <c r="E15" s="37"/>
      <c r="F15" s="30"/>
      <c r="G15" s="31"/>
      <c r="H15" s="31"/>
      <c r="I15" s="31"/>
      <c r="J15" s="32"/>
      <c r="K15" s="30"/>
      <c r="L15" s="31"/>
      <c r="M15" s="32"/>
      <c r="N15" s="30"/>
      <c r="O15" s="31"/>
      <c r="P15" s="31"/>
      <c r="Q15" s="31"/>
      <c r="R15" s="32"/>
      <c r="S15" s="33"/>
      <c r="T15" s="31"/>
      <c r="U15" s="31"/>
      <c r="V15" s="32"/>
      <c r="AA15" s="38"/>
      <c r="AB15" s="39"/>
      <c r="AC15" s="82"/>
      <c r="AD15" s="82"/>
      <c r="AE15" s="82"/>
      <c r="AF15" s="82"/>
      <c r="AG15" s="83"/>
      <c r="AH15" s="84"/>
    </row>
    <row r="16" spans="1:34" x14ac:dyDescent="0.25">
      <c r="A16" s="36">
        <f t="shared" si="0"/>
        <v>42382</v>
      </c>
      <c r="B16" s="8"/>
      <c r="C16" s="9"/>
      <c r="D16" s="9"/>
      <c r="E16" s="37"/>
      <c r="F16" s="30"/>
      <c r="G16" s="31"/>
      <c r="H16" s="31"/>
      <c r="I16" s="31"/>
      <c r="J16" s="32"/>
      <c r="K16" s="30"/>
      <c r="L16" s="31"/>
      <c r="M16" s="32"/>
      <c r="N16" s="30"/>
      <c r="O16" s="31"/>
      <c r="P16" s="31"/>
      <c r="Q16" s="31"/>
      <c r="R16" s="32"/>
      <c r="S16" s="33"/>
      <c r="T16" s="31"/>
      <c r="U16" s="31"/>
      <c r="V16" s="32"/>
      <c r="AA16" s="38"/>
      <c r="AB16" s="39"/>
      <c r="AC16" s="82"/>
      <c r="AD16" s="82"/>
      <c r="AE16" s="82"/>
      <c r="AF16" s="82"/>
      <c r="AG16" s="83"/>
      <c r="AH16" s="84"/>
    </row>
    <row r="17" spans="1:34" ht="15.75" thickBot="1" x14ac:dyDescent="0.3">
      <c r="A17" s="36">
        <f t="shared" si="0"/>
        <v>42383</v>
      </c>
      <c r="B17" s="8"/>
      <c r="C17" s="9"/>
      <c r="D17" s="9"/>
      <c r="E17" s="37"/>
      <c r="F17" s="30"/>
      <c r="G17" s="31"/>
      <c r="H17" s="31"/>
      <c r="I17" s="31"/>
      <c r="J17" s="32"/>
      <c r="K17" s="30"/>
      <c r="L17" s="31"/>
      <c r="M17" s="32"/>
      <c r="N17" s="30"/>
      <c r="O17" s="31"/>
      <c r="P17" s="31"/>
      <c r="Q17" s="31"/>
      <c r="R17" s="32"/>
      <c r="S17" s="33"/>
      <c r="T17" s="31"/>
      <c r="U17" s="31"/>
      <c r="V17" s="32"/>
      <c r="AA17" s="40"/>
      <c r="AB17" s="41"/>
      <c r="AC17" s="85"/>
      <c r="AD17" s="85"/>
      <c r="AE17" s="85"/>
      <c r="AF17" s="85"/>
      <c r="AG17" s="86"/>
      <c r="AH17" s="87"/>
    </row>
    <row r="18" spans="1:34" x14ac:dyDescent="0.25">
      <c r="A18" s="36">
        <f t="shared" si="0"/>
        <v>42384</v>
      </c>
      <c r="B18" s="8"/>
      <c r="C18" s="9"/>
      <c r="D18" s="9"/>
      <c r="E18" s="37"/>
      <c r="F18" s="30"/>
      <c r="G18" s="31"/>
      <c r="H18" s="31"/>
      <c r="I18" s="31"/>
      <c r="J18" s="32"/>
      <c r="K18" s="30"/>
      <c r="L18" s="31"/>
      <c r="M18" s="32"/>
      <c r="N18" s="30"/>
      <c r="O18" s="31"/>
      <c r="P18" s="31"/>
      <c r="Q18" s="31"/>
      <c r="R18" s="32"/>
      <c r="S18" s="33"/>
      <c r="T18" s="31"/>
      <c r="U18" s="31"/>
      <c r="V18" s="32"/>
    </row>
    <row r="19" spans="1:34" x14ac:dyDescent="0.25">
      <c r="A19" s="36">
        <f t="shared" si="0"/>
        <v>42385</v>
      </c>
      <c r="B19" s="8"/>
      <c r="C19" s="9"/>
      <c r="D19" s="9"/>
      <c r="E19" s="37"/>
      <c r="F19" s="30"/>
      <c r="G19" s="31"/>
      <c r="H19" s="31"/>
      <c r="I19" s="31"/>
      <c r="J19" s="32"/>
      <c r="K19" s="30"/>
      <c r="L19" s="31"/>
      <c r="M19" s="32"/>
      <c r="N19" s="30"/>
      <c r="O19" s="31"/>
      <c r="P19" s="31"/>
      <c r="Q19" s="31"/>
      <c r="R19" s="32"/>
      <c r="S19" s="33"/>
      <c r="T19" s="31"/>
      <c r="U19" s="31"/>
      <c r="V19" s="32"/>
    </row>
    <row r="20" spans="1:34" x14ac:dyDescent="0.25">
      <c r="A20" s="36">
        <f t="shared" si="0"/>
        <v>42386</v>
      </c>
      <c r="B20" s="8"/>
      <c r="C20" s="9"/>
      <c r="D20" s="9"/>
      <c r="E20" s="37"/>
      <c r="F20" s="30"/>
      <c r="G20" s="31"/>
      <c r="H20" s="31"/>
      <c r="I20" s="31"/>
      <c r="J20" s="32"/>
      <c r="K20" s="30"/>
      <c r="L20" s="31"/>
      <c r="M20" s="32"/>
      <c r="N20" s="30"/>
      <c r="O20" s="31"/>
      <c r="P20" s="31"/>
      <c r="Q20" s="31"/>
      <c r="R20" s="32"/>
      <c r="S20" s="33"/>
      <c r="T20" s="31"/>
      <c r="U20" s="31"/>
      <c r="V20" s="32"/>
    </row>
    <row r="21" spans="1:34" x14ac:dyDescent="0.25">
      <c r="A21" s="36">
        <f t="shared" si="0"/>
        <v>42387</v>
      </c>
      <c r="B21" s="8"/>
      <c r="C21" s="9"/>
      <c r="D21" s="9"/>
      <c r="E21" s="37"/>
      <c r="F21" s="30"/>
      <c r="G21" s="31"/>
      <c r="H21" s="31"/>
      <c r="I21" s="31"/>
      <c r="J21" s="32"/>
      <c r="K21" s="30"/>
      <c r="L21" s="31"/>
      <c r="M21" s="32"/>
      <c r="N21" s="30"/>
      <c r="O21" s="31"/>
      <c r="P21" s="31"/>
      <c r="Q21" s="31"/>
      <c r="R21" s="32"/>
      <c r="S21" s="33"/>
      <c r="T21" s="31"/>
      <c r="U21" s="31"/>
      <c r="V21" s="32"/>
    </row>
    <row r="22" spans="1:34" x14ac:dyDescent="0.25">
      <c r="A22" s="36">
        <f t="shared" si="0"/>
        <v>42388</v>
      </c>
      <c r="B22" s="8"/>
      <c r="C22" s="9"/>
      <c r="D22" s="9"/>
      <c r="E22" s="37"/>
      <c r="F22" s="30"/>
      <c r="G22" s="31"/>
      <c r="H22" s="31"/>
      <c r="I22" s="31"/>
      <c r="J22" s="32"/>
      <c r="K22" s="30"/>
      <c r="L22" s="31"/>
      <c r="M22" s="32"/>
      <c r="N22" s="30"/>
      <c r="O22" s="31"/>
      <c r="P22" s="31"/>
      <c r="Q22" s="31"/>
      <c r="R22" s="32"/>
      <c r="S22" s="33"/>
      <c r="T22" s="31"/>
      <c r="U22" s="31"/>
      <c r="V22" s="32"/>
    </row>
    <row r="23" spans="1:34" x14ac:dyDescent="0.25">
      <c r="A23" s="36">
        <f t="shared" si="0"/>
        <v>42389</v>
      </c>
      <c r="B23" s="8"/>
      <c r="C23" s="9"/>
      <c r="D23" s="9"/>
      <c r="E23" s="37"/>
      <c r="F23" s="30"/>
      <c r="G23" s="31"/>
      <c r="H23" s="31"/>
      <c r="I23" s="31"/>
      <c r="J23" s="32"/>
      <c r="K23" s="30"/>
      <c r="L23" s="31"/>
      <c r="M23" s="32"/>
      <c r="N23" s="30"/>
      <c r="O23" s="31"/>
      <c r="P23" s="31"/>
      <c r="Q23" s="31"/>
      <c r="R23" s="32"/>
      <c r="S23" s="33"/>
      <c r="T23" s="31"/>
      <c r="U23" s="31"/>
      <c r="V23" s="32"/>
    </row>
    <row r="24" spans="1:34" x14ac:dyDescent="0.25">
      <c r="A24" s="36">
        <f t="shared" si="0"/>
        <v>42390</v>
      </c>
      <c r="B24" s="8"/>
      <c r="C24" s="9"/>
      <c r="D24" s="9"/>
      <c r="E24" s="37"/>
      <c r="F24" s="30"/>
      <c r="G24" s="31"/>
      <c r="H24" s="31"/>
      <c r="I24" s="31"/>
      <c r="J24" s="32"/>
      <c r="K24" s="30"/>
      <c r="L24" s="31"/>
      <c r="M24" s="32"/>
      <c r="N24" s="30"/>
      <c r="O24" s="31"/>
      <c r="P24" s="31"/>
      <c r="Q24" s="31"/>
      <c r="R24" s="32"/>
      <c r="S24" s="33"/>
      <c r="T24" s="31"/>
      <c r="U24" s="31"/>
      <c r="V24" s="32"/>
    </row>
    <row r="25" spans="1:34" x14ac:dyDescent="0.25">
      <c r="A25" s="36">
        <f t="shared" si="0"/>
        <v>42391</v>
      </c>
      <c r="B25" s="8"/>
      <c r="C25" s="9"/>
      <c r="D25" s="9"/>
      <c r="E25" s="37"/>
      <c r="F25" s="30"/>
      <c r="G25" s="31"/>
      <c r="H25" s="31"/>
      <c r="I25" s="31"/>
      <c r="J25" s="32"/>
      <c r="K25" s="30"/>
      <c r="L25" s="31"/>
      <c r="M25" s="32"/>
      <c r="N25" s="30"/>
      <c r="O25" s="31"/>
      <c r="P25" s="31"/>
      <c r="Q25" s="31"/>
      <c r="R25" s="32"/>
      <c r="S25" s="33"/>
      <c r="T25" s="31"/>
      <c r="U25" s="31"/>
      <c r="V25" s="32"/>
    </row>
    <row r="26" spans="1:34" x14ac:dyDescent="0.25">
      <c r="A26" s="36">
        <f t="shared" si="0"/>
        <v>42392</v>
      </c>
      <c r="B26" s="8"/>
      <c r="C26" s="9"/>
      <c r="D26" s="9"/>
      <c r="E26" s="37"/>
      <c r="F26" s="30"/>
      <c r="G26" s="31"/>
      <c r="H26" s="31"/>
      <c r="I26" s="31"/>
      <c r="J26" s="32"/>
      <c r="K26" s="30"/>
      <c r="L26" s="31"/>
      <c r="M26" s="32"/>
      <c r="N26" s="30"/>
      <c r="O26" s="31"/>
      <c r="P26" s="31"/>
      <c r="Q26" s="31"/>
      <c r="R26" s="32"/>
      <c r="S26" s="33"/>
      <c r="T26" s="31"/>
      <c r="U26" s="31"/>
      <c r="V26" s="32"/>
    </row>
    <row r="27" spans="1:34" x14ac:dyDescent="0.25">
      <c r="A27" s="36">
        <f t="shared" si="0"/>
        <v>42393</v>
      </c>
      <c r="B27" s="8"/>
      <c r="C27" s="9"/>
      <c r="D27" s="9"/>
      <c r="E27" s="37"/>
      <c r="F27" s="30"/>
      <c r="G27" s="31"/>
      <c r="H27" s="31"/>
      <c r="I27" s="31"/>
      <c r="J27" s="32"/>
      <c r="K27" s="30"/>
      <c r="L27" s="31"/>
      <c r="M27" s="32"/>
      <c r="N27" s="30"/>
      <c r="O27" s="31"/>
      <c r="P27" s="31"/>
      <c r="Q27" s="31"/>
      <c r="R27" s="32"/>
      <c r="S27" s="33"/>
      <c r="T27" s="31"/>
      <c r="U27" s="31"/>
      <c r="V27" s="32"/>
    </row>
    <row r="28" spans="1:34" x14ac:dyDescent="0.25">
      <c r="A28" s="36">
        <f t="shared" si="0"/>
        <v>42394</v>
      </c>
      <c r="B28" s="8"/>
      <c r="C28" s="9"/>
      <c r="D28" s="9"/>
      <c r="E28" s="37"/>
      <c r="F28" s="30"/>
      <c r="G28" s="31"/>
      <c r="H28" s="31"/>
      <c r="I28" s="31"/>
      <c r="J28" s="32"/>
      <c r="K28" s="30"/>
      <c r="L28" s="31"/>
      <c r="M28" s="32"/>
      <c r="N28" s="30"/>
      <c r="O28" s="31"/>
      <c r="P28" s="31"/>
      <c r="Q28" s="31"/>
      <c r="R28" s="32"/>
      <c r="S28" s="33"/>
      <c r="T28" s="31"/>
      <c r="U28" s="31"/>
      <c r="V28" s="32"/>
    </row>
    <row r="29" spans="1:34" x14ac:dyDescent="0.25">
      <c r="A29" s="36">
        <f t="shared" si="0"/>
        <v>42395</v>
      </c>
      <c r="B29" s="8"/>
      <c r="C29" s="9"/>
      <c r="D29" s="9"/>
      <c r="E29" s="37"/>
      <c r="F29" s="30"/>
      <c r="G29" s="31"/>
      <c r="H29" s="31"/>
      <c r="I29" s="31"/>
      <c r="J29" s="32"/>
      <c r="K29" s="30"/>
      <c r="L29" s="31"/>
      <c r="M29" s="32"/>
      <c r="N29" s="30"/>
      <c r="O29" s="31"/>
      <c r="P29" s="31"/>
      <c r="Q29" s="31"/>
      <c r="R29" s="32"/>
      <c r="S29" s="33"/>
      <c r="T29" s="31"/>
      <c r="U29" s="31"/>
      <c r="V29" s="32"/>
    </row>
    <row r="30" spans="1:34" x14ac:dyDescent="0.25">
      <c r="A30" s="36">
        <f t="shared" si="0"/>
        <v>42396</v>
      </c>
      <c r="B30" s="8"/>
      <c r="C30" s="9"/>
      <c r="D30" s="9"/>
      <c r="E30" s="37"/>
      <c r="F30" s="30"/>
      <c r="G30" s="31"/>
      <c r="H30" s="31"/>
      <c r="I30" s="31"/>
      <c r="J30" s="32"/>
      <c r="K30" s="30"/>
      <c r="L30" s="31"/>
      <c r="M30" s="32"/>
      <c r="N30" s="30"/>
      <c r="O30" s="31"/>
      <c r="P30" s="31"/>
      <c r="Q30" s="31"/>
      <c r="R30" s="32"/>
      <c r="S30" s="33"/>
      <c r="T30" s="31"/>
      <c r="U30" s="31"/>
      <c r="V30" s="32"/>
    </row>
    <row r="31" spans="1:34" x14ac:dyDescent="0.25">
      <c r="A31" s="36">
        <f t="shared" si="0"/>
        <v>42397</v>
      </c>
      <c r="B31" s="8"/>
      <c r="C31" s="9"/>
      <c r="D31" s="9"/>
      <c r="E31" s="37"/>
      <c r="F31" s="30">
        <v>1</v>
      </c>
      <c r="G31" s="31"/>
      <c r="H31" s="31"/>
      <c r="I31" s="31"/>
      <c r="J31" s="32"/>
      <c r="K31" s="30"/>
      <c r="L31" s="31"/>
      <c r="M31" s="32"/>
      <c r="N31" s="30"/>
      <c r="O31" s="31"/>
      <c r="P31" s="31"/>
      <c r="Q31" s="31"/>
      <c r="R31" s="32"/>
      <c r="S31" s="33"/>
      <c r="T31" s="31"/>
      <c r="U31" s="31"/>
      <c r="V31" s="32"/>
    </row>
    <row r="32" spans="1:34" x14ac:dyDescent="0.25">
      <c r="A32" s="36">
        <f t="shared" si="0"/>
        <v>42398</v>
      </c>
      <c r="B32" s="8"/>
      <c r="C32" s="9"/>
      <c r="D32" s="9"/>
      <c r="E32" s="37"/>
      <c r="F32" s="30"/>
      <c r="G32" s="31"/>
      <c r="H32" s="31"/>
      <c r="I32" s="31"/>
      <c r="J32" s="32"/>
      <c r="K32" s="30"/>
      <c r="L32" s="31"/>
      <c r="M32" s="32"/>
      <c r="N32" s="30"/>
      <c r="O32" s="31"/>
      <c r="P32" s="31"/>
      <c r="Q32" s="31"/>
      <c r="R32" s="32"/>
      <c r="S32" s="33"/>
      <c r="T32" s="31"/>
      <c r="U32" s="31"/>
      <c r="V32" s="32"/>
    </row>
    <row r="33" spans="1:22" x14ac:dyDescent="0.25">
      <c r="A33" s="36">
        <f>A32+1</f>
        <v>42399</v>
      </c>
      <c r="B33" s="8"/>
      <c r="C33" s="9"/>
      <c r="D33" s="9"/>
      <c r="E33" s="37"/>
      <c r="F33" s="30"/>
      <c r="G33" s="31"/>
      <c r="H33" s="31"/>
      <c r="I33" s="31"/>
      <c r="J33" s="32"/>
      <c r="K33" s="30"/>
      <c r="L33" s="31"/>
      <c r="M33" s="32"/>
      <c r="N33" s="30"/>
      <c r="O33" s="31"/>
      <c r="P33" s="31"/>
      <c r="Q33" s="31"/>
      <c r="R33" s="32"/>
      <c r="S33" s="33"/>
      <c r="T33" s="31"/>
      <c r="U33" s="31"/>
      <c r="V33" s="32"/>
    </row>
    <row r="34" spans="1:22" ht="15.75" thickBot="1" x14ac:dyDescent="0.3">
      <c r="A34" s="42">
        <f t="shared" si="0"/>
        <v>42400</v>
      </c>
      <c r="B34" s="12"/>
      <c r="C34" s="13"/>
      <c r="D34" s="13"/>
      <c r="E34" s="43"/>
      <c r="F34" s="44"/>
      <c r="G34" s="45"/>
      <c r="H34" s="45"/>
      <c r="I34" s="45"/>
      <c r="J34" s="46"/>
      <c r="K34" s="44"/>
      <c r="L34" s="45"/>
      <c r="M34" s="46"/>
      <c r="N34" s="44"/>
      <c r="O34" s="45"/>
      <c r="P34" s="45"/>
      <c r="Q34" s="45"/>
      <c r="R34" s="46"/>
      <c r="S34" s="47"/>
      <c r="T34" s="45"/>
      <c r="U34" s="45"/>
      <c r="V34" s="46"/>
    </row>
    <row r="35" spans="1:22" s="51" customFormat="1" ht="15.75" thickBot="1" x14ac:dyDescent="0.3">
      <c r="A35" s="48" t="s">
        <v>22</v>
      </c>
      <c r="B35" s="49">
        <f>SUM(B4:B34)</f>
        <v>1</v>
      </c>
      <c r="C35" s="49">
        <f>SUM(C4:C34)</f>
        <v>0</v>
      </c>
      <c r="D35" s="49">
        <f>SUM(D4:D34)</f>
        <v>0</v>
      </c>
      <c r="E35" s="50"/>
      <c r="F35" s="49">
        <f>SUM(F4:F34)</f>
        <v>1</v>
      </c>
      <c r="G35" s="49">
        <f>SUM(G4:G34)</f>
        <v>0</v>
      </c>
      <c r="H35" s="49">
        <f>SUM(H4:H34)</f>
        <v>0</v>
      </c>
      <c r="I35" s="49">
        <f>SUM(I4:I34)</f>
        <v>0</v>
      </c>
      <c r="J35" s="50"/>
      <c r="K35" s="49">
        <f>SUM(K4:K34)</f>
        <v>0</v>
      </c>
      <c r="L35" s="49">
        <f>SUM(L4:L34)</f>
        <v>0</v>
      </c>
      <c r="M35" s="50"/>
      <c r="N35" s="49">
        <f>SUM(N4:N34)</f>
        <v>0</v>
      </c>
      <c r="O35" s="49">
        <f>SUM(O4:O34)</f>
        <v>0</v>
      </c>
      <c r="P35" s="49">
        <f>SUM(P4:P34)</f>
        <v>0</v>
      </c>
      <c r="Q35" s="49">
        <f>SUM(Q4:Q34)</f>
        <v>0</v>
      </c>
      <c r="R35" s="50"/>
      <c r="S35" s="49">
        <f>SUM(S4:S34)</f>
        <v>0</v>
      </c>
      <c r="T35" s="49">
        <f>SUM(T4:T34)</f>
        <v>0</v>
      </c>
      <c r="U35" s="49">
        <f>SUM(U4:U34)</f>
        <v>0</v>
      </c>
      <c r="V35" s="50"/>
    </row>
    <row r="36" spans="1:22" ht="15.75" thickBot="1" x14ac:dyDescent="0.3"/>
    <row r="37" spans="1:22" ht="15.75" thickBot="1" x14ac:dyDescent="0.3">
      <c r="B37" s="76" t="s">
        <v>0</v>
      </c>
      <c r="C37" s="77"/>
      <c r="D37" s="77"/>
      <c r="E37" s="78"/>
      <c r="F37" s="76" t="s">
        <v>1</v>
      </c>
      <c r="G37" s="77"/>
      <c r="H37" s="77"/>
      <c r="I37" s="77"/>
      <c r="J37" s="78"/>
      <c r="K37" s="79" t="s">
        <v>2</v>
      </c>
      <c r="L37" s="80"/>
      <c r="M37" s="80"/>
      <c r="N37" s="79" t="s">
        <v>3</v>
      </c>
      <c r="O37" s="80"/>
      <c r="P37" s="80"/>
      <c r="Q37" s="80"/>
      <c r="R37" s="81"/>
      <c r="S37" s="80" t="s">
        <v>4</v>
      </c>
      <c r="T37" s="80"/>
      <c r="U37" s="80"/>
      <c r="V37" s="81"/>
    </row>
    <row r="38" spans="1:22" ht="75.75" thickBot="1" x14ac:dyDescent="0.3">
      <c r="A38" s="2">
        <f>[1]Calendrier!D4</f>
        <v>42401</v>
      </c>
      <c r="B38" s="3" t="s">
        <v>5</v>
      </c>
      <c r="C38" s="22" t="s">
        <v>6</v>
      </c>
      <c r="D38" s="22" t="s">
        <v>7</v>
      </c>
      <c r="E38" s="23" t="s">
        <v>8</v>
      </c>
      <c r="F38" s="3" t="s">
        <v>5</v>
      </c>
      <c r="G38" s="22" t="s">
        <v>9</v>
      </c>
      <c r="H38" s="22" t="s">
        <v>10</v>
      </c>
      <c r="I38" s="22" t="s">
        <v>11</v>
      </c>
      <c r="J38" s="24" t="s">
        <v>8</v>
      </c>
      <c r="K38" s="52" t="s">
        <v>5</v>
      </c>
      <c r="L38" s="22" t="s">
        <v>12</v>
      </c>
      <c r="M38" s="23" t="s">
        <v>8</v>
      </c>
      <c r="N38" s="3" t="s">
        <v>5</v>
      </c>
      <c r="O38" s="22" t="s">
        <v>13</v>
      </c>
      <c r="P38" s="22" t="s">
        <v>14</v>
      </c>
      <c r="Q38" s="22" t="s">
        <v>15</v>
      </c>
      <c r="R38" s="24" t="s">
        <v>8</v>
      </c>
      <c r="S38" s="4" t="s">
        <v>5</v>
      </c>
      <c r="T38" s="23" t="s">
        <v>16</v>
      </c>
      <c r="U38" s="23" t="s">
        <v>17</v>
      </c>
      <c r="V38" s="24" t="s">
        <v>8</v>
      </c>
    </row>
    <row r="39" spans="1:22" x14ac:dyDescent="0.25">
      <c r="A39" s="53">
        <f>[1]Calendrier!D4</f>
        <v>42401</v>
      </c>
      <c r="B39" s="54">
        <v>1</v>
      </c>
      <c r="C39" s="5"/>
      <c r="D39" s="5"/>
      <c r="E39" s="6"/>
      <c r="F39" s="55"/>
      <c r="G39" s="6"/>
      <c r="H39" s="6"/>
      <c r="I39" s="6"/>
      <c r="J39" s="7"/>
      <c r="K39" s="56"/>
      <c r="L39" s="6"/>
      <c r="M39" s="6"/>
      <c r="N39" s="55"/>
      <c r="O39" s="6"/>
      <c r="P39" s="6"/>
      <c r="Q39" s="6"/>
      <c r="R39" s="7"/>
      <c r="S39" s="56"/>
      <c r="T39" s="6"/>
      <c r="U39" s="6"/>
      <c r="V39" s="7"/>
    </row>
    <row r="40" spans="1:22" x14ac:dyDescent="0.25">
      <c r="A40" s="57">
        <f>A39+1</f>
        <v>42402</v>
      </c>
      <c r="B40" s="8"/>
      <c r="C40" s="9"/>
      <c r="D40" s="9"/>
      <c r="E40" s="10"/>
      <c r="F40" s="58"/>
      <c r="G40" s="10"/>
      <c r="H40" s="10"/>
      <c r="I40" s="10"/>
      <c r="J40" s="11"/>
      <c r="K40" s="59"/>
      <c r="L40" s="10"/>
      <c r="M40" s="10"/>
      <c r="N40" s="58"/>
      <c r="O40" s="10"/>
      <c r="P40" s="10"/>
      <c r="Q40" s="10"/>
      <c r="R40" s="11"/>
      <c r="S40" s="59"/>
      <c r="T40" s="10"/>
      <c r="U40" s="10"/>
      <c r="V40" s="11"/>
    </row>
    <row r="41" spans="1:22" x14ac:dyDescent="0.25">
      <c r="A41" s="57">
        <f t="shared" ref="A41:A67" si="1">A40+1</f>
        <v>42403</v>
      </c>
      <c r="B41" s="8"/>
      <c r="C41" s="9"/>
      <c r="D41" s="9"/>
      <c r="E41" s="10"/>
      <c r="F41" s="58"/>
      <c r="G41" s="10"/>
      <c r="H41" s="10"/>
      <c r="I41" s="10"/>
      <c r="J41" s="11"/>
      <c r="K41" s="59"/>
      <c r="L41" s="10"/>
      <c r="M41" s="10"/>
      <c r="N41" s="58"/>
      <c r="O41" s="10"/>
      <c r="P41" s="10"/>
      <c r="Q41" s="10"/>
      <c r="R41" s="11"/>
      <c r="S41" s="59"/>
      <c r="T41" s="10"/>
      <c r="U41" s="10"/>
      <c r="V41" s="11"/>
    </row>
    <row r="42" spans="1:22" x14ac:dyDescent="0.25">
      <c r="A42" s="57">
        <f t="shared" si="1"/>
        <v>42404</v>
      </c>
      <c r="B42" s="8"/>
      <c r="C42" s="9"/>
      <c r="D42" s="9"/>
      <c r="E42" s="10"/>
      <c r="F42" s="58"/>
      <c r="G42" s="10"/>
      <c r="H42" s="10"/>
      <c r="I42" s="10"/>
      <c r="J42" s="11"/>
      <c r="K42" s="59"/>
      <c r="L42" s="10"/>
      <c r="M42" s="10"/>
      <c r="N42" s="58"/>
      <c r="O42" s="10"/>
      <c r="P42" s="10"/>
      <c r="Q42" s="10"/>
      <c r="R42" s="11"/>
      <c r="S42" s="59"/>
      <c r="T42" s="10"/>
      <c r="U42" s="10"/>
      <c r="V42" s="11"/>
    </row>
    <row r="43" spans="1:22" x14ac:dyDescent="0.25">
      <c r="A43" s="57">
        <f t="shared" si="1"/>
        <v>42405</v>
      </c>
      <c r="B43" s="8"/>
      <c r="C43" s="9"/>
      <c r="D43" s="9"/>
      <c r="E43" s="10"/>
      <c r="F43" s="58"/>
      <c r="G43" s="10"/>
      <c r="H43" s="10"/>
      <c r="I43" s="10"/>
      <c r="J43" s="11"/>
      <c r="K43" s="59"/>
      <c r="L43" s="10"/>
      <c r="M43" s="10"/>
      <c r="N43" s="58"/>
      <c r="O43" s="10"/>
      <c r="P43" s="10"/>
      <c r="Q43" s="10"/>
      <c r="R43" s="11"/>
      <c r="S43" s="59"/>
      <c r="T43" s="10"/>
      <c r="U43" s="10"/>
      <c r="V43" s="11"/>
    </row>
    <row r="44" spans="1:22" x14ac:dyDescent="0.25">
      <c r="A44" s="57">
        <f t="shared" si="1"/>
        <v>42406</v>
      </c>
      <c r="B44" s="8"/>
      <c r="C44" s="9"/>
      <c r="D44" s="9"/>
      <c r="E44" s="10"/>
      <c r="F44" s="58"/>
      <c r="G44" s="10"/>
      <c r="H44" s="10"/>
      <c r="I44" s="10"/>
      <c r="J44" s="11"/>
      <c r="K44" s="59"/>
      <c r="L44" s="10"/>
      <c r="M44" s="10"/>
      <c r="N44" s="58"/>
      <c r="O44" s="10"/>
      <c r="P44" s="10"/>
      <c r="Q44" s="10"/>
      <c r="R44" s="11"/>
      <c r="S44" s="59"/>
      <c r="T44" s="10"/>
      <c r="U44" s="10"/>
      <c r="V44" s="11"/>
    </row>
    <row r="45" spans="1:22" x14ac:dyDescent="0.25">
      <c r="A45" s="57">
        <f t="shared" si="1"/>
        <v>42407</v>
      </c>
      <c r="B45" s="8"/>
      <c r="C45" s="9"/>
      <c r="D45" s="9"/>
      <c r="E45" s="10"/>
      <c r="F45" s="58"/>
      <c r="G45" s="10"/>
      <c r="H45" s="10"/>
      <c r="I45" s="10"/>
      <c r="J45" s="11"/>
      <c r="K45" s="59"/>
      <c r="L45" s="10"/>
      <c r="M45" s="10"/>
      <c r="N45" s="58"/>
      <c r="O45" s="10"/>
      <c r="P45" s="10"/>
      <c r="Q45" s="10"/>
      <c r="R45" s="11"/>
      <c r="S45" s="59"/>
      <c r="T45" s="10"/>
      <c r="U45" s="10"/>
      <c r="V45" s="11"/>
    </row>
    <row r="46" spans="1:22" x14ac:dyDescent="0.25">
      <c r="A46" s="57">
        <f t="shared" si="1"/>
        <v>42408</v>
      </c>
      <c r="B46" s="8"/>
      <c r="C46" s="9"/>
      <c r="D46" s="9"/>
      <c r="E46" s="10"/>
      <c r="F46" s="58"/>
      <c r="G46" s="10"/>
      <c r="H46" s="10"/>
      <c r="I46" s="10"/>
      <c r="J46" s="11"/>
      <c r="K46" s="59"/>
      <c r="L46" s="10"/>
      <c r="M46" s="10"/>
      <c r="N46" s="58"/>
      <c r="O46" s="10"/>
      <c r="P46" s="10"/>
      <c r="Q46" s="10"/>
      <c r="R46" s="11"/>
      <c r="S46" s="59"/>
      <c r="T46" s="10"/>
      <c r="U46" s="10"/>
      <c r="V46" s="11"/>
    </row>
    <row r="47" spans="1:22" x14ac:dyDescent="0.25">
      <c r="A47" s="57">
        <f t="shared" si="1"/>
        <v>42409</v>
      </c>
      <c r="B47" s="8"/>
      <c r="C47" s="9"/>
      <c r="D47" s="9"/>
      <c r="E47" s="10"/>
      <c r="F47" s="58"/>
      <c r="G47" s="10"/>
      <c r="H47" s="10"/>
      <c r="I47" s="10"/>
      <c r="J47" s="11"/>
      <c r="K47" s="59"/>
      <c r="L47" s="10"/>
      <c r="M47" s="10"/>
      <c r="N47" s="58"/>
      <c r="O47" s="10"/>
      <c r="P47" s="10"/>
      <c r="Q47" s="10"/>
      <c r="R47" s="11"/>
      <c r="S47" s="59"/>
      <c r="T47" s="10"/>
      <c r="U47" s="10"/>
      <c r="V47" s="11"/>
    </row>
    <row r="48" spans="1:22" x14ac:dyDescent="0.25">
      <c r="A48" s="57">
        <f t="shared" si="1"/>
        <v>42410</v>
      </c>
      <c r="B48" s="8"/>
      <c r="C48" s="9"/>
      <c r="D48" s="9"/>
      <c r="E48" s="10"/>
      <c r="F48" s="58"/>
      <c r="G48" s="10"/>
      <c r="H48" s="10"/>
      <c r="I48" s="10"/>
      <c r="J48" s="11"/>
      <c r="K48" s="59"/>
      <c r="L48" s="10"/>
      <c r="M48" s="10"/>
      <c r="N48" s="58"/>
      <c r="O48" s="10"/>
      <c r="P48" s="10"/>
      <c r="Q48" s="10"/>
      <c r="R48" s="11"/>
      <c r="S48" s="59"/>
      <c r="T48" s="10"/>
      <c r="U48" s="10"/>
      <c r="V48" s="11"/>
    </row>
    <row r="49" spans="1:22" x14ac:dyDescent="0.25">
      <c r="A49" s="57">
        <f t="shared" si="1"/>
        <v>42411</v>
      </c>
      <c r="B49" s="8"/>
      <c r="C49" s="9"/>
      <c r="D49" s="9"/>
      <c r="E49" s="10"/>
      <c r="F49" s="58"/>
      <c r="G49" s="10"/>
      <c r="H49" s="10"/>
      <c r="I49" s="10"/>
      <c r="J49" s="11"/>
      <c r="K49" s="59"/>
      <c r="L49" s="10"/>
      <c r="M49" s="10"/>
      <c r="N49" s="58"/>
      <c r="O49" s="10"/>
      <c r="P49" s="10"/>
      <c r="Q49" s="10"/>
      <c r="R49" s="11"/>
      <c r="S49" s="59"/>
      <c r="T49" s="10"/>
      <c r="U49" s="10"/>
      <c r="V49" s="11"/>
    </row>
    <row r="50" spans="1:22" x14ac:dyDescent="0.25">
      <c r="A50" s="57">
        <f t="shared" si="1"/>
        <v>42412</v>
      </c>
      <c r="B50" s="8"/>
      <c r="C50" s="9"/>
      <c r="D50" s="9"/>
      <c r="E50" s="10"/>
      <c r="F50" s="58"/>
      <c r="G50" s="10"/>
      <c r="H50" s="10"/>
      <c r="I50" s="10"/>
      <c r="J50" s="11"/>
      <c r="K50" s="59"/>
      <c r="L50" s="10"/>
      <c r="M50" s="10"/>
      <c r="N50" s="58"/>
      <c r="O50" s="10"/>
      <c r="P50" s="10"/>
      <c r="Q50" s="10"/>
      <c r="R50" s="11"/>
      <c r="S50" s="59"/>
      <c r="T50" s="10"/>
      <c r="U50" s="10"/>
      <c r="V50" s="11"/>
    </row>
    <row r="51" spans="1:22" x14ac:dyDescent="0.25">
      <c r="A51" s="57">
        <f t="shared" si="1"/>
        <v>42413</v>
      </c>
      <c r="B51" s="8"/>
      <c r="C51" s="9"/>
      <c r="D51" s="9"/>
      <c r="E51" s="10"/>
      <c r="F51" s="58"/>
      <c r="G51" s="10"/>
      <c r="H51" s="10"/>
      <c r="I51" s="10"/>
      <c r="J51" s="11"/>
      <c r="K51" s="59"/>
      <c r="L51" s="10"/>
      <c r="M51" s="10"/>
      <c r="N51" s="58"/>
      <c r="O51" s="10"/>
      <c r="P51" s="10"/>
      <c r="Q51" s="10"/>
      <c r="R51" s="11"/>
      <c r="S51" s="59"/>
      <c r="T51" s="10"/>
      <c r="U51" s="10"/>
      <c r="V51" s="11"/>
    </row>
    <row r="52" spans="1:22" x14ac:dyDescent="0.25">
      <c r="A52" s="57">
        <f t="shared" si="1"/>
        <v>42414</v>
      </c>
      <c r="B52" s="8"/>
      <c r="C52" s="9"/>
      <c r="D52" s="9"/>
      <c r="E52" s="10"/>
      <c r="F52" s="58"/>
      <c r="G52" s="10"/>
      <c r="H52" s="10"/>
      <c r="I52" s="10"/>
      <c r="J52" s="11"/>
      <c r="K52" s="59"/>
      <c r="L52" s="10"/>
      <c r="M52" s="10"/>
      <c r="N52" s="58"/>
      <c r="O52" s="10"/>
      <c r="P52" s="10"/>
      <c r="Q52" s="10"/>
      <c r="R52" s="11"/>
      <c r="S52" s="59"/>
      <c r="T52" s="10"/>
      <c r="U52" s="10"/>
      <c r="V52" s="11"/>
    </row>
    <row r="53" spans="1:22" x14ac:dyDescent="0.25">
      <c r="A53" s="57">
        <f t="shared" si="1"/>
        <v>42415</v>
      </c>
      <c r="B53" s="8"/>
      <c r="C53" s="9"/>
      <c r="D53" s="9"/>
      <c r="E53" s="10"/>
      <c r="F53" s="58"/>
      <c r="G53" s="10"/>
      <c r="H53" s="10"/>
      <c r="I53" s="10"/>
      <c r="J53" s="11"/>
      <c r="K53" s="59"/>
      <c r="L53" s="10"/>
      <c r="M53" s="10"/>
      <c r="N53" s="58"/>
      <c r="O53" s="10"/>
      <c r="P53" s="10"/>
      <c r="Q53" s="10"/>
      <c r="R53" s="11"/>
      <c r="S53" s="59"/>
      <c r="T53" s="10"/>
      <c r="U53" s="10"/>
      <c r="V53" s="11"/>
    </row>
    <row r="54" spans="1:22" x14ac:dyDescent="0.25">
      <c r="A54" s="57">
        <f t="shared" si="1"/>
        <v>42416</v>
      </c>
      <c r="B54" s="8"/>
      <c r="C54" s="9"/>
      <c r="D54" s="9"/>
      <c r="E54" s="10"/>
      <c r="F54" s="58"/>
      <c r="G54" s="10"/>
      <c r="H54" s="10"/>
      <c r="I54" s="10"/>
      <c r="J54" s="11"/>
      <c r="K54" s="59"/>
      <c r="L54" s="10"/>
      <c r="M54" s="10"/>
      <c r="N54" s="58"/>
      <c r="O54" s="10"/>
      <c r="P54" s="10"/>
      <c r="Q54" s="10"/>
      <c r="R54" s="11"/>
      <c r="S54" s="59"/>
      <c r="T54" s="10"/>
      <c r="U54" s="10"/>
      <c r="V54" s="11"/>
    </row>
    <row r="55" spans="1:22" x14ac:dyDescent="0.25">
      <c r="A55" s="57">
        <f t="shared" si="1"/>
        <v>42417</v>
      </c>
      <c r="B55" s="8"/>
      <c r="C55" s="9"/>
      <c r="D55" s="9"/>
      <c r="E55" s="10"/>
      <c r="F55" s="58"/>
      <c r="G55" s="10"/>
      <c r="H55" s="10"/>
      <c r="I55" s="10"/>
      <c r="J55" s="11"/>
      <c r="K55" s="59"/>
      <c r="L55" s="10"/>
      <c r="M55" s="10"/>
      <c r="N55" s="58"/>
      <c r="O55" s="10"/>
      <c r="P55" s="10"/>
      <c r="Q55" s="10"/>
      <c r="R55" s="11"/>
      <c r="S55" s="59"/>
      <c r="T55" s="10"/>
      <c r="U55" s="10"/>
      <c r="V55" s="11"/>
    </row>
    <row r="56" spans="1:22" x14ac:dyDescent="0.25">
      <c r="A56" s="57">
        <f t="shared" si="1"/>
        <v>42418</v>
      </c>
      <c r="B56" s="8"/>
      <c r="C56" s="9"/>
      <c r="D56" s="9"/>
      <c r="E56" s="10"/>
      <c r="F56" s="58"/>
      <c r="G56" s="10"/>
      <c r="H56" s="10"/>
      <c r="I56" s="10"/>
      <c r="J56" s="11"/>
      <c r="K56" s="59"/>
      <c r="L56" s="10"/>
      <c r="M56" s="10"/>
      <c r="N56" s="58"/>
      <c r="O56" s="10"/>
      <c r="P56" s="10"/>
      <c r="Q56" s="10"/>
      <c r="R56" s="11"/>
      <c r="S56" s="59"/>
      <c r="T56" s="10"/>
      <c r="U56" s="10"/>
      <c r="V56" s="11"/>
    </row>
    <row r="57" spans="1:22" x14ac:dyDescent="0.25">
      <c r="A57" s="57">
        <f t="shared" si="1"/>
        <v>42419</v>
      </c>
      <c r="B57" s="8"/>
      <c r="C57" s="9"/>
      <c r="D57" s="9"/>
      <c r="E57" s="10"/>
      <c r="F57" s="58"/>
      <c r="G57" s="10"/>
      <c r="H57" s="10"/>
      <c r="I57" s="10"/>
      <c r="J57" s="11"/>
      <c r="K57" s="59"/>
      <c r="L57" s="10"/>
      <c r="M57" s="10"/>
      <c r="N57" s="58"/>
      <c r="O57" s="10"/>
      <c r="P57" s="10"/>
      <c r="Q57" s="10"/>
      <c r="R57" s="11"/>
      <c r="S57" s="59"/>
      <c r="T57" s="10"/>
      <c r="U57" s="10"/>
      <c r="V57" s="11"/>
    </row>
    <row r="58" spans="1:22" x14ac:dyDescent="0.25">
      <c r="A58" s="57">
        <f t="shared" si="1"/>
        <v>42420</v>
      </c>
      <c r="B58" s="8"/>
      <c r="C58" s="9"/>
      <c r="D58" s="9"/>
      <c r="E58" s="10"/>
      <c r="F58" s="58"/>
      <c r="G58" s="10"/>
      <c r="H58" s="10"/>
      <c r="I58" s="10"/>
      <c r="J58" s="11"/>
      <c r="K58" s="59"/>
      <c r="L58" s="10"/>
      <c r="M58" s="10"/>
      <c r="N58" s="58"/>
      <c r="O58" s="10"/>
      <c r="P58" s="10"/>
      <c r="Q58" s="10"/>
      <c r="R58" s="11"/>
      <c r="S58" s="59"/>
      <c r="T58" s="10"/>
      <c r="U58" s="10"/>
      <c r="V58" s="11"/>
    </row>
    <row r="59" spans="1:22" x14ac:dyDescent="0.25">
      <c r="A59" s="57">
        <f t="shared" si="1"/>
        <v>42421</v>
      </c>
      <c r="B59" s="8"/>
      <c r="C59" s="9"/>
      <c r="D59" s="9"/>
      <c r="E59" s="10"/>
      <c r="F59" s="58"/>
      <c r="G59" s="10"/>
      <c r="H59" s="10"/>
      <c r="I59" s="10"/>
      <c r="J59" s="11"/>
      <c r="K59" s="59"/>
      <c r="L59" s="10"/>
      <c r="M59" s="10"/>
      <c r="N59" s="58"/>
      <c r="O59" s="10"/>
      <c r="P59" s="10"/>
      <c r="Q59" s="10"/>
      <c r="R59" s="11"/>
      <c r="S59" s="59"/>
      <c r="T59" s="10"/>
      <c r="U59" s="10"/>
      <c r="V59" s="11"/>
    </row>
    <row r="60" spans="1:22" x14ac:dyDescent="0.25">
      <c r="A60" s="57">
        <f t="shared" si="1"/>
        <v>42422</v>
      </c>
      <c r="B60" s="8"/>
      <c r="C60" s="9"/>
      <c r="D60" s="9"/>
      <c r="E60" s="10"/>
      <c r="F60" s="58"/>
      <c r="G60" s="10"/>
      <c r="H60" s="10"/>
      <c r="I60" s="10"/>
      <c r="J60" s="11"/>
      <c r="K60" s="59"/>
      <c r="L60" s="10"/>
      <c r="M60" s="10"/>
      <c r="N60" s="58"/>
      <c r="O60" s="10"/>
      <c r="P60" s="10"/>
      <c r="Q60" s="10"/>
      <c r="R60" s="11"/>
      <c r="S60" s="59"/>
      <c r="T60" s="10"/>
      <c r="U60" s="10"/>
      <c r="V60" s="11"/>
    </row>
    <row r="61" spans="1:22" x14ac:dyDescent="0.25">
      <c r="A61" s="57">
        <f t="shared" si="1"/>
        <v>42423</v>
      </c>
      <c r="B61" s="8"/>
      <c r="C61" s="9"/>
      <c r="D61" s="9"/>
      <c r="E61" s="10"/>
      <c r="F61" s="58"/>
      <c r="G61" s="10"/>
      <c r="H61" s="10"/>
      <c r="I61" s="10"/>
      <c r="J61" s="11"/>
      <c r="K61" s="59"/>
      <c r="L61" s="10"/>
      <c r="M61" s="10"/>
      <c r="N61" s="58"/>
      <c r="O61" s="10"/>
      <c r="P61" s="10"/>
      <c r="Q61" s="10"/>
      <c r="R61" s="11"/>
      <c r="S61" s="59"/>
      <c r="T61" s="10"/>
      <c r="U61" s="10"/>
      <c r="V61" s="11"/>
    </row>
    <row r="62" spans="1:22" x14ac:dyDescent="0.25">
      <c r="A62" s="57">
        <f t="shared" si="1"/>
        <v>42424</v>
      </c>
      <c r="B62" s="8"/>
      <c r="C62" s="9"/>
      <c r="D62" s="9"/>
      <c r="E62" s="10"/>
      <c r="F62" s="58"/>
      <c r="G62" s="10"/>
      <c r="H62" s="10"/>
      <c r="I62" s="10"/>
      <c r="J62" s="11"/>
      <c r="K62" s="59"/>
      <c r="L62" s="10"/>
      <c r="M62" s="10"/>
      <c r="N62" s="58"/>
      <c r="O62" s="10"/>
      <c r="P62" s="10"/>
      <c r="Q62" s="10"/>
      <c r="R62" s="11"/>
      <c r="S62" s="59"/>
      <c r="T62" s="10"/>
      <c r="U62" s="10"/>
      <c r="V62" s="11"/>
    </row>
    <row r="63" spans="1:22" x14ac:dyDescent="0.25">
      <c r="A63" s="57">
        <f t="shared" si="1"/>
        <v>42425</v>
      </c>
      <c r="B63" s="8"/>
      <c r="C63" s="9"/>
      <c r="D63" s="9"/>
      <c r="E63" s="10"/>
      <c r="F63" s="58"/>
      <c r="G63" s="10"/>
      <c r="H63" s="10"/>
      <c r="I63" s="10"/>
      <c r="J63" s="11"/>
      <c r="K63" s="59"/>
      <c r="L63" s="10"/>
      <c r="M63" s="10"/>
      <c r="N63" s="58"/>
      <c r="O63" s="10"/>
      <c r="P63" s="10"/>
      <c r="Q63" s="10"/>
      <c r="R63" s="11"/>
      <c r="S63" s="59"/>
      <c r="T63" s="10"/>
      <c r="U63" s="10"/>
      <c r="V63" s="11"/>
    </row>
    <row r="64" spans="1:22" x14ac:dyDescent="0.25">
      <c r="A64" s="57">
        <f t="shared" si="1"/>
        <v>42426</v>
      </c>
      <c r="B64" s="8"/>
      <c r="C64" s="9"/>
      <c r="D64" s="9"/>
      <c r="E64" s="10"/>
      <c r="F64" s="58"/>
      <c r="G64" s="10"/>
      <c r="H64" s="10"/>
      <c r="I64" s="10"/>
      <c r="J64" s="11"/>
      <c r="K64" s="59"/>
      <c r="L64" s="10"/>
      <c r="M64" s="10"/>
      <c r="N64" s="58"/>
      <c r="O64" s="10"/>
      <c r="P64" s="10"/>
      <c r="Q64" s="10"/>
      <c r="R64" s="11"/>
      <c r="S64" s="59"/>
      <c r="T64" s="10"/>
      <c r="U64" s="10"/>
      <c r="V64" s="11"/>
    </row>
    <row r="65" spans="1:22" x14ac:dyDescent="0.25">
      <c r="A65" s="57">
        <f t="shared" si="1"/>
        <v>42427</v>
      </c>
      <c r="B65" s="8"/>
      <c r="C65" s="9"/>
      <c r="D65" s="9"/>
      <c r="E65" s="10"/>
      <c r="F65" s="58"/>
      <c r="G65" s="10"/>
      <c r="H65" s="10"/>
      <c r="I65" s="10"/>
      <c r="J65" s="11"/>
      <c r="K65" s="59"/>
      <c r="L65" s="10"/>
      <c r="M65" s="10"/>
      <c r="N65" s="58"/>
      <c r="O65" s="10"/>
      <c r="P65" s="10"/>
      <c r="Q65" s="10"/>
      <c r="R65" s="11"/>
      <c r="S65" s="59"/>
      <c r="T65" s="10"/>
      <c r="U65" s="10"/>
      <c r="V65" s="11"/>
    </row>
    <row r="66" spans="1:22" x14ac:dyDescent="0.25">
      <c r="A66" s="57">
        <f t="shared" si="1"/>
        <v>42428</v>
      </c>
      <c r="B66" s="8"/>
      <c r="C66" s="9"/>
      <c r="D66" s="9"/>
      <c r="E66" s="10"/>
      <c r="F66" s="58"/>
      <c r="G66" s="10"/>
      <c r="H66" s="10"/>
      <c r="I66" s="10"/>
      <c r="J66" s="11"/>
      <c r="K66" s="59"/>
      <c r="L66" s="10"/>
      <c r="M66" s="10"/>
      <c r="N66" s="58"/>
      <c r="O66" s="10"/>
      <c r="P66" s="10"/>
      <c r="Q66" s="10"/>
      <c r="R66" s="11"/>
      <c r="S66" s="59"/>
      <c r="T66" s="10"/>
      <c r="U66" s="10"/>
      <c r="V66" s="11"/>
    </row>
    <row r="67" spans="1:22" ht="15.75" thickBot="1" x14ac:dyDescent="0.3">
      <c r="A67" s="60">
        <f t="shared" si="1"/>
        <v>42429</v>
      </c>
      <c r="B67" s="61"/>
      <c r="C67" s="62"/>
      <c r="D67" s="62"/>
      <c r="E67" s="14"/>
      <c r="F67" s="63"/>
      <c r="G67" s="14"/>
      <c r="H67" s="14"/>
      <c r="I67" s="14"/>
      <c r="J67" s="15"/>
      <c r="K67" s="64"/>
      <c r="L67" s="65"/>
      <c r="M67" s="14"/>
      <c r="N67" s="63"/>
      <c r="O67" s="14"/>
      <c r="P67" s="14"/>
      <c r="Q67" s="14"/>
      <c r="R67" s="15"/>
      <c r="S67" s="64"/>
      <c r="T67" s="65"/>
      <c r="U67" s="65"/>
      <c r="V67" s="15"/>
    </row>
    <row r="68" spans="1:22" s="51" customFormat="1" ht="15.75" thickBot="1" x14ac:dyDescent="0.3">
      <c r="A68" s="48" t="s">
        <v>22</v>
      </c>
      <c r="B68" s="49">
        <f>SUM(B39:B67)</f>
        <v>1</v>
      </c>
      <c r="C68" s="49">
        <f t="shared" ref="C68:D68" si="2">SUM(C39:C67)</f>
        <v>0</v>
      </c>
      <c r="D68" s="49">
        <f t="shared" si="2"/>
        <v>0</v>
      </c>
      <c r="E68" s="50"/>
      <c r="F68" s="49">
        <f>SUM(F39:F67)</f>
        <v>0</v>
      </c>
      <c r="G68" s="49">
        <f t="shared" ref="G68:I68" si="3">SUM(G39:G67)</f>
        <v>0</v>
      </c>
      <c r="H68" s="49">
        <f t="shared" si="3"/>
        <v>0</v>
      </c>
      <c r="I68" s="49">
        <f t="shared" si="3"/>
        <v>0</v>
      </c>
      <c r="J68" s="50"/>
      <c r="K68" s="49">
        <f>SUM(K39:K67)</f>
        <v>0</v>
      </c>
      <c r="L68" s="49">
        <f>SUM(L39:L67)</f>
        <v>0</v>
      </c>
      <c r="M68" s="50"/>
      <c r="N68" s="49">
        <f>SUM(N39:N67)</f>
        <v>0</v>
      </c>
      <c r="O68" s="49">
        <f t="shared" ref="O68:Q68" si="4">SUM(O39:O67)</f>
        <v>0</v>
      </c>
      <c r="P68" s="49">
        <f t="shared" si="4"/>
        <v>0</v>
      </c>
      <c r="Q68" s="49">
        <f t="shared" si="4"/>
        <v>0</v>
      </c>
      <c r="R68" s="50"/>
      <c r="S68" s="49">
        <f>SUM(S39:S67)</f>
        <v>0</v>
      </c>
      <c r="T68" s="49">
        <f t="shared" ref="T68:U68" si="5">SUM(T39:T67)</f>
        <v>0</v>
      </c>
      <c r="U68" s="49">
        <f t="shared" si="5"/>
        <v>0</v>
      </c>
      <c r="V68" s="50"/>
    </row>
    <row r="69" spans="1:22" ht="15.75" thickBot="1" x14ac:dyDescent="0.3">
      <c r="A69" s="1" t="s">
        <v>23</v>
      </c>
    </row>
    <row r="70" spans="1:22" ht="15.75" thickBot="1" x14ac:dyDescent="0.3">
      <c r="B70" s="79" t="s">
        <v>0</v>
      </c>
      <c r="C70" s="80"/>
      <c r="D70" s="80"/>
      <c r="E70" s="81"/>
      <c r="F70" s="79" t="s">
        <v>1</v>
      </c>
      <c r="G70" s="80"/>
      <c r="H70" s="80"/>
      <c r="I70" s="80"/>
      <c r="J70" s="81"/>
      <c r="K70" s="80" t="s">
        <v>2</v>
      </c>
      <c r="L70" s="80"/>
      <c r="M70" s="81"/>
      <c r="N70" s="79" t="s">
        <v>3</v>
      </c>
      <c r="O70" s="80"/>
      <c r="P70" s="80"/>
      <c r="Q70" s="80"/>
      <c r="R70" s="81"/>
      <c r="S70" s="79" t="s">
        <v>4</v>
      </c>
      <c r="T70" s="80"/>
      <c r="U70" s="80"/>
      <c r="V70" s="81"/>
    </row>
    <row r="71" spans="1:22" ht="75.75" thickBot="1" x14ac:dyDescent="0.3">
      <c r="A71" s="2">
        <f>[1]Calendrier!D5</f>
        <v>42430</v>
      </c>
      <c r="B71" s="66" t="s">
        <v>5</v>
      </c>
      <c r="C71" s="67" t="s">
        <v>6</v>
      </c>
      <c r="D71" s="67" t="s">
        <v>7</v>
      </c>
      <c r="E71" s="68" t="s">
        <v>8</v>
      </c>
      <c r="F71" s="3" t="s">
        <v>5</v>
      </c>
      <c r="G71" s="22" t="s">
        <v>9</v>
      </c>
      <c r="H71" s="22" t="s">
        <v>10</v>
      </c>
      <c r="I71" s="22" t="s">
        <v>11</v>
      </c>
      <c r="J71" s="24" t="s">
        <v>8</v>
      </c>
      <c r="K71" s="69" t="s">
        <v>5</v>
      </c>
      <c r="L71" s="67" t="s">
        <v>12</v>
      </c>
      <c r="M71" s="68" t="s">
        <v>8</v>
      </c>
      <c r="N71" s="3" t="s">
        <v>5</v>
      </c>
      <c r="O71" s="22" t="s">
        <v>13</v>
      </c>
      <c r="P71" s="22" t="s">
        <v>14</v>
      </c>
      <c r="Q71" s="22" t="s">
        <v>15</v>
      </c>
      <c r="R71" s="24" t="s">
        <v>8</v>
      </c>
      <c r="S71" s="70" t="s">
        <v>5</v>
      </c>
      <c r="T71" s="68" t="s">
        <v>16</v>
      </c>
      <c r="U71" s="68" t="s">
        <v>17</v>
      </c>
      <c r="V71" s="71" t="s">
        <v>8</v>
      </c>
    </row>
    <row r="72" spans="1:22" x14ac:dyDescent="0.25">
      <c r="A72" s="53">
        <f>[1]Calendrier!D5</f>
        <v>42430</v>
      </c>
      <c r="B72" s="54"/>
      <c r="C72" s="5"/>
      <c r="D72" s="5"/>
      <c r="E72" s="6"/>
      <c r="F72" s="55"/>
      <c r="G72" s="6"/>
      <c r="H72" s="6"/>
      <c r="I72" s="6"/>
      <c r="J72" s="7"/>
      <c r="K72" s="56"/>
      <c r="L72" s="6"/>
      <c r="M72" s="6"/>
      <c r="N72" s="55"/>
      <c r="O72" s="6"/>
      <c r="P72" s="6"/>
      <c r="Q72" s="6"/>
      <c r="R72" s="7"/>
      <c r="S72" s="56"/>
      <c r="T72" s="6"/>
      <c r="U72" s="6"/>
      <c r="V72" s="7"/>
    </row>
    <row r="73" spans="1:22" x14ac:dyDescent="0.25">
      <c r="A73" s="57">
        <f>A72+1</f>
        <v>42431</v>
      </c>
      <c r="B73" s="8"/>
      <c r="C73" s="9"/>
      <c r="D73" s="9"/>
      <c r="E73" s="10"/>
      <c r="F73" s="58"/>
      <c r="G73" s="10"/>
      <c r="H73" s="10"/>
      <c r="I73" s="10"/>
      <c r="J73" s="11"/>
      <c r="K73" s="59"/>
      <c r="L73" s="10"/>
      <c r="M73" s="10"/>
      <c r="N73" s="58"/>
      <c r="O73" s="10"/>
      <c r="P73" s="10"/>
      <c r="Q73" s="10"/>
      <c r="R73" s="11"/>
      <c r="S73" s="59"/>
      <c r="T73" s="10"/>
      <c r="U73" s="10"/>
      <c r="V73" s="11"/>
    </row>
    <row r="74" spans="1:22" x14ac:dyDescent="0.25">
      <c r="A74" s="57">
        <f t="shared" ref="A74:A102" si="6">A73+1</f>
        <v>42432</v>
      </c>
      <c r="B74" s="8"/>
      <c r="C74" s="9"/>
      <c r="D74" s="9"/>
      <c r="E74" s="10"/>
      <c r="F74" s="58"/>
      <c r="G74" s="10"/>
      <c r="H74" s="10"/>
      <c r="I74" s="10"/>
      <c r="J74" s="11"/>
      <c r="K74" s="59"/>
      <c r="L74" s="10"/>
      <c r="M74" s="10"/>
      <c r="N74" s="58"/>
      <c r="O74" s="10"/>
      <c r="P74" s="10"/>
      <c r="Q74" s="10"/>
      <c r="R74" s="11"/>
      <c r="S74" s="59"/>
      <c r="T74" s="10"/>
      <c r="U74" s="10"/>
      <c r="V74" s="11"/>
    </row>
    <row r="75" spans="1:22" x14ac:dyDescent="0.25">
      <c r="A75" s="57">
        <f t="shared" si="6"/>
        <v>42433</v>
      </c>
      <c r="B75" s="8"/>
      <c r="C75" s="9"/>
      <c r="D75" s="9"/>
      <c r="E75" s="10"/>
      <c r="F75" s="58"/>
      <c r="G75" s="10"/>
      <c r="H75" s="10"/>
      <c r="I75" s="10"/>
      <c r="J75" s="11"/>
      <c r="K75" s="59"/>
      <c r="L75" s="10"/>
      <c r="M75" s="10"/>
      <c r="N75" s="58"/>
      <c r="O75" s="10"/>
      <c r="P75" s="10"/>
      <c r="Q75" s="10"/>
      <c r="R75" s="11"/>
      <c r="S75" s="59"/>
      <c r="T75" s="10"/>
      <c r="U75" s="10"/>
      <c r="V75" s="11"/>
    </row>
    <row r="76" spans="1:22" x14ac:dyDescent="0.25">
      <c r="A76" s="57">
        <f t="shared" si="6"/>
        <v>42434</v>
      </c>
      <c r="B76" s="8"/>
      <c r="C76" s="9"/>
      <c r="D76" s="9"/>
      <c r="E76" s="10"/>
      <c r="F76" s="58"/>
      <c r="G76" s="10"/>
      <c r="H76" s="10"/>
      <c r="I76" s="10"/>
      <c r="J76" s="11"/>
      <c r="K76" s="59"/>
      <c r="L76" s="10"/>
      <c r="M76" s="10"/>
      <c r="N76" s="58"/>
      <c r="O76" s="10"/>
      <c r="P76" s="10"/>
      <c r="Q76" s="10"/>
      <c r="R76" s="11"/>
      <c r="S76" s="59"/>
      <c r="T76" s="10"/>
      <c r="U76" s="10"/>
      <c r="V76" s="11"/>
    </row>
    <row r="77" spans="1:22" x14ac:dyDescent="0.25">
      <c r="A77" s="57">
        <f t="shared" si="6"/>
        <v>42435</v>
      </c>
      <c r="B77" s="8"/>
      <c r="C77" s="9"/>
      <c r="D77" s="9"/>
      <c r="E77" s="10"/>
      <c r="F77" s="58"/>
      <c r="G77" s="10"/>
      <c r="H77" s="10"/>
      <c r="I77" s="10"/>
      <c r="J77" s="11"/>
      <c r="K77" s="59"/>
      <c r="L77" s="10"/>
      <c r="M77" s="10"/>
      <c r="N77" s="58"/>
      <c r="O77" s="10"/>
      <c r="P77" s="10"/>
      <c r="Q77" s="10"/>
      <c r="R77" s="11"/>
      <c r="S77" s="59"/>
      <c r="T77" s="10"/>
      <c r="U77" s="10"/>
      <c r="V77" s="11"/>
    </row>
    <row r="78" spans="1:22" x14ac:dyDescent="0.25">
      <c r="A78" s="57">
        <f t="shared" si="6"/>
        <v>42436</v>
      </c>
      <c r="B78" s="8"/>
      <c r="C78" s="9"/>
      <c r="D78" s="9"/>
      <c r="E78" s="10"/>
      <c r="F78" s="58"/>
      <c r="G78" s="10"/>
      <c r="H78" s="10"/>
      <c r="I78" s="10"/>
      <c r="J78" s="11"/>
      <c r="K78" s="59"/>
      <c r="L78" s="10"/>
      <c r="M78" s="10"/>
      <c r="N78" s="58"/>
      <c r="O78" s="10"/>
      <c r="P78" s="10"/>
      <c r="Q78" s="10"/>
      <c r="R78" s="11"/>
      <c r="S78" s="59"/>
      <c r="T78" s="10"/>
      <c r="U78" s="10"/>
      <c r="V78" s="11"/>
    </row>
    <row r="79" spans="1:22" x14ac:dyDescent="0.25">
      <c r="A79" s="57">
        <f t="shared" si="6"/>
        <v>42437</v>
      </c>
      <c r="B79" s="8"/>
      <c r="C79" s="9"/>
      <c r="D79" s="9"/>
      <c r="E79" s="10"/>
      <c r="F79" s="58"/>
      <c r="G79" s="10"/>
      <c r="H79" s="10"/>
      <c r="I79" s="10"/>
      <c r="J79" s="11"/>
      <c r="K79" s="59"/>
      <c r="L79" s="10"/>
      <c r="M79" s="10"/>
      <c r="N79" s="58"/>
      <c r="O79" s="10"/>
      <c r="P79" s="10"/>
      <c r="Q79" s="10"/>
      <c r="R79" s="11"/>
      <c r="S79" s="59"/>
      <c r="T79" s="10"/>
      <c r="U79" s="10"/>
      <c r="V79" s="11"/>
    </row>
    <row r="80" spans="1:22" x14ac:dyDescent="0.25">
      <c r="A80" s="57">
        <f t="shared" si="6"/>
        <v>42438</v>
      </c>
      <c r="B80" s="8"/>
      <c r="C80" s="9"/>
      <c r="D80" s="9"/>
      <c r="E80" s="10"/>
      <c r="F80" s="58"/>
      <c r="G80" s="10"/>
      <c r="H80" s="10"/>
      <c r="I80" s="10"/>
      <c r="J80" s="11"/>
      <c r="K80" s="59"/>
      <c r="L80" s="10"/>
      <c r="M80" s="10"/>
      <c r="N80" s="58"/>
      <c r="O80" s="10"/>
      <c r="P80" s="10"/>
      <c r="Q80" s="10"/>
      <c r="R80" s="11"/>
      <c r="S80" s="59"/>
      <c r="T80" s="10"/>
      <c r="U80" s="10"/>
      <c r="V80" s="11"/>
    </row>
    <row r="81" spans="1:22" x14ac:dyDescent="0.25">
      <c r="A81" s="57">
        <f t="shared" si="6"/>
        <v>42439</v>
      </c>
      <c r="B81" s="8"/>
      <c r="C81" s="9"/>
      <c r="D81" s="9"/>
      <c r="E81" s="10"/>
      <c r="F81" s="58"/>
      <c r="G81" s="10"/>
      <c r="H81" s="10"/>
      <c r="I81" s="10"/>
      <c r="J81" s="11"/>
      <c r="K81" s="59"/>
      <c r="L81" s="10"/>
      <c r="M81" s="10"/>
      <c r="N81" s="58"/>
      <c r="O81" s="10"/>
      <c r="P81" s="10"/>
      <c r="Q81" s="10"/>
      <c r="R81" s="11"/>
      <c r="S81" s="59"/>
      <c r="T81" s="10"/>
      <c r="U81" s="10"/>
      <c r="V81" s="11"/>
    </row>
    <row r="82" spans="1:22" x14ac:dyDescent="0.25">
      <c r="A82" s="57">
        <f t="shared" si="6"/>
        <v>42440</v>
      </c>
      <c r="B82" s="8"/>
      <c r="C82" s="9"/>
      <c r="D82" s="9"/>
      <c r="E82" s="10"/>
      <c r="F82" s="58"/>
      <c r="G82" s="10"/>
      <c r="H82" s="10"/>
      <c r="I82" s="10"/>
      <c r="J82" s="11"/>
      <c r="K82" s="59"/>
      <c r="L82" s="10"/>
      <c r="M82" s="10"/>
      <c r="N82" s="58"/>
      <c r="O82" s="10"/>
      <c r="P82" s="10"/>
      <c r="Q82" s="10"/>
      <c r="R82" s="11"/>
      <c r="S82" s="59"/>
      <c r="T82" s="10"/>
      <c r="U82" s="10"/>
      <c r="V82" s="11"/>
    </row>
    <row r="83" spans="1:22" x14ac:dyDescent="0.25">
      <c r="A83" s="57">
        <f t="shared" si="6"/>
        <v>42441</v>
      </c>
      <c r="B83" s="8"/>
      <c r="C83" s="9"/>
      <c r="D83" s="9"/>
      <c r="E83" s="10"/>
      <c r="F83" s="58"/>
      <c r="G83" s="10"/>
      <c r="H83" s="10"/>
      <c r="I83" s="10"/>
      <c r="J83" s="11"/>
      <c r="K83" s="59"/>
      <c r="L83" s="10"/>
      <c r="M83" s="10"/>
      <c r="N83" s="58"/>
      <c r="O83" s="10"/>
      <c r="P83" s="10"/>
      <c r="Q83" s="10"/>
      <c r="R83" s="11"/>
      <c r="S83" s="59"/>
      <c r="T83" s="10"/>
      <c r="U83" s="10"/>
      <c r="V83" s="11"/>
    </row>
    <row r="84" spans="1:22" x14ac:dyDescent="0.25">
      <c r="A84" s="57">
        <f t="shared" si="6"/>
        <v>42442</v>
      </c>
      <c r="B84" s="8"/>
      <c r="C84" s="9"/>
      <c r="D84" s="9"/>
      <c r="E84" s="10"/>
      <c r="F84" s="58"/>
      <c r="G84" s="10"/>
      <c r="H84" s="10"/>
      <c r="I84" s="10"/>
      <c r="J84" s="11"/>
      <c r="K84" s="59"/>
      <c r="L84" s="10"/>
      <c r="M84" s="10"/>
      <c r="N84" s="58"/>
      <c r="O84" s="10"/>
      <c r="P84" s="10"/>
      <c r="Q84" s="10"/>
      <c r="R84" s="11"/>
      <c r="S84" s="59"/>
      <c r="T84" s="10"/>
      <c r="U84" s="10"/>
      <c r="V84" s="11"/>
    </row>
    <row r="85" spans="1:22" x14ac:dyDescent="0.25">
      <c r="A85" s="57">
        <f t="shared" si="6"/>
        <v>42443</v>
      </c>
      <c r="B85" s="8"/>
      <c r="C85" s="9"/>
      <c r="D85" s="9"/>
      <c r="E85" s="10"/>
      <c r="F85" s="58"/>
      <c r="G85" s="10"/>
      <c r="H85" s="10"/>
      <c r="I85" s="10"/>
      <c r="J85" s="11"/>
      <c r="K85" s="59"/>
      <c r="L85" s="10"/>
      <c r="M85" s="10"/>
      <c r="N85" s="58"/>
      <c r="O85" s="10"/>
      <c r="P85" s="10"/>
      <c r="Q85" s="10"/>
      <c r="R85" s="11"/>
      <c r="S85" s="59"/>
      <c r="T85" s="10"/>
      <c r="U85" s="10"/>
      <c r="V85" s="11"/>
    </row>
    <row r="86" spans="1:22" x14ac:dyDescent="0.25">
      <c r="A86" s="57">
        <f t="shared" si="6"/>
        <v>42444</v>
      </c>
      <c r="B86" s="8"/>
      <c r="C86" s="9"/>
      <c r="D86" s="9"/>
      <c r="E86" s="10"/>
      <c r="F86" s="58"/>
      <c r="G86" s="10"/>
      <c r="H86" s="10"/>
      <c r="I86" s="10"/>
      <c r="J86" s="11"/>
      <c r="K86" s="59"/>
      <c r="L86" s="10"/>
      <c r="M86" s="10"/>
      <c r="N86" s="58"/>
      <c r="O86" s="10"/>
      <c r="P86" s="10"/>
      <c r="Q86" s="10"/>
      <c r="R86" s="11"/>
      <c r="S86" s="59"/>
      <c r="T86" s="10"/>
      <c r="U86" s="10"/>
      <c r="V86" s="11"/>
    </row>
    <row r="87" spans="1:22" x14ac:dyDescent="0.25">
      <c r="A87" s="57">
        <f t="shared" si="6"/>
        <v>42445</v>
      </c>
      <c r="B87" s="8"/>
      <c r="C87" s="9"/>
      <c r="D87" s="9"/>
      <c r="E87" s="10"/>
      <c r="F87" s="58"/>
      <c r="G87" s="10"/>
      <c r="H87" s="10"/>
      <c r="I87" s="10"/>
      <c r="J87" s="11"/>
      <c r="K87" s="59"/>
      <c r="L87" s="10"/>
      <c r="M87" s="10"/>
      <c r="N87" s="58"/>
      <c r="O87" s="10"/>
      <c r="P87" s="10"/>
      <c r="Q87" s="10"/>
      <c r="R87" s="11"/>
      <c r="S87" s="59"/>
      <c r="T87" s="10"/>
      <c r="U87" s="10"/>
      <c r="V87" s="11"/>
    </row>
    <row r="88" spans="1:22" x14ac:dyDescent="0.25">
      <c r="A88" s="57">
        <f t="shared" si="6"/>
        <v>42446</v>
      </c>
      <c r="B88" s="8"/>
      <c r="C88" s="9"/>
      <c r="D88" s="9"/>
      <c r="E88" s="10"/>
      <c r="F88" s="58"/>
      <c r="G88" s="10"/>
      <c r="H88" s="10"/>
      <c r="I88" s="10"/>
      <c r="J88" s="11"/>
      <c r="K88" s="59"/>
      <c r="L88" s="10"/>
      <c r="M88" s="10"/>
      <c r="N88" s="58"/>
      <c r="O88" s="10"/>
      <c r="P88" s="10"/>
      <c r="Q88" s="10"/>
      <c r="R88" s="11"/>
      <c r="S88" s="59"/>
      <c r="T88" s="10"/>
      <c r="U88" s="10"/>
      <c r="V88" s="11"/>
    </row>
    <row r="89" spans="1:22" x14ac:dyDescent="0.25">
      <c r="A89" s="57">
        <f t="shared" si="6"/>
        <v>42447</v>
      </c>
      <c r="B89" s="8"/>
      <c r="C89" s="9"/>
      <c r="D89" s="9"/>
      <c r="E89" s="10"/>
      <c r="F89" s="58"/>
      <c r="G89" s="10"/>
      <c r="H89" s="10"/>
      <c r="I89" s="10"/>
      <c r="J89" s="11"/>
      <c r="K89" s="59"/>
      <c r="L89" s="10"/>
      <c r="M89" s="10"/>
      <c r="N89" s="58"/>
      <c r="O89" s="10"/>
      <c r="P89" s="10"/>
      <c r="Q89" s="10"/>
      <c r="R89" s="11"/>
      <c r="S89" s="59"/>
      <c r="T89" s="10"/>
      <c r="U89" s="10"/>
      <c r="V89" s="11"/>
    </row>
    <row r="90" spans="1:22" x14ac:dyDescent="0.25">
      <c r="A90" s="57">
        <f t="shared" si="6"/>
        <v>42448</v>
      </c>
      <c r="B90" s="8"/>
      <c r="C90" s="9"/>
      <c r="D90" s="9"/>
      <c r="E90" s="10"/>
      <c r="F90" s="58"/>
      <c r="G90" s="10"/>
      <c r="H90" s="10"/>
      <c r="I90" s="10"/>
      <c r="J90" s="11"/>
      <c r="K90" s="59"/>
      <c r="L90" s="10"/>
      <c r="M90" s="10"/>
      <c r="N90" s="58"/>
      <c r="O90" s="10"/>
      <c r="P90" s="10"/>
      <c r="Q90" s="10"/>
      <c r="R90" s="11"/>
      <c r="S90" s="59"/>
      <c r="T90" s="10"/>
      <c r="U90" s="10"/>
      <c r="V90" s="11"/>
    </row>
    <row r="91" spans="1:22" x14ac:dyDescent="0.25">
      <c r="A91" s="57">
        <f t="shared" si="6"/>
        <v>42449</v>
      </c>
      <c r="B91" s="8"/>
      <c r="C91" s="9"/>
      <c r="D91" s="9"/>
      <c r="E91" s="10"/>
      <c r="F91" s="58"/>
      <c r="G91" s="10"/>
      <c r="H91" s="10"/>
      <c r="I91" s="10"/>
      <c r="J91" s="11"/>
      <c r="K91" s="59"/>
      <c r="L91" s="10"/>
      <c r="M91" s="10"/>
      <c r="N91" s="58"/>
      <c r="O91" s="10"/>
      <c r="P91" s="10"/>
      <c r="Q91" s="10"/>
      <c r="R91" s="11"/>
      <c r="S91" s="59"/>
      <c r="T91" s="10"/>
      <c r="U91" s="10"/>
      <c r="V91" s="11"/>
    </row>
    <row r="92" spans="1:22" x14ac:dyDescent="0.25">
      <c r="A92" s="57">
        <f t="shared" si="6"/>
        <v>42450</v>
      </c>
      <c r="B92" s="8"/>
      <c r="C92" s="9"/>
      <c r="D92" s="9"/>
      <c r="E92" s="10"/>
      <c r="F92" s="58"/>
      <c r="G92" s="10"/>
      <c r="H92" s="10"/>
      <c r="I92" s="10"/>
      <c r="J92" s="11"/>
      <c r="K92" s="59"/>
      <c r="L92" s="10"/>
      <c r="M92" s="10"/>
      <c r="N92" s="58"/>
      <c r="O92" s="10"/>
      <c r="P92" s="10"/>
      <c r="Q92" s="10"/>
      <c r="R92" s="11"/>
      <c r="S92" s="59"/>
      <c r="T92" s="10"/>
      <c r="U92" s="10"/>
      <c r="V92" s="11"/>
    </row>
    <row r="93" spans="1:22" x14ac:dyDescent="0.25">
      <c r="A93" s="57">
        <f t="shared" si="6"/>
        <v>42451</v>
      </c>
      <c r="B93" s="8"/>
      <c r="C93" s="9"/>
      <c r="D93" s="9"/>
      <c r="E93" s="10"/>
      <c r="F93" s="58"/>
      <c r="G93" s="10"/>
      <c r="H93" s="10"/>
      <c r="I93" s="10"/>
      <c r="J93" s="11"/>
      <c r="K93" s="59"/>
      <c r="L93" s="10"/>
      <c r="M93" s="10"/>
      <c r="N93" s="58"/>
      <c r="O93" s="10"/>
      <c r="P93" s="10"/>
      <c r="Q93" s="10"/>
      <c r="R93" s="11"/>
      <c r="S93" s="59"/>
      <c r="T93" s="10"/>
      <c r="U93" s="10"/>
      <c r="V93" s="11"/>
    </row>
    <row r="94" spans="1:22" x14ac:dyDescent="0.25">
      <c r="A94" s="57">
        <f t="shared" si="6"/>
        <v>42452</v>
      </c>
      <c r="B94" s="8"/>
      <c r="C94" s="9"/>
      <c r="D94" s="9"/>
      <c r="E94" s="10"/>
      <c r="F94" s="58"/>
      <c r="G94" s="10"/>
      <c r="H94" s="10"/>
      <c r="I94" s="10"/>
      <c r="J94" s="11"/>
      <c r="K94" s="59"/>
      <c r="L94" s="10"/>
      <c r="M94" s="10"/>
      <c r="N94" s="58"/>
      <c r="O94" s="10"/>
      <c r="P94" s="10"/>
      <c r="Q94" s="10"/>
      <c r="R94" s="11"/>
      <c r="S94" s="59"/>
      <c r="T94" s="10"/>
      <c r="U94" s="10"/>
      <c r="V94" s="11"/>
    </row>
    <row r="95" spans="1:22" x14ac:dyDescent="0.25">
      <c r="A95" s="57">
        <f t="shared" si="6"/>
        <v>42453</v>
      </c>
      <c r="B95" s="8"/>
      <c r="C95" s="9"/>
      <c r="D95" s="9"/>
      <c r="E95" s="10"/>
      <c r="F95" s="58"/>
      <c r="G95" s="10"/>
      <c r="H95" s="10"/>
      <c r="I95" s="10"/>
      <c r="J95" s="11"/>
      <c r="K95" s="59"/>
      <c r="L95" s="10"/>
      <c r="M95" s="10"/>
      <c r="N95" s="58"/>
      <c r="O95" s="10"/>
      <c r="P95" s="10"/>
      <c r="Q95" s="10"/>
      <c r="R95" s="11"/>
      <c r="S95" s="59"/>
      <c r="T95" s="10"/>
      <c r="U95" s="10"/>
      <c r="V95" s="11"/>
    </row>
    <row r="96" spans="1:22" x14ac:dyDescent="0.25">
      <c r="A96" s="57">
        <f t="shared" si="6"/>
        <v>42454</v>
      </c>
      <c r="B96" s="8"/>
      <c r="C96" s="9"/>
      <c r="D96" s="9"/>
      <c r="E96" s="10"/>
      <c r="F96" s="58"/>
      <c r="G96" s="10"/>
      <c r="H96" s="10"/>
      <c r="I96" s="10"/>
      <c r="J96" s="11"/>
      <c r="K96" s="59"/>
      <c r="L96" s="10"/>
      <c r="M96" s="10"/>
      <c r="N96" s="58"/>
      <c r="O96" s="10"/>
      <c r="P96" s="10"/>
      <c r="Q96" s="10"/>
      <c r="R96" s="11"/>
      <c r="S96" s="59"/>
      <c r="T96" s="10"/>
      <c r="U96" s="10"/>
      <c r="V96" s="11"/>
    </row>
    <row r="97" spans="1:22" x14ac:dyDescent="0.25">
      <c r="A97" s="57">
        <f t="shared" si="6"/>
        <v>42455</v>
      </c>
      <c r="B97" s="8"/>
      <c r="C97" s="9"/>
      <c r="D97" s="9"/>
      <c r="E97" s="10"/>
      <c r="F97" s="58"/>
      <c r="G97" s="10"/>
      <c r="H97" s="10"/>
      <c r="I97" s="10"/>
      <c r="J97" s="11"/>
      <c r="K97" s="59"/>
      <c r="L97" s="10"/>
      <c r="M97" s="10"/>
      <c r="N97" s="58"/>
      <c r="O97" s="10"/>
      <c r="P97" s="10"/>
      <c r="Q97" s="10"/>
      <c r="R97" s="11"/>
      <c r="S97" s="59"/>
      <c r="T97" s="10"/>
      <c r="U97" s="10"/>
      <c r="V97" s="11"/>
    </row>
    <row r="98" spans="1:22" x14ac:dyDescent="0.25">
      <c r="A98" s="57">
        <f t="shared" si="6"/>
        <v>42456</v>
      </c>
      <c r="B98" s="8"/>
      <c r="C98" s="9"/>
      <c r="D98" s="9"/>
      <c r="E98" s="10"/>
      <c r="F98" s="58"/>
      <c r="G98" s="10"/>
      <c r="H98" s="10"/>
      <c r="I98" s="10"/>
      <c r="J98" s="11"/>
      <c r="K98" s="59"/>
      <c r="L98" s="10"/>
      <c r="M98" s="10"/>
      <c r="N98" s="58"/>
      <c r="O98" s="10"/>
      <c r="P98" s="10"/>
      <c r="Q98" s="10"/>
      <c r="R98" s="11"/>
      <c r="S98" s="59"/>
      <c r="T98" s="10"/>
      <c r="U98" s="10"/>
      <c r="V98" s="11"/>
    </row>
    <row r="99" spans="1:22" x14ac:dyDescent="0.25">
      <c r="A99" s="57">
        <f t="shared" si="6"/>
        <v>42457</v>
      </c>
      <c r="B99" s="8"/>
      <c r="C99" s="9"/>
      <c r="D99" s="9"/>
      <c r="E99" s="10"/>
      <c r="F99" s="58"/>
      <c r="G99" s="10"/>
      <c r="H99" s="10"/>
      <c r="I99" s="10"/>
      <c r="J99" s="11"/>
      <c r="K99" s="59"/>
      <c r="L99" s="10"/>
      <c r="M99" s="10"/>
      <c r="N99" s="58"/>
      <c r="O99" s="10"/>
      <c r="P99" s="10"/>
      <c r="Q99" s="10"/>
      <c r="R99" s="11"/>
      <c r="S99" s="59"/>
      <c r="T99" s="10"/>
      <c r="U99" s="10"/>
      <c r="V99" s="11"/>
    </row>
    <row r="100" spans="1:22" x14ac:dyDescent="0.25">
      <c r="A100" s="57">
        <f t="shared" si="6"/>
        <v>42458</v>
      </c>
      <c r="B100" s="8"/>
      <c r="C100" s="9"/>
      <c r="D100" s="9"/>
      <c r="E100" s="10"/>
      <c r="F100" s="58"/>
      <c r="G100" s="10"/>
      <c r="H100" s="10"/>
      <c r="I100" s="10"/>
      <c r="J100" s="11"/>
      <c r="K100" s="59"/>
      <c r="L100" s="10"/>
      <c r="M100" s="10"/>
      <c r="N100" s="58"/>
      <c r="O100" s="10"/>
      <c r="P100" s="10"/>
      <c r="Q100" s="10"/>
      <c r="R100" s="11"/>
      <c r="S100" s="59"/>
      <c r="T100" s="10"/>
      <c r="U100" s="10"/>
      <c r="V100" s="11"/>
    </row>
    <row r="101" spans="1:22" x14ac:dyDescent="0.25">
      <c r="A101" s="57">
        <f>A100+1</f>
        <v>42459</v>
      </c>
      <c r="B101" s="8"/>
      <c r="C101" s="9"/>
      <c r="D101" s="9"/>
      <c r="E101" s="10"/>
      <c r="F101" s="58"/>
      <c r="G101" s="10"/>
      <c r="H101" s="10"/>
      <c r="I101" s="10"/>
      <c r="J101" s="11"/>
      <c r="K101" s="59"/>
      <c r="L101" s="10"/>
      <c r="M101" s="10"/>
      <c r="N101" s="58"/>
      <c r="O101" s="10"/>
      <c r="P101" s="10"/>
      <c r="Q101" s="10"/>
      <c r="R101" s="11"/>
      <c r="S101" s="59"/>
      <c r="T101" s="10"/>
      <c r="U101" s="10"/>
      <c r="V101" s="11"/>
    </row>
    <row r="102" spans="1:22" ht="15.75" thickBot="1" x14ac:dyDescent="0.3">
      <c r="A102" s="72">
        <f t="shared" si="6"/>
        <v>42460</v>
      </c>
      <c r="B102" s="12"/>
      <c r="C102" s="13"/>
      <c r="D102" s="13"/>
      <c r="E102" s="14"/>
      <c r="F102" s="63"/>
      <c r="G102" s="14"/>
      <c r="H102" s="14"/>
      <c r="I102" s="14"/>
      <c r="J102" s="15"/>
      <c r="K102" s="73"/>
      <c r="L102" s="14"/>
      <c r="M102" s="14"/>
      <c r="N102" s="63"/>
      <c r="O102" s="14"/>
      <c r="P102" s="14"/>
      <c r="Q102" s="14"/>
      <c r="R102" s="15"/>
      <c r="S102" s="73"/>
      <c r="T102" s="14"/>
      <c r="U102" s="14"/>
      <c r="V102" s="15"/>
    </row>
    <row r="103" spans="1:22" s="51" customFormat="1" ht="15.75" thickBot="1" x14ac:dyDescent="0.3">
      <c r="A103" s="48" t="s">
        <v>22</v>
      </c>
      <c r="B103" s="49">
        <f>SUM(B72:B102)</f>
        <v>0</v>
      </c>
      <c r="C103" s="49">
        <f t="shared" ref="C103:D103" si="7">SUM(C72:C102)</f>
        <v>0</v>
      </c>
      <c r="D103" s="49">
        <f t="shared" si="7"/>
        <v>0</v>
      </c>
      <c r="E103" s="50"/>
      <c r="F103" s="74">
        <f>SUM(F72:F102)</f>
        <v>0</v>
      </c>
      <c r="G103" s="74">
        <f t="shared" ref="G103:I103" si="8">SUM(G72:G102)</f>
        <v>0</v>
      </c>
      <c r="H103" s="74">
        <f t="shared" si="8"/>
        <v>0</v>
      </c>
      <c r="I103" s="74">
        <f t="shared" si="8"/>
        <v>0</v>
      </c>
      <c r="J103" s="50"/>
      <c r="K103" s="49">
        <f>SUM(K72:K102)</f>
        <v>0</v>
      </c>
      <c r="L103" s="49">
        <f>SUM(L72:L102)</f>
        <v>0</v>
      </c>
      <c r="M103" s="50"/>
      <c r="N103" s="49">
        <f>SUM(N72:N102)</f>
        <v>0</v>
      </c>
      <c r="O103" s="49">
        <f t="shared" ref="O103:Q103" si="9">SUM(O72:O102)</f>
        <v>0</v>
      </c>
      <c r="P103" s="49">
        <f t="shared" si="9"/>
        <v>0</v>
      </c>
      <c r="Q103" s="49">
        <f t="shared" si="9"/>
        <v>0</v>
      </c>
      <c r="R103" s="50"/>
      <c r="S103" s="49">
        <f>SUM(S72:S102)</f>
        <v>0</v>
      </c>
      <c r="T103" s="49">
        <f t="shared" ref="T103:U103" si="10">SUM(T72:T102)</f>
        <v>0</v>
      </c>
      <c r="U103" s="49">
        <f t="shared" si="10"/>
        <v>0</v>
      </c>
      <c r="V103" s="50"/>
    </row>
    <row r="104" spans="1:22" ht="15.75" thickBot="1" x14ac:dyDescent="0.3">
      <c r="A104" s="1" t="s">
        <v>23</v>
      </c>
    </row>
    <row r="105" spans="1:22" ht="15.75" thickBot="1" x14ac:dyDescent="0.3">
      <c r="B105" s="76" t="s">
        <v>0</v>
      </c>
      <c r="C105" s="77"/>
      <c r="D105" s="77"/>
      <c r="E105" s="77"/>
      <c r="F105" s="76" t="s">
        <v>1</v>
      </c>
      <c r="G105" s="77"/>
      <c r="H105" s="77"/>
      <c r="I105" s="77"/>
      <c r="J105" s="78"/>
      <c r="K105" s="80" t="s">
        <v>2</v>
      </c>
      <c r="L105" s="80"/>
      <c r="M105" s="80"/>
      <c r="N105" s="79" t="s">
        <v>3</v>
      </c>
      <c r="O105" s="80"/>
      <c r="P105" s="80"/>
      <c r="Q105" s="80"/>
      <c r="R105" s="81"/>
      <c r="S105" s="80" t="s">
        <v>4</v>
      </c>
      <c r="T105" s="80"/>
      <c r="U105" s="80"/>
      <c r="V105" s="81"/>
    </row>
    <row r="106" spans="1:22" ht="75.75" thickBot="1" x14ac:dyDescent="0.3">
      <c r="A106" s="2">
        <f>[1]Calendrier!D6</f>
        <v>42461</v>
      </c>
      <c r="B106" s="3" t="s">
        <v>5</v>
      </c>
      <c r="C106" s="22" t="s">
        <v>6</v>
      </c>
      <c r="D106" s="22" t="s">
        <v>7</v>
      </c>
      <c r="E106" s="23" t="s">
        <v>8</v>
      </c>
      <c r="F106" s="3" t="s">
        <v>5</v>
      </c>
      <c r="G106" s="22" t="s">
        <v>9</v>
      </c>
      <c r="H106" s="22" t="s">
        <v>10</v>
      </c>
      <c r="I106" s="22" t="s">
        <v>11</v>
      </c>
      <c r="J106" s="24" t="s">
        <v>8</v>
      </c>
      <c r="K106" s="52" t="s">
        <v>5</v>
      </c>
      <c r="L106" s="22" t="s">
        <v>12</v>
      </c>
      <c r="M106" s="23" t="s">
        <v>8</v>
      </c>
      <c r="N106" s="3" t="s">
        <v>5</v>
      </c>
      <c r="O106" s="22" t="s">
        <v>13</v>
      </c>
      <c r="P106" s="22" t="s">
        <v>14</v>
      </c>
      <c r="Q106" s="22" t="s">
        <v>15</v>
      </c>
      <c r="R106" s="24" t="s">
        <v>8</v>
      </c>
      <c r="S106" s="4" t="s">
        <v>5</v>
      </c>
      <c r="T106" s="23" t="s">
        <v>16</v>
      </c>
      <c r="U106" s="23" t="s">
        <v>17</v>
      </c>
      <c r="V106" s="24" t="s">
        <v>8</v>
      </c>
    </row>
    <row r="107" spans="1:22" x14ac:dyDescent="0.25">
      <c r="A107" s="53">
        <f>[1]Calendrier!D6</f>
        <v>42461</v>
      </c>
      <c r="B107" s="54"/>
      <c r="C107" s="5"/>
      <c r="D107" s="5"/>
      <c r="E107" s="6"/>
      <c r="F107" s="55"/>
      <c r="G107" s="6"/>
      <c r="H107" s="6"/>
      <c r="I107" s="6"/>
      <c r="J107" s="7"/>
      <c r="K107" s="56"/>
      <c r="L107" s="6"/>
      <c r="M107" s="6"/>
      <c r="N107" s="55"/>
      <c r="O107" s="6"/>
      <c r="P107" s="6"/>
      <c r="Q107" s="6"/>
      <c r="R107" s="7"/>
      <c r="S107" s="56"/>
      <c r="T107" s="6"/>
      <c r="U107" s="6"/>
      <c r="V107" s="7"/>
    </row>
    <row r="108" spans="1:22" x14ac:dyDescent="0.25">
      <c r="A108" s="57">
        <f>A107+1</f>
        <v>42462</v>
      </c>
      <c r="B108" s="8"/>
      <c r="C108" s="9"/>
      <c r="D108" s="9"/>
      <c r="E108" s="10"/>
      <c r="F108" s="58"/>
      <c r="G108" s="10"/>
      <c r="H108" s="10"/>
      <c r="I108" s="10"/>
      <c r="J108" s="11"/>
      <c r="K108" s="59"/>
      <c r="L108" s="10"/>
      <c r="M108" s="10"/>
      <c r="N108" s="58"/>
      <c r="O108" s="10"/>
      <c r="P108" s="10"/>
      <c r="Q108" s="10"/>
      <c r="R108" s="11"/>
      <c r="S108" s="59"/>
      <c r="T108" s="10"/>
      <c r="U108" s="10"/>
      <c r="V108" s="11"/>
    </row>
    <row r="109" spans="1:22" x14ac:dyDescent="0.25">
      <c r="A109" s="57">
        <f t="shared" ref="A109:A135" si="11">A108+1</f>
        <v>42463</v>
      </c>
      <c r="B109" s="8"/>
      <c r="C109" s="9"/>
      <c r="D109" s="9"/>
      <c r="E109" s="10"/>
      <c r="F109" s="58"/>
      <c r="G109" s="10"/>
      <c r="H109" s="10"/>
      <c r="I109" s="10"/>
      <c r="J109" s="11"/>
      <c r="K109" s="59"/>
      <c r="L109" s="10"/>
      <c r="M109" s="10"/>
      <c r="N109" s="58"/>
      <c r="O109" s="10"/>
      <c r="P109" s="10"/>
      <c r="Q109" s="10"/>
      <c r="R109" s="11"/>
      <c r="S109" s="59"/>
      <c r="T109" s="10"/>
      <c r="U109" s="10"/>
      <c r="V109" s="11"/>
    </row>
    <row r="110" spans="1:22" x14ac:dyDescent="0.25">
      <c r="A110" s="57">
        <f t="shared" si="11"/>
        <v>42464</v>
      </c>
      <c r="B110" s="8"/>
      <c r="C110" s="9"/>
      <c r="D110" s="9"/>
      <c r="E110" s="10"/>
      <c r="F110" s="58"/>
      <c r="G110" s="10"/>
      <c r="H110" s="10"/>
      <c r="I110" s="10"/>
      <c r="J110" s="11"/>
      <c r="K110" s="59"/>
      <c r="L110" s="10"/>
      <c r="M110" s="10"/>
      <c r="N110" s="58"/>
      <c r="O110" s="10"/>
      <c r="P110" s="10"/>
      <c r="Q110" s="10"/>
      <c r="R110" s="11"/>
      <c r="S110" s="59"/>
      <c r="T110" s="10"/>
      <c r="U110" s="10"/>
      <c r="V110" s="11"/>
    </row>
    <row r="111" spans="1:22" x14ac:dyDescent="0.25">
      <c r="A111" s="57">
        <f t="shared" si="11"/>
        <v>42465</v>
      </c>
      <c r="B111" s="8"/>
      <c r="C111" s="9"/>
      <c r="D111" s="9"/>
      <c r="E111" s="10"/>
      <c r="F111" s="58"/>
      <c r="G111" s="10"/>
      <c r="H111" s="10"/>
      <c r="I111" s="10"/>
      <c r="J111" s="11"/>
      <c r="K111" s="59"/>
      <c r="L111" s="10"/>
      <c r="M111" s="10"/>
      <c r="N111" s="58"/>
      <c r="O111" s="10"/>
      <c r="P111" s="10"/>
      <c r="Q111" s="10"/>
      <c r="R111" s="11"/>
      <c r="S111" s="59"/>
      <c r="T111" s="10"/>
      <c r="U111" s="10"/>
      <c r="V111" s="11"/>
    </row>
    <row r="112" spans="1:22" x14ac:dyDescent="0.25">
      <c r="A112" s="57">
        <f t="shared" si="11"/>
        <v>42466</v>
      </c>
      <c r="B112" s="8"/>
      <c r="C112" s="9"/>
      <c r="D112" s="9"/>
      <c r="E112" s="10"/>
      <c r="F112" s="58"/>
      <c r="G112" s="10"/>
      <c r="H112" s="10"/>
      <c r="I112" s="10"/>
      <c r="J112" s="11"/>
      <c r="K112" s="59"/>
      <c r="L112" s="10"/>
      <c r="M112" s="10"/>
      <c r="N112" s="58"/>
      <c r="O112" s="10"/>
      <c r="P112" s="10"/>
      <c r="Q112" s="10"/>
      <c r="R112" s="11"/>
      <c r="S112" s="59"/>
      <c r="T112" s="10"/>
      <c r="U112" s="10"/>
      <c r="V112" s="11"/>
    </row>
    <row r="113" spans="1:22" x14ac:dyDescent="0.25">
      <c r="A113" s="57">
        <f t="shared" si="11"/>
        <v>42467</v>
      </c>
      <c r="B113" s="8"/>
      <c r="C113" s="9"/>
      <c r="D113" s="9"/>
      <c r="E113" s="10"/>
      <c r="F113" s="58"/>
      <c r="G113" s="10"/>
      <c r="H113" s="10"/>
      <c r="I113" s="10"/>
      <c r="J113" s="11"/>
      <c r="K113" s="59"/>
      <c r="L113" s="10"/>
      <c r="M113" s="10"/>
      <c r="N113" s="58"/>
      <c r="O113" s="10"/>
      <c r="P113" s="10"/>
      <c r="Q113" s="10"/>
      <c r="R113" s="11"/>
      <c r="S113" s="59"/>
      <c r="T113" s="10"/>
      <c r="U113" s="10"/>
      <c r="V113" s="11"/>
    </row>
    <row r="114" spans="1:22" x14ac:dyDescent="0.25">
      <c r="A114" s="57">
        <f t="shared" si="11"/>
        <v>42468</v>
      </c>
      <c r="B114" s="8"/>
      <c r="C114" s="9"/>
      <c r="D114" s="9"/>
      <c r="E114" s="10"/>
      <c r="F114" s="58"/>
      <c r="G114" s="10"/>
      <c r="H114" s="10"/>
      <c r="I114" s="10"/>
      <c r="J114" s="11"/>
      <c r="K114" s="59"/>
      <c r="L114" s="10"/>
      <c r="M114" s="10"/>
      <c r="N114" s="58"/>
      <c r="O114" s="10"/>
      <c r="P114" s="10"/>
      <c r="Q114" s="10"/>
      <c r="R114" s="11"/>
      <c r="S114" s="59"/>
      <c r="T114" s="10"/>
      <c r="U114" s="10"/>
      <c r="V114" s="11"/>
    </row>
    <row r="115" spans="1:22" x14ac:dyDescent="0.25">
      <c r="A115" s="57">
        <f t="shared" si="11"/>
        <v>42469</v>
      </c>
      <c r="B115" s="8"/>
      <c r="C115" s="9"/>
      <c r="D115" s="9"/>
      <c r="E115" s="10"/>
      <c r="F115" s="58"/>
      <c r="G115" s="10"/>
      <c r="H115" s="10"/>
      <c r="I115" s="10"/>
      <c r="J115" s="11"/>
      <c r="K115" s="59"/>
      <c r="L115" s="10"/>
      <c r="M115" s="10"/>
      <c r="N115" s="58"/>
      <c r="O115" s="10"/>
      <c r="P115" s="10"/>
      <c r="Q115" s="10"/>
      <c r="R115" s="11"/>
      <c r="S115" s="59"/>
      <c r="T115" s="10"/>
      <c r="U115" s="10"/>
      <c r="V115" s="11"/>
    </row>
    <row r="116" spans="1:22" x14ac:dyDescent="0.25">
      <c r="A116" s="57">
        <f t="shared" si="11"/>
        <v>42470</v>
      </c>
      <c r="B116" s="8"/>
      <c r="C116" s="9"/>
      <c r="D116" s="9"/>
      <c r="E116" s="10"/>
      <c r="F116" s="58"/>
      <c r="G116" s="10"/>
      <c r="H116" s="10"/>
      <c r="I116" s="10"/>
      <c r="J116" s="11"/>
      <c r="K116" s="59"/>
      <c r="L116" s="10"/>
      <c r="M116" s="10"/>
      <c r="N116" s="58"/>
      <c r="O116" s="10"/>
      <c r="P116" s="10"/>
      <c r="Q116" s="10"/>
      <c r="R116" s="11"/>
      <c r="S116" s="59"/>
      <c r="T116" s="10"/>
      <c r="U116" s="10"/>
      <c r="V116" s="11"/>
    </row>
    <row r="117" spans="1:22" x14ac:dyDescent="0.25">
      <c r="A117" s="57">
        <f t="shared" si="11"/>
        <v>42471</v>
      </c>
      <c r="B117" s="8"/>
      <c r="C117" s="9"/>
      <c r="D117" s="9"/>
      <c r="E117" s="10"/>
      <c r="F117" s="58"/>
      <c r="G117" s="10"/>
      <c r="H117" s="10"/>
      <c r="I117" s="10"/>
      <c r="J117" s="11"/>
      <c r="K117" s="59"/>
      <c r="L117" s="10"/>
      <c r="M117" s="10"/>
      <c r="N117" s="58"/>
      <c r="O117" s="10"/>
      <c r="P117" s="10"/>
      <c r="Q117" s="10"/>
      <c r="R117" s="11"/>
      <c r="S117" s="59"/>
      <c r="T117" s="10"/>
      <c r="U117" s="10"/>
      <c r="V117" s="11"/>
    </row>
    <row r="118" spans="1:22" x14ac:dyDescent="0.25">
      <c r="A118" s="57">
        <f t="shared" si="11"/>
        <v>42472</v>
      </c>
      <c r="B118" s="8"/>
      <c r="C118" s="9"/>
      <c r="D118" s="9"/>
      <c r="E118" s="10"/>
      <c r="F118" s="58"/>
      <c r="G118" s="10"/>
      <c r="H118" s="10"/>
      <c r="I118" s="10"/>
      <c r="J118" s="11"/>
      <c r="K118" s="59"/>
      <c r="L118" s="10"/>
      <c r="M118" s="10"/>
      <c r="N118" s="58"/>
      <c r="O118" s="10"/>
      <c r="P118" s="10"/>
      <c r="Q118" s="10"/>
      <c r="R118" s="11"/>
      <c r="S118" s="59"/>
      <c r="T118" s="10"/>
      <c r="U118" s="10"/>
      <c r="V118" s="11"/>
    </row>
    <row r="119" spans="1:22" x14ac:dyDescent="0.25">
      <c r="A119" s="57">
        <f t="shared" si="11"/>
        <v>42473</v>
      </c>
      <c r="B119" s="8"/>
      <c r="C119" s="9"/>
      <c r="D119" s="9"/>
      <c r="E119" s="10"/>
      <c r="F119" s="58"/>
      <c r="G119" s="10"/>
      <c r="H119" s="10"/>
      <c r="I119" s="10"/>
      <c r="J119" s="11"/>
      <c r="K119" s="59"/>
      <c r="L119" s="10"/>
      <c r="M119" s="10"/>
      <c r="N119" s="58"/>
      <c r="O119" s="10"/>
      <c r="P119" s="10"/>
      <c r="Q119" s="10"/>
      <c r="R119" s="11"/>
      <c r="S119" s="59"/>
      <c r="T119" s="10"/>
      <c r="U119" s="10"/>
      <c r="V119" s="11"/>
    </row>
    <row r="120" spans="1:22" x14ac:dyDescent="0.25">
      <c r="A120" s="57">
        <f t="shared" si="11"/>
        <v>42474</v>
      </c>
      <c r="B120" s="8"/>
      <c r="C120" s="9"/>
      <c r="D120" s="9"/>
      <c r="E120" s="10"/>
      <c r="F120" s="58"/>
      <c r="G120" s="10"/>
      <c r="H120" s="10"/>
      <c r="I120" s="10"/>
      <c r="J120" s="11"/>
      <c r="K120" s="59"/>
      <c r="L120" s="10"/>
      <c r="M120" s="10"/>
      <c r="N120" s="58"/>
      <c r="O120" s="10"/>
      <c r="P120" s="10"/>
      <c r="Q120" s="10"/>
      <c r="R120" s="11"/>
      <c r="S120" s="59"/>
      <c r="T120" s="10"/>
      <c r="U120" s="10"/>
      <c r="V120" s="11"/>
    </row>
    <row r="121" spans="1:22" x14ac:dyDescent="0.25">
      <c r="A121" s="57">
        <f t="shared" si="11"/>
        <v>42475</v>
      </c>
      <c r="B121" s="8"/>
      <c r="C121" s="9"/>
      <c r="D121" s="9"/>
      <c r="E121" s="10"/>
      <c r="F121" s="58"/>
      <c r="G121" s="10"/>
      <c r="H121" s="10"/>
      <c r="I121" s="10"/>
      <c r="J121" s="11"/>
      <c r="K121" s="59"/>
      <c r="L121" s="10"/>
      <c r="M121" s="10"/>
      <c r="N121" s="58"/>
      <c r="O121" s="10"/>
      <c r="P121" s="10"/>
      <c r="Q121" s="10"/>
      <c r="R121" s="11"/>
      <c r="S121" s="59"/>
      <c r="T121" s="10"/>
      <c r="U121" s="10"/>
      <c r="V121" s="11"/>
    </row>
    <row r="122" spans="1:22" x14ac:dyDescent="0.25">
      <c r="A122" s="57">
        <f t="shared" si="11"/>
        <v>42476</v>
      </c>
      <c r="B122" s="8"/>
      <c r="C122" s="9"/>
      <c r="D122" s="9"/>
      <c r="E122" s="10"/>
      <c r="F122" s="58"/>
      <c r="G122" s="10"/>
      <c r="H122" s="10"/>
      <c r="I122" s="10"/>
      <c r="J122" s="11"/>
      <c r="K122" s="59"/>
      <c r="L122" s="10"/>
      <c r="M122" s="10"/>
      <c r="N122" s="58"/>
      <c r="O122" s="10"/>
      <c r="P122" s="10"/>
      <c r="Q122" s="10"/>
      <c r="R122" s="11"/>
      <c r="S122" s="59"/>
      <c r="T122" s="10"/>
      <c r="U122" s="10"/>
      <c r="V122" s="11"/>
    </row>
    <row r="123" spans="1:22" x14ac:dyDescent="0.25">
      <c r="A123" s="57">
        <f t="shared" si="11"/>
        <v>42477</v>
      </c>
      <c r="B123" s="8"/>
      <c r="C123" s="9"/>
      <c r="D123" s="9"/>
      <c r="E123" s="10"/>
      <c r="F123" s="58"/>
      <c r="G123" s="10"/>
      <c r="H123" s="10"/>
      <c r="I123" s="10"/>
      <c r="J123" s="11"/>
      <c r="K123" s="59"/>
      <c r="L123" s="10"/>
      <c r="M123" s="10"/>
      <c r="N123" s="58"/>
      <c r="O123" s="10"/>
      <c r="P123" s="10"/>
      <c r="Q123" s="10"/>
      <c r="R123" s="11"/>
      <c r="S123" s="59"/>
      <c r="T123" s="10"/>
      <c r="U123" s="10"/>
      <c r="V123" s="11"/>
    </row>
    <row r="124" spans="1:22" x14ac:dyDescent="0.25">
      <c r="A124" s="57">
        <f t="shared" si="11"/>
        <v>42478</v>
      </c>
      <c r="B124" s="8"/>
      <c r="C124" s="9"/>
      <c r="D124" s="9"/>
      <c r="E124" s="10"/>
      <c r="F124" s="58"/>
      <c r="G124" s="10"/>
      <c r="H124" s="10"/>
      <c r="I124" s="10"/>
      <c r="J124" s="11"/>
      <c r="K124" s="59"/>
      <c r="L124" s="10"/>
      <c r="M124" s="10"/>
      <c r="N124" s="58"/>
      <c r="O124" s="10"/>
      <c r="P124" s="10"/>
      <c r="Q124" s="10"/>
      <c r="R124" s="11"/>
      <c r="S124" s="59"/>
      <c r="T124" s="10"/>
      <c r="U124" s="10"/>
      <c r="V124" s="11"/>
    </row>
    <row r="125" spans="1:22" x14ac:dyDescent="0.25">
      <c r="A125" s="57">
        <f t="shared" si="11"/>
        <v>42479</v>
      </c>
      <c r="B125" s="8"/>
      <c r="C125" s="9"/>
      <c r="D125" s="9"/>
      <c r="E125" s="10"/>
      <c r="F125" s="58"/>
      <c r="G125" s="10"/>
      <c r="H125" s="10"/>
      <c r="I125" s="10"/>
      <c r="J125" s="11"/>
      <c r="K125" s="59"/>
      <c r="L125" s="10"/>
      <c r="M125" s="10"/>
      <c r="N125" s="58"/>
      <c r="O125" s="10"/>
      <c r="P125" s="10"/>
      <c r="Q125" s="10"/>
      <c r="R125" s="11"/>
      <c r="S125" s="59"/>
      <c r="T125" s="10"/>
      <c r="U125" s="10"/>
      <c r="V125" s="11"/>
    </row>
    <row r="126" spans="1:22" x14ac:dyDescent="0.25">
      <c r="A126" s="57">
        <f t="shared" si="11"/>
        <v>42480</v>
      </c>
      <c r="B126" s="8"/>
      <c r="C126" s="9"/>
      <c r="D126" s="9"/>
      <c r="E126" s="10"/>
      <c r="F126" s="58"/>
      <c r="G126" s="10"/>
      <c r="H126" s="10"/>
      <c r="I126" s="10"/>
      <c r="J126" s="11"/>
      <c r="K126" s="59"/>
      <c r="L126" s="10"/>
      <c r="M126" s="10"/>
      <c r="N126" s="58"/>
      <c r="O126" s="10"/>
      <c r="P126" s="10"/>
      <c r="Q126" s="10"/>
      <c r="R126" s="11"/>
      <c r="S126" s="59"/>
      <c r="T126" s="10"/>
      <c r="U126" s="10"/>
      <c r="V126" s="11"/>
    </row>
    <row r="127" spans="1:22" x14ac:dyDescent="0.25">
      <c r="A127" s="57">
        <f t="shared" si="11"/>
        <v>42481</v>
      </c>
      <c r="B127" s="8"/>
      <c r="C127" s="9"/>
      <c r="D127" s="9"/>
      <c r="E127" s="10"/>
      <c r="F127" s="58"/>
      <c r="G127" s="10"/>
      <c r="H127" s="10"/>
      <c r="I127" s="10"/>
      <c r="J127" s="11"/>
      <c r="K127" s="59"/>
      <c r="L127" s="10"/>
      <c r="M127" s="10"/>
      <c r="N127" s="58"/>
      <c r="O127" s="10"/>
      <c r="P127" s="10"/>
      <c r="Q127" s="10"/>
      <c r="R127" s="11"/>
      <c r="S127" s="59"/>
      <c r="T127" s="10"/>
      <c r="U127" s="10"/>
      <c r="V127" s="11"/>
    </row>
    <row r="128" spans="1:22" x14ac:dyDescent="0.25">
      <c r="A128" s="57">
        <f t="shared" si="11"/>
        <v>42482</v>
      </c>
      <c r="B128" s="8"/>
      <c r="C128" s="9"/>
      <c r="D128" s="9"/>
      <c r="E128" s="10"/>
      <c r="F128" s="58"/>
      <c r="G128" s="10"/>
      <c r="H128" s="10"/>
      <c r="I128" s="10"/>
      <c r="J128" s="11"/>
      <c r="K128" s="59"/>
      <c r="L128" s="10"/>
      <c r="M128" s="10"/>
      <c r="N128" s="58"/>
      <c r="O128" s="10"/>
      <c r="P128" s="10"/>
      <c r="Q128" s="10"/>
      <c r="R128" s="11"/>
      <c r="S128" s="59"/>
      <c r="T128" s="10"/>
      <c r="U128" s="10"/>
      <c r="V128" s="11"/>
    </row>
    <row r="129" spans="1:22" x14ac:dyDescent="0.25">
      <c r="A129" s="57">
        <f t="shared" si="11"/>
        <v>42483</v>
      </c>
      <c r="B129" s="8"/>
      <c r="C129" s="9"/>
      <c r="D129" s="9"/>
      <c r="E129" s="10"/>
      <c r="F129" s="58"/>
      <c r="G129" s="10"/>
      <c r="H129" s="10"/>
      <c r="I129" s="10"/>
      <c r="J129" s="11"/>
      <c r="K129" s="59"/>
      <c r="L129" s="10"/>
      <c r="M129" s="10"/>
      <c r="N129" s="58"/>
      <c r="O129" s="10"/>
      <c r="P129" s="10"/>
      <c r="Q129" s="10"/>
      <c r="R129" s="11"/>
      <c r="S129" s="59"/>
      <c r="T129" s="10"/>
      <c r="U129" s="10"/>
      <c r="V129" s="11"/>
    </row>
    <row r="130" spans="1:22" x14ac:dyDescent="0.25">
      <c r="A130" s="57">
        <f t="shared" si="11"/>
        <v>42484</v>
      </c>
      <c r="B130" s="8"/>
      <c r="C130" s="9"/>
      <c r="D130" s="9"/>
      <c r="E130" s="10"/>
      <c r="F130" s="58"/>
      <c r="G130" s="10"/>
      <c r="H130" s="10"/>
      <c r="I130" s="10"/>
      <c r="J130" s="11"/>
      <c r="K130" s="59"/>
      <c r="L130" s="10"/>
      <c r="M130" s="10"/>
      <c r="N130" s="58"/>
      <c r="O130" s="10"/>
      <c r="P130" s="10"/>
      <c r="Q130" s="10"/>
      <c r="R130" s="11"/>
      <c r="S130" s="59"/>
      <c r="T130" s="10"/>
      <c r="U130" s="10"/>
      <c r="V130" s="11"/>
    </row>
    <row r="131" spans="1:22" x14ac:dyDescent="0.25">
      <c r="A131" s="57">
        <f t="shared" si="11"/>
        <v>42485</v>
      </c>
      <c r="B131" s="8"/>
      <c r="C131" s="9"/>
      <c r="D131" s="9"/>
      <c r="E131" s="10"/>
      <c r="F131" s="58"/>
      <c r="G131" s="10"/>
      <c r="H131" s="10"/>
      <c r="I131" s="10"/>
      <c r="J131" s="11"/>
      <c r="K131" s="59"/>
      <c r="L131" s="10"/>
      <c r="M131" s="10"/>
      <c r="N131" s="58"/>
      <c r="O131" s="10"/>
      <c r="P131" s="10"/>
      <c r="Q131" s="10"/>
      <c r="R131" s="11"/>
      <c r="S131" s="59"/>
      <c r="T131" s="10"/>
      <c r="U131" s="10"/>
      <c r="V131" s="11"/>
    </row>
    <row r="132" spans="1:22" x14ac:dyDescent="0.25">
      <c r="A132" s="57">
        <f t="shared" si="11"/>
        <v>42486</v>
      </c>
      <c r="B132" s="8"/>
      <c r="C132" s="9"/>
      <c r="D132" s="9"/>
      <c r="E132" s="10"/>
      <c r="F132" s="58"/>
      <c r="G132" s="10"/>
      <c r="H132" s="10"/>
      <c r="I132" s="10"/>
      <c r="J132" s="11"/>
      <c r="K132" s="59"/>
      <c r="L132" s="10"/>
      <c r="M132" s="10"/>
      <c r="N132" s="58"/>
      <c r="O132" s="10"/>
      <c r="P132" s="10"/>
      <c r="Q132" s="10"/>
      <c r="R132" s="11"/>
      <c r="S132" s="59"/>
      <c r="T132" s="10"/>
      <c r="U132" s="10"/>
      <c r="V132" s="11"/>
    </row>
    <row r="133" spans="1:22" x14ac:dyDescent="0.25">
      <c r="A133" s="57">
        <f t="shared" si="11"/>
        <v>42487</v>
      </c>
      <c r="B133" s="8"/>
      <c r="C133" s="9"/>
      <c r="D133" s="9"/>
      <c r="E133" s="10"/>
      <c r="F133" s="58"/>
      <c r="G133" s="10"/>
      <c r="H133" s="10"/>
      <c r="I133" s="10"/>
      <c r="J133" s="11"/>
      <c r="K133" s="59"/>
      <c r="L133" s="10"/>
      <c r="M133" s="10"/>
      <c r="N133" s="58"/>
      <c r="O133" s="10"/>
      <c r="P133" s="10"/>
      <c r="Q133" s="10"/>
      <c r="R133" s="11"/>
      <c r="S133" s="59"/>
      <c r="T133" s="10"/>
      <c r="U133" s="10"/>
      <c r="V133" s="11"/>
    </row>
    <row r="134" spans="1:22" x14ac:dyDescent="0.25">
      <c r="A134" s="57">
        <f t="shared" si="11"/>
        <v>42488</v>
      </c>
      <c r="B134" s="8"/>
      <c r="C134" s="9"/>
      <c r="D134" s="9"/>
      <c r="E134" s="10"/>
      <c r="F134" s="58"/>
      <c r="G134" s="10"/>
      <c r="H134" s="10"/>
      <c r="I134" s="10"/>
      <c r="J134" s="11"/>
      <c r="K134" s="59"/>
      <c r="L134" s="10"/>
      <c r="M134" s="10"/>
      <c r="N134" s="58"/>
      <c r="O134" s="10"/>
      <c r="P134" s="10"/>
      <c r="Q134" s="10"/>
      <c r="R134" s="11"/>
      <c r="S134" s="59"/>
      <c r="T134" s="10"/>
      <c r="U134" s="10"/>
      <c r="V134" s="11"/>
    </row>
    <row r="135" spans="1:22" x14ac:dyDescent="0.25">
      <c r="A135" s="57">
        <f t="shared" si="11"/>
        <v>42489</v>
      </c>
      <c r="B135" s="8"/>
      <c r="C135" s="9"/>
      <c r="D135" s="9"/>
      <c r="E135" s="10"/>
      <c r="F135" s="58"/>
      <c r="G135" s="10"/>
      <c r="H135" s="10"/>
      <c r="I135" s="10"/>
      <c r="J135" s="11"/>
      <c r="K135" s="59"/>
      <c r="L135" s="10"/>
      <c r="M135" s="10"/>
      <c r="N135" s="58"/>
      <c r="O135" s="10"/>
      <c r="P135" s="10"/>
      <c r="Q135" s="10"/>
      <c r="R135" s="11"/>
      <c r="S135" s="59"/>
      <c r="T135" s="10"/>
      <c r="U135" s="10"/>
      <c r="V135" s="11"/>
    </row>
    <row r="136" spans="1:22" ht="15.75" thickBot="1" x14ac:dyDescent="0.3">
      <c r="A136" s="72">
        <f>A135+1</f>
        <v>42490</v>
      </c>
      <c r="B136" s="12"/>
      <c r="C136" s="13"/>
      <c r="D136" s="13"/>
      <c r="E136" s="14"/>
      <c r="F136" s="63"/>
      <c r="G136" s="14"/>
      <c r="H136" s="14"/>
      <c r="I136" s="14"/>
      <c r="J136" s="15"/>
      <c r="K136" s="73"/>
      <c r="L136" s="14"/>
      <c r="M136" s="14"/>
      <c r="N136" s="63"/>
      <c r="O136" s="14"/>
      <c r="P136" s="14"/>
      <c r="Q136" s="14"/>
      <c r="R136" s="15"/>
      <c r="S136" s="73"/>
      <c r="T136" s="14"/>
      <c r="U136" s="14"/>
      <c r="V136" s="15"/>
    </row>
    <row r="137" spans="1:22" s="51" customFormat="1" ht="15.75" thickBot="1" x14ac:dyDescent="0.3">
      <c r="A137" s="48" t="s">
        <v>22</v>
      </c>
      <c r="B137" s="49">
        <f>SUM(B107:B136)</f>
        <v>0</v>
      </c>
      <c r="C137" s="49">
        <f t="shared" ref="C137:D137" si="12">SUM(C107:C136)</f>
        <v>0</v>
      </c>
      <c r="D137" s="49">
        <f t="shared" si="12"/>
        <v>0</v>
      </c>
      <c r="E137" s="50"/>
      <c r="F137" s="49">
        <f>SUM(F107:F136)</f>
        <v>0</v>
      </c>
      <c r="G137" s="49">
        <f t="shared" ref="G137:I137" si="13">SUM(G107:G136)</f>
        <v>0</v>
      </c>
      <c r="H137" s="49">
        <f t="shared" si="13"/>
        <v>0</v>
      </c>
      <c r="I137" s="49">
        <f t="shared" si="13"/>
        <v>0</v>
      </c>
      <c r="J137" s="50"/>
      <c r="K137" s="49">
        <f>SUM(K107:K136)</f>
        <v>0</v>
      </c>
      <c r="L137" s="49">
        <f>SUM(L107:L136)</f>
        <v>0</v>
      </c>
      <c r="M137" s="50"/>
      <c r="N137" s="49">
        <f>SUM(N107:N136)</f>
        <v>0</v>
      </c>
      <c r="O137" s="49">
        <f t="shared" ref="O137:Q137" si="14">SUM(O107:O136)</f>
        <v>0</v>
      </c>
      <c r="P137" s="49">
        <f t="shared" si="14"/>
        <v>0</v>
      </c>
      <c r="Q137" s="49">
        <f t="shared" si="14"/>
        <v>0</v>
      </c>
      <c r="R137" s="50"/>
      <c r="S137" s="49">
        <f>SUM(S107:S136)</f>
        <v>0</v>
      </c>
      <c r="T137" s="49">
        <f t="shared" ref="T137:U137" si="15">SUM(T107:T136)</f>
        <v>0</v>
      </c>
      <c r="U137" s="49">
        <f t="shared" si="15"/>
        <v>0</v>
      </c>
      <c r="V137" s="50"/>
    </row>
    <row r="138" spans="1:22" ht="15.75" thickBot="1" x14ac:dyDescent="0.3">
      <c r="A138" s="1" t="s">
        <v>23</v>
      </c>
    </row>
    <row r="139" spans="1:22" ht="15.75" thickBot="1" x14ac:dyDescent="0.3">
      <c r="B139" s="76" t="s">
        <v>0</v>
      </c>
      <c r="C139" s="77"/>
      <c r="D139" s="77"/>
      <c r="E139" s="77"/>
      <c r="F139" s="76" t="s">
        <v>1</v>
      </c>
      <c r="G139" s="77"/>
      <c r="H139" s="77"/>
      <c r="I139" s="77"/>
      <c r="J139" s="78"/>
      <c r="K139" s="80" t="s">
        <v>2</v>
      </c>
      <c r="L139" s="80"/>
      <c r="M139" s="80"/>
      <c r="N139" s="79" t="s">
        <v>3</v>
      </c>
      <c r="O139" s="80"/>
      <c r="P139" s="80"/>
      <c r="Q139" s="80"/>
      <c r="R139" s="81"/>
      <c r="S139" s="80" t="s">
        <v>4</v>
      </c>
      <c r="T139" s="80"/>
      <c r="U139" s="80"/>
      <c r="V139" s="81"/>
    </row>
    <row r="140" spans="1:22" ht="75.75" thickBot="1" x14ac:dyDescent="0.3">
      <c r="A140" s="2">
        <f>[1]Calendrier!D7</f>
        <v>42491</v>
      </c>
      <c r="B140" s="3" t="s">
        <v>5</v>
      </c>
      <c r="C140" s="22" t="s">
        <v>6</v>
      </c>
      <c r="D140" s="22" t="s">
        <v>7</v>
      </c>
      <c r="E140" s="23" t="s">
        <v>8</v>
      </c>
      <c r="F140" s="3" t="s">
        <v>5</v>
      </c>
      <c r="G140" s="22" t="s">
        <v>9</v>
      </c>
      <c r="H140" s="22" t="s">
        <v>10</v>
      </c>
      <c r="I140" s="22" t="s">
        <v>11</v>
      </c>
      <c r="J140" s="24" t="s">
        <v>8</v>
      </c>
      <c r="K140" s="52" t="s">
        <v>5</v>
      </c>
      <c r="L140" s="22" t="s">
        <v>12</v>
      </c>
      <c r="M140" s="23" t="s">
        <v>8</v>
      </c>
      <c r="N140" s="3" t="s">
        <v>5</v>
      </c>
      <c r="O140" s="22" t="s">
        <v>13</v>
      </c>
      <c r="P140" s="22" t="s">
        <v>14</v>
      </c>
      <c r="Q140" s="22" t="s">
        <v>15</v>
      </c>
      <c r="R140" s="24" t="s">
        <v>8</v>
      </c>
      <c r="S140" s="4" t="s">
        <v>5</v>
      </c>
      <c r="T140" s="23" t="s">
        <v>16</v>
      </c>
      <c r="U140" s="23" t="s">
        <v>17</v>
      </c>
      <c r="V140" s="24" t="s">
        <v>8</v>
      </c>
    </row>
    <row r="141" spans="1:22" x14ac:dyDescent="0.25">
      <c r="A141" s="53">
        <f>[1]Calendrier!D7</f>
        <v>42491</v>
      </c>
      <c r="B141" s="54"/>
      <c r="C141" s="5"/>
      <c r="D141" s="5"/>
      <c r="E141" s="6"/>
      <c r="F141" s="55"/>
      <c r="G141" s="6"/>
      <c r="H141" s="6"/>
      <c r="I141" s="6"/>
      <c r="J141" s="7"/>
      <c r="K141" s="56"/>
      <c r="L141" s="6"/>
      <c r="M141" s="6"/>
      <c r="N141" s="55"/>
      <c r="O141" s="6"/>
      <c r="P141" s="6"/>
      <c r="Q141" s="6"/>
      <c r="R141" s="7"/>
      <c r="S141" s="56"/>
      <c r="T141" s="6"/>
      <c r="U141" s="6"/>
      <c r="V141" s="7"/>
    </row>
    <row r="142" spans="1:22" x14ac:dyDescent="0.25">
      <c r="A142" s="57">
        <f>A141+1</f>
        <v>42492</v>
      </c>
      <c r="B142" s="8"/>
      <c r="C142" s="9"/>
      <c r="D142" s="9"/>
      <c r="E142" s="10"/>
      <c r="F142" s="58"/>
      <c r="G142" s="10"/>
      <c r="H142" s="10"/>
      <c r="I142" s="10"/>
      <c r="J142" s="11"/>
      <c r="K142" s="59"/>
      <c r="L142" s="10"/>
      <c r="M142" s="10"/>
      <c r="N142" s="58"/>
      <c r="O142" s="10"/>
      <c r="P142" s="10"/>
      <c r="Q142" s="10"/>
      <c r="R142" s="11"/>
      <c r="S142" s="59"/>
      <c r="T142" s="10"/>
      <c r="U142" s="10"/>
      <c r="V142" s="11"/>
    </row>
    <row r="143" spans="1:22" x14ac:dyDescent="0.25">
      <c r="A143" s="57">
        <f t="shared" ref="A143:A171" si="16">A142+1</f>
        <v>42493</v>
      </c>
      <c r="B143" s="8"/>
      <c r="C143" s="9"/>
      <c r="D143" s="9"/>
      <c r="E143" s="10"/>
      <c r="F143" s="58"/>
      <c r="G143" s="10"/>
      <c r="H143" s="10"/>
      <c r="I143" s="10"/>
      <c r="J143" s="11"/>
      <c r="K143" s="59"/>
      <c r="L143" s="10"/>
      <c r="M143" s="10"/>
      <c r="N143" s="58"/>
      <c r="O143" s="10"/>
      <c r="P143" s="10"/>
      <c r="Q143" s="10"/>
      <c r="R143" s="11"/>
      <c r="S143" s="59"/>
      <c r="T143" s="10"/>
      <c r="U143" s="10"/>
      <c r="V143" s="11"/>
    </row>
    <row r="144" spans="1:22" x14ac:dyDescent="0.25">
      <c r="A144" s="57">
        <f t="shared" si="16"/>
        <v>42494</v>
      </c>
      <c r="B144" s="8"/>
      <c r="C144" s="9"/>
      <c r="D144" s="9"/>
      <c r="E144" s="10"/>
      <c r="F144" s="58"/>
      <c r="G144" s="10"/>
      <c r="H144" s="10"/>
      <c r="I144" s="10"/>
      <c r="J144" s="11"/>
      <c r="K144" s="59"/>
      <c r="L144" s="10"/>
      <c r="M144" s="10"/>
      <c r="N144" s="58"/>
      <c r="O144" s="10"/>
      <c r="P144" s="10"/>
      <c r="Q144" s="10"/>
      <c r="R144" s="11"/>
      <c r="S144" s="59"/>
      <c r="T144" s="10"/>
      <c r="U144" s="10"/>
      <c r="V144" s="11"/>
    </row>
    <row r="145" spans="1:22" x14ac:dyDescent="0.25">
      <c r="A145" s="57">
        <f t="shared" si="16"/>
        <v>42495</v>
      </c>
      <c r="B145" s="8"/>
      <c r="C145" s="9"/>
      <c r="D145" s="9"/>
      <c r="E145" s="10"/>
      <c r="F145" s="58"/>
      <c r="G145" s="10"/>
      <c r="H145" s="10"/>
      <c r="I145" s="10"/>
      <c r="J145" s="11"/>
      <c r="K145" s="59"/>
      <c r="L145" s="10"/>
      <c r="M145" s="10"/>
      <c r="N145" s="58"/>
      <c r="O145" s="10"/>
      <c r="P145" s="10"/>
      <c r="Q145" s="10"/>
      <c r="R145" s="11"/>
      <c r="S145" s="59"/>
      <c r="T145" s="10"/>
      <c r="U145" s="10"/>
      <c r="V145" s="11"/>
    </row>
    <row r="146" spans="1:22" x14ac:dyDescent="0.25">
      <c r="A146" s="57">
        <f t="shared" si="16"/>
        <v>42496</v>
      </c>
      <c r="B146" s="8"/>
      <c r="C146" s="9"/>
      <c r="D146" s="9"/>
      <c r="E146" s="10"/>
      <c r="F146" s="58"/>
      <c r="G146" s="10"/>
      <c r="H146" s="10"/>
      <c r="I146" s="10"/>
      <c r="J146" s="11"/>
      <c r="K146" s="59"/>
      <c r="L146" s="10"/>
      <c r="M146" s="10"/>
      <c r="N146" s="58"/>
      <c r="O146" s="10"/>
      <c r="P146" s="10"/>
      <c r="Q146" s="10"/>
      <c r="R146" s="11"/>
      <c r="S146" s="59"/>
      <c r="T146" s="10"/>
      <c r="U146" s="10"/>
      <c r="V146" s="11"/>
    </row>
    <row r="147" spans="1:22" x14ac:dyDescent="0.25">
      <c r="A147" s="57">
        <f t="shared" si="16"/>
        <v>42497</v>
      </c>
      <c r="B147" s="8"/>
      <c r="C147" s="9"/>
      <c r="D147" s="9"/>
      <c r="E147" s="10"/>
      <c r="F147" s="58"/>
      <c r="G147" s="10"/>
      <c r="H147" s="10"/>
      <c r="I147" s="10"/>
      <c r="J147" s="11"/>
      <c r="K147" s="59"/>
      <c r="L147" s="10"/>
      <c r="M147" s="10"/>
      <c r="N147" s="58"/>
      <c r="O147" s="10"/>
      <c r="P147" s="10"/>
      <c r="Q147" s="10"/>
      <c r="R147" s="11"/>
      <c r="S147" s="59"/>
      <c r="T147" s="10"/>
      <c r="U147" s="10"/>
      <c r="V147" s="11"/>
    </row>
    <row r="148" spans="1:22" x14ac:dyDescent="0.25">
      <c r="A148" s="57">
        <f t="shared" si="16"/>
        <v>42498</v>
      </c>
      <c r="B148" s="8"/>
      <c r="C148" s="9"/>
      <c r="D148" s="9"/>
      <c r="E148" s="10"/>
      <c r="F148" s="58"/>
      <c r="G148" s="10"/>
      <c r="H148" s="10"/>
      <c r="I148" s="10"/>
      <c r="J148" s="11"/>
      <c r="K148" s="59"/>
      <c r="L148" s="10"/>
      <c r="M148" s="10"/>
      <c r="N148" s="58"/>
      <c r="O148" s="10"/>
      <c r="P148" s="10"/>
      <c r="Q148" s="10"/>
      <c r="R148" s="11"/>
      <c r="S148" s="59"/>
      <c r="T148" s="10"/>
      <c r="U148" s="10"/>
      <c r="V148" s="11"/>
    </row>
    <row r="149" spans="1:22" x14ac:dyDescent="0.25">
      <c r="A149" s="57">
        <f t="shared" si="16"/>
        <v>42499</v>
      </c>
      <c r="B149" s="8"/>
      <c r="C149" s="9"/>
      <c r="D149" s="9"/>
      <c r="E149" s="10"/>
      <c r="F149" s="58"/>
      <c r="G149" s="10"/>
      <c r="H149" s="10"/>
      <c r="I149" s="10"/>
      <c r="J149" s="11"/>
      <c r="K149" s="59"/>
      <c r="L149" s="10"/>
      <c r="M149" s="10"/>
      <c r="N149" s="58"/>
      <c r="O149" s="10"/>
      <c r="P149" s="10"/>
      <c r="Q149" s="10"/>
      <c r="R149" s="11"/>
      <c r="S149" s="59"/>
      <c r="T149" s="10"/>
      <c r="U149" s="10"/>
      <c r="V149" s="11"/>
    </row>
    <row r="150" spans="1:22" x14ac:dyDescent="0.25">
      <c r="A150" s="57">
        <f t="shared" si="16"/>
        <v>42500</v>
      </c>
      <c r="B150" s="8"/>
      <c r="C150" s="9"/>
      <c r="D150" s="9"/>
      <c r="E150" s="10"/>
      <c r="F150" s="58"/>
      <c r="G150" s="10"/>
      <c r="H150" s="10"/>
      <c r="I150" s="10"/>
      <c r="J150" s="11"/>
      <c r="K150" s="59"/>
      <c r="L150" s="10"/>
      <c r="M150" s="10"/>
      <c r="N150" s="58"/>
      <c r="O150" s="10"/>
      <c r="P150" s="10"/>
      <c r="Q150" s="10"/>
      <c r="R150" s="11"/>
      <c r="S150" s="59"/>
      <c r="T150" s="10"/>
      <c r="U150" s="10"/>
      <c r="V150" s="11"/>
    </row>
    <row r="151" spans="1:22" x14ac:dyDescent="0.25">
      <c r="A151" s="57">
        <f t="shared" si="16"/>
        <v>42501</v>
      </c>
      <c r="B151" s="8"/>
      <c r="C151" s="9"/>
      <c r="D151" s="9"/>
      <c r="E151" s="10"/>
      <c r="F151" s="58"/>
      <c r="G151" s="10"/>
      <c r="H151" s="10"/>
      <c r="I151" s="10"/>
      <c r="J151" s="11"/>
      <c r="K151" s="59"/>
      <c r="L151" s="10"/>
      <c r="M151" s="10"/>
      <c r="N151" s="58"/>
      <c r="O151" s="10"/>
      <c r="P151" s="10"/>
      <c r="Q151" s="10"/>
      <c r="R151" s="11"/>
      <c r="S151" s="59"/>
      <c r="T151" s="10"/>
      <c r="U151" s="10"/>
      <c r="V151" s="11"/>
    </row>
    <row r="152" spans="1:22" x14ac:dyDescent="0.25">
      <c r="A152" s="57">
        <f t="shared" si="16"/>
        <v>42502</v>
      </c>
      <c r="B152" s="8"/>
      <c r="C152" s="9"/>
      <c r="D152" s="9"/>
      <c r="E152" s="10"/>
      <c r="F152" s="58"/>
      <c r="G152" s="10"/>
      <c r="H152" s="10"/>
      <c r="I152" s="10"/>
      <c r="J152" s="11"/>
      <c r="K152" s="59"/>
      <c r="L152" s="10"/>
      <c r="M152" s="10"/>
      <c r="N152" s="58"/>
      <c r="O152" s="10"/>
      <c r="P152" s="10"/>
      <c r="Q152" s="10"/>
      <c r="R152" s="11"/>
      <c r="S152" s="59"/>
      <c r="T152" s="10"/>
      <c r="U152" s="10"/>
      <c r="V152" s="11"/>
    </row>
    <row r="153" spans="1:22" x14ac:dyDescent="0.25">
      <c r="A153" s="57">
        <f t="shared" si="16"/>
        <v>42503</v>
      </c>
      <c r="B153" s="8"/>
      <c r="C153" s="9"/>
      <c r="D153" s="9"/>
      <c r="E153" s="10"/>
      <c r="F153" s="58"/>
      <c r="G153" s="10"/>
      <c r="H153" s="10"/>
      <c r="I153" s="10"/>
      <c r="J153" s="11"/>
      <c r="K153" s="59"/>
      <c r="L153" s="10"/>
      <c r="M153" s="10"/>
      <c r="N153" s="58"/>
      <c r="O153" s="10"/>
      <c r="P153" s="10"/>
      <c r="Q153" s="10"/>
      <c r="R153" s="11"/>
      <c r="S153" s="59"/>
      <c r="T153" s="10"/>
      <c r="U153" s="10"/>
      <c r="V153" s="11"/>
    </row>
    <row r="154" spans="1:22" x14ac:dyDescent="0.25">
      <c r="A154" s="57">
        <f t="shared" si="16"/>
        <v>42504</v>
      </c>
      <c r="B154" s="8"/>
      <c r="C154" s="9"/>
      <c r="D154" s="9"/>
      <c r="E154" s="10"/>
      <c r="F154" s="58"/>
      <c r="G154" s="10"/>
      <c r="H154" s="10"/>
      <c r="I154" s="10"/>
      <c r="J154" s="11"/>
      <c r="K154" s="59"/>
      <c r="L154" s="10"/>
      <c r="M154" s="10"/>
      <c r="N154" s="58"/>
      <c r="O154" s="10"/>
      <c r="P154" s="10"/>
      <c r="Q154" s="10"/>
      <c r="R154" s="11"/>
      <c r="S154" s="59"/>
      <c r="T154" s="10"/>
      <c r="U154" s="10"/>
      <c r="V154" s="11"/>
    </row>
    <row r="155" spans="1:22" x14ac:dyDescent="0.25">
      <c r="A155" s="57">
        <f t="shared" si="16"/>
        <v>42505</v>
      </c>
      <c r="B155" s="8"/>
      <c r="C155" s="9"/>
      <c r="D155" s="9"/>
      <c r="E155" s="10"/>
      <c r="F155" s="58"/>
      <c r="G155" s="10"/>
      <c r="H155" s="10"/>
      <c r="I155" s="10"/>
      <c r="J155" s="11"/>
      <c r="K155" s="59"/>
      <c r="L155" s="10"/>
      <c r="M155" s="10"/>
      <c r="N155" s="58"/>
      <c r="O155" s="10"/>
      <c r="P155" s="10"/>
      <c r="Q155" s="10"/>
      <c r="R155" s="11"/>
      <c r="S155" s="59"/>
      <c r="T155" s="10"/>
      <c r="U155" s="10"/>
      <c r="V155" s="11"/>
    </row>
    <row r="156" spans="1:22" x14ac:dyDescent="0.25">
      <c r="A156" s="57">
        <f t="shared" si="16"/>
        <v>42506</v>
      </c>
      <c r="B156" s="8"/>
      <c r="C156" s="9"/>
      <c r="D156" s="9"/>
      <c r="E156" s="10"/>
      <c r="F156" s="58"/>
      <c r="G156" s="10"/>
      <c r="H156" s="10"/>
      <c r="I156" s="10"/>
      <c r="J156" s="11"/>
      <c r="K156" s="59"/>
      <c r="L156" s="10"/>
      <c r="M156" s="10"/>
      <c r="N156" s="58"/>
      <c r="O156" s="10"/>
      <c r="P156" s="10"/>
      <c r="Q156" s="10"/>
      <c r="R156" s="11"/>
      <c r="S156" s="59"/>
      <c r="T156" s="10"/>
      <c r="U156" s="10"/>
      <c r="V156" s="11"/>
    </row>
    <row r="157" spans="1:22" x14ac:dyDescent="0.25">
      <c r="A157" s="57">
        <f t="shared" si="16"/>
        <v>42507</v>
      </c>
      <c r="B157" s="8"/>
      <c r="C157" s="9"/>
      <c r="D157" s="9"/>
      <c r="E157" s="10"/>
      <c r="F157" s="58"/>
      <c r="G157" s="10"/>
      <c r="H157" s="10"/>
      <c r="I157" s="10"/>
      <c r="J157" s="11"/>
      <c r="K157" s="59"/>
      <c r="L157" s="10"/>
      <c r="M157" s="10"/>
      <c r="N157" s="58"/>
      <c r="O157" s="10"/>
      <c r="P157" s="10"/>
      <c r="Q157" s="10"/>
      <c r="R157" s="11"/>
      <c r="S157" s="59"/>
      <c r="T157" s="10"/>
      <c r="U157" s="10"/>
      <c r="V157" s="11"/>
    </row>
    <row r="158" spans="1:22" x14ac:dyDescent="0.25">
      <c r="A158" s="57">
        <f t="shared" si="16"/>
        <v>42508</v>
      </c>
      <c r="B158" s="8"/>
      <c r="C158" s="9"/>
      <c r="D158" s="9"/>
      <c r="E158" s="10"/>
      <c r="F158" s="58"/>
      <c r="G158" s="10"/>
      <c r="H158" s="10"/>
      <c r="I158" s="10"/>
      <c r="J158" s="11"/>
      <c r="K158" s="59"/>
      <c r="L158" s="10"/>
      <c r="M158" s="10"/>
      <c r="N158" s="58"/>
      <c r="O158" s="10"/>
      <c r="P158" s="10"/>
      <c r="Q158" s="10"/>
      <c r="R158" s="11"/>
      <c r="S158" s="59"/>
      <c r="T158" s="10"/>
      <c r="U158" s="10"/>
      <c r="V158" s="11"/>
    </row>
    <row r="159" spans="1:22" x14ac:dyDescent="0.25">
      <c r="A159" s="57">
        <f t="shared" si="16"/>
        <v>42509</v>
      </c>
      <c r="B159" s="8"/>
      <c r="C159" s="9"/>
      <c r="D159" s="9"/>
      <c r="E159" s="10"/>
      <c r="F159" s="58"/>
      <c r="G159" s="10"/>
      <c r="H159" s="10"/>
      <c r="I159" s="10"/>
      <c r="J159" s="11"/>
      <c r="K159" s="59"/>
      <c r="L159" s="10"/>
      <c r="M159" s="10"/>
      <c r="N159" s="58"/>
      <c r="O159" s="10"/>
      <c r="P159" s="10"/>
      <c r="Q159" s="10"/>
      <c r="R159" s="11"/>
      <c r="S159" s="59"/>
      <c r="T159" s="10"/>
      <c r="U159" s="10"/>
      <c r="V159" s="11"/>
    </row>
    <row r="160" spans="1:22" x14ac:dyDescent="0.25">
      <c r="A160" s="57">
        <f t="shared" si="16"/>
        <v>42510</v>
      </c>
      <c r="B160" s="8"/>
      <c r="C160" s="9"/>
      <c r="D160" s="9"/>
      <c r="E160" s="10"/>
      <c r="F160" s="58"/>
      <c r="G160" s="10"/>
      <c r="H160" s="10"/>
      <c r="I160" s="10"/>
      <c r="J160" s="11"/>
      <c r="K160" s="59"/>
      <c r="L160" s="10"/>
      <c r="M160" s="10"/>
      <c r="N160" s="58"/>
      <c r="O160" s="10"/>
      <c r="P160" s="10"/>
      <c r="Q160" s="10"/>
      <c r="R160" s="11"/>
      <c r="S160" s="59"/>
      <c r="T160" s="10"/>
      <c r="U160" s="10"/>
      <c r="V160" s="11"/>
    </row>
    <row r="161" spans="1:22" x14ac:dyDescent="0.25">
      <c r="A161" s="57">
        <f t="shared" si="16"/>
        <v>42511</v>
      </c>
      <c r="B161" s="8"/>
      <c r="C161" s="9"/>
      <c r="D161" s="9"/>
      <c r="E161" s="10"/>
      <c r="F161" s="58"/>
      <c r="G161" s="10"/>
      <c r="H161" s="10"/>
      <c r="I161" s="10"/>
      <c r="J161" s="11"/>
      <c r="K161" s="59"/>
      <c r="L161" s="10"/>
      <c r="M161" s="10"/>
      <c r="N161" s="58"/>
      <c r="O161" s="10"/>
      <c r="P161" s="10"/>
      <c r="Q161" s="10"/>
      <c r="R161" s="11"/>
      <c r="S161" s="59"/>
      <c r="T161" s="10"/>
      <c r="U161" s="10"/>
      <c r="V161" s="11"/>
    </row>
    <row r="162" spans="1:22" x14ac:dyDescent="0.25">
      <c r="A162" s="57">
        <f t="shared" si="16"/>
        <v>42512</v>
      </c>
      <c r="B162" s="8"/>
      <c r="C162" s="9"/>
      <c r="D162" s="9"/>
      <c r="E162" s="10"/>
      <c r="F162" s="58"/>
      <c r="G162" s="10"/>
      <c r="H162" s="10"/>
      <c r="I162" s="10"/>
      <c r="J162" s="11"/>
      <c r="K162" s="59"/>
      <c r="L162" s="10"/>
      <c r="M162" s="10"/>
      <c r="N162" s="58"/>
      <c r="O162" s="10"/>
      <c r="P162" s="10"/>
      <c r="Q162" s="10"/>
      <c r="R162" s="11"/>
      <c r="S162" s="59"/>
      <c r="T162" s="10"/>
      <c r="U162" s="10"/>
      <c r="V162" s="11"/>
    </row>
    <row r="163" spans="1:22" x14ac:dyDescent="0.25">
      <c r="A163" s="57">
        <f t="shared" si="16"/>
        <v>42513</v>
      </c>
      <c r="B163" s="8"/>
      <c r="C163" s="9"/>
      <c r="D163" s="9"/>
      <c r="E163" s="10"/>
      <c r="F163" s="58"/>
      <c r="G163" s="10"/>
      <c r="H163" s="10"/>
      <c r="I163" s="10"/>
      <c r="J163" s="11"/>
      <c r="K163" s="59"/>
      <c r="L163" s="10"/>
      <c r="M163" s="10"/>
      <c r="N163" s="58"/>
      <c r="O163" s="10"/>
      <c r="P163" s="10"/>
      <c r="Q163" s="10"/>
      <c r="R163" s="11"/>
      <c r="S163" s="59"/>
      <c r="T163" s="10"/>
      <c r="U163" s="10"/>
      <c r="V163" s="11"/>
    </row>
    <row r="164" spans="1:22" x14ac:dyDescent="0.25">
      <c r="A164" s="57">
        <f t="shared" si="16"/>
        <v>42514</v>
      </c>
      <c r="B164" s="8"/>
      <c r="C164" s="9"/>
      <c r="D164" s="9"/>
      <c r="E164" s="10"/>
      <c r="F164" s="58"/>
      <c r="G164" s="10"/>
      <c r="H164" s="10"/>
      <c r="I164" s="10"/>
      <c r="J164" s="11"/>
      <c r="K164" s="59"/>
      <c r="L164" s="10"/>
      <c r="M164" s="10"/>
      <c r="N164" s="58"/>
      <c r="O164" s="10"/>
      <c r="P164" s="10"/>
      <c r="Q164" s="10"/>
      <c r="R164" s="11"/>
      <c r="S164" s="59"/>
      <c r="T164" s="10"/>
      <c r="U164" s="10"/>
      <c r="V164" s="11"/>
    </row>
    <row r="165" spans="1:22" x14ac:dyDescent="0.25">
      <c r="A165" s="57">
        <f t="shared" si="16"/>
        <v>42515</v>
      </c>
      <c r="B165" s="8"/>
      <c r="C165" s="9"/>
      <c r="D165" s="9"/>
      <c r="E165" s="10"/>
      <c r="F165" s="58"/>
      <c r="G165" s="10"/>
      <c r="H165" s="10"/>
      <c r="I165" s="10"/>
      <c r="J165" s="11"/>
      <c r="K165" s="59"/>
      <c r="L165" s="10"/>
      <c r="M165" s="10"/>
      <c r="N165" s="58"/>
      <c r="O165" s="10"/>
      <c r="P165" s="10"/>
      <c r="Q165" s="10"/>
      <c r="R165" s="11"/>
      <c r="S165" s="59"/>
      <c r="T165" s="10"/>
      <c r="U165" s="10"/>
      <c r="V165" s="11"/>
    </row>
    <row r="166" spans="1:22" x14ac:dyDescent="0.25">
      <c r="A166" s="57">
        <f t="shared" si="16"/>
        <v>42516</v>
      </c>
      <c r="B166" s="8"/>
      <c r="C166" s="9"/>
      <c r="D166" s="9"/>
      <c r="E166" s="10"/>
      <c r="F166" s="58"/>
      <c r="G166" s="10"/>
      <c r="H166" s="10"/>
      <c r="I166" s="10"/>
      <c r="J166" s="11"/>
      <c r="K166" s="59"/>
      <c r="L166" s="10"/>
      <c r="M166" s="10"/>
      <c r="N166" s="58"/>
      <c r="O166" s="10"/>
      <c r="P166" s="10"/>
      <c r="Q166" s="10"/>
      <c r="R166" s="11"/>
      <c r="S166" s="59"/>
      <c r="T166" s="10"/>
      <c r="U166" s="10"/>
      <c r="V166" s="11"/>
    </row>
    <row r="167" spans="1:22" x14ac:dyDescent="0.25">
      <c r="A167" s="57">
        <f t="shared" si="16"/>
        <v>42517</v>
      </c>
      <c r="B167" s="8"/>
      <c r="C167" s="9"/>
      <c r="D167" s="9"/>
      <c r="E167" s="10"/>
      <c r="F167" s="58"/>
      <c r="G167" s="10"/>
      <c r="H167" s="10"/>
      <c r="I167" s="10"/>
      <c r="J167" s="11"/>
      <c r="K167" s="59"/>
      <c r="L167" s="10"/>
      <c r="M167" s="10"/>
      <c r="N167" s="58"/>
      <c r="O167" s="10"/>
      <c r="P167" s="10"/>
      <c r="Q167" s="10"/>
      <c r="R167" s="11"/>
      <c r="S167" s="59"/>
      <c r="T167" s="10"/>
      <c r="U167" s="10"/>
      <c r="V167" s="11"/>
    </row>
    <row r="168" spans="1:22" x14ac:dyDescent="0.25">
      <c r="A168" s="57">
        <f t="shared" si="16"/>
        <v>42518</v>
      </c>
      <c r="B168" s="8"/>
      <c r="C168" s="9"/>
      <c r="D168" s="9"/>
      <c r="E168" s="10"/>
      <c r="F168" s="58"/>
      <c r="G168" s="10"/>
      <c r="H168" s="10"/>
      <c r="I168" s="10"/>
      <c r="J168" s="11"/>
      <c r="K168" s="59"/>
      <c r="L168" s="10"/>
      <c r="M168" s="10"/>
      <c r="N168" s="58"/>
      <c r="O168" s="10"/>
      <c r="P168" s="10"/>
      <c r="Q168" s="10"/>
      <c r="R168" s="11"/>
      <c r="S168" s="59"/>
      <c r="T168" s="10"/>
      <c r="U168" s="10"/>
      <c r="V168" s="11"/>
    </row>
    <row r="169" spans="1:22" x14ac:dyDescent="0.25">
      <c r="A169" s="57">
        <f t="shared" si="16"/>
        <v>42519</v>
      </c>
      <c r="B169" s="8"/>
      <c r="C169" s="9"/>
      <c r="D169" s="9"/>
      <c r="E169" s="10"/>
      <c r="F169" s="58"/>
      <c r="G169" s="10"/>
      <c r="H169" s="10"/>
      <c r="I169" s="10"/>
      <c r="J169" s="11"/>
      <c r="K169" s="59"/>
      <c r="L169" s="10"/>
      <c r="M169" s="10"/>
      <c r="N169" s="58"/>
      <c r="O169" s="10"/>
      <c r="P169" s="10"/>
      <c r="Q169" s="10"/>
      <c r="R169" s="11"/>
      <c r="S169" s="59"/>
      <c r="T169" s="10"/>
      <c r="U169" s="10"/>
      <c r="V169" s="11"/>
    </row>
    <row r="170" spans="1:22" x14ac:dyDescent="0.25">
      <c r="A170" s="57">
        <f>A169+1</f>
        <v>42520</v>
      </c>
      <c r="B170" s="8"/>
      <c r="C170" s="9"/>
      <c r="D170" s="9"/>
      <c r="E170" s="10"/>
      <c r="F170" s="58"/>
      <c r="G170" s="10"/>
      <c r="H170" s="10"/>
      <c r="I170" s="10"/>
      <c r="J170" s="11"/>
      <c r="K170" s="59"/>
      <c r="L170" s="10"/>
      <c r="M170" s="10"/>
      <c r="N170" s="58"/>
      <c r="O170" s="10"/>
      <c r="P170" s="10"/>
      <c r="Q170" s="10"/>
      <c r="R170" s="11"/>
      <c r="S170" s="59"/>
      <c r="T170" s="10"/>
      <c r="U170" s="10"/>
      <c r="V170" s="11"/>
    </row>
    <row r="171" spans="1:22" ht="15.75" thickBot="1" x14ac:dyDescent="0.3">
      <c r="A171" s="72">
        <f t="shared" si="16"/>
        <v>42521</v>
      </c>
      <c r="B171" s="12"/>
      <c r="C171" s="13"/>
      <c r="D171" s="13"/>
      <c r="E171" s="14"/>
      <c r="F171" s="63"/>
      <c r="G171" s="14"/>
      <c r="H171" s="14"/>
      <c r="I171" s="14"/>
      <c r="J171" s="15"/>
      <c r="K171" s="73"/>
      <c r="L171" s="14"/>
      <c r="M171" s="14"/>
      <c r="N171" s="63"/>
      <c r="O171" s="14"/>
      <c r="P171" s="14"/>
      <c r="Q171" s="14"/>
      <c r="R171" s="15"/>
      <c r="S171" s="73"/>
      <c r="T171" s="14"/>
      <c r="U171" s="14"/>
      <c r="V171" s="15"/>
    </row>
    <row r="172" spans="1:22" s="51" customFormat="1" ht="15.75" thickBot="1" x14ac:dyDescent="0.3">
      <c r="A172" s="48" t="s">
        <v>22</v>
      </c>
      <c r="B172" s="49">
        <f>SUM(B141:B171)</f>
        <v>0</v>
      </c>
      <c r="C172" s="49">
        <f t="shared" ref="C172:D172" si="17">SUM(C141:C171)</f>
        <v>0</v>
      </c>
      <c r="D172" s="49">
        <f t="shared" si="17"/>
        <v>0</v>
      </c>
      <c r="E172" s="50"/>
      <c r="F172" s="49">
        <f>SUM(F141:F171)</f>
        <v>0</v>
      </c>
      <c r="G172" s="49">
        <f t="shared" ref="G172:I172" si="18">SUM(G141:G171)</f>
        <v>0</v>
      </c>
      <c r="H172" s="49">
        <f t="shared" si="18"/>
        <v>0</v>
      </c>
      <c r="I172" s="49">
        <f t="shared" si="18"/>
        <v>0</v>
      </c>
      <c r="J172" s="50"/>
      <c r="K172" s="49">
        <f>SUM(K141:K171)</f>
        <v>0</v>
      </c>
      <c r="L172" s="49">
        <f>SUM(L141:L171)</f>
        <v>0</v>
      </c>
      <c r="M172" s="50"/>
      <c r="N172" s="49">
        <f>SUM(N141:N171)</f>
        <v>0</v>
      </c>
      <c r="O172" s="49">
        <f t="shared" ref="O172:Q172" si="19">SUM(O141:O171)</f>
        <v>0</v>
      </c>
      <c r="P172" s="49">
        <f t="shared" si="19"/>
        <v>0</v>
      </c>
      <c r="Q172" s="49">
        <f t="shared" si="19"/>
        <v>0</v>
      </c>
      <c r="R172" s="50"/>
      <c r="S172" s="49">
        <f>SUM(S141:S171)</f>
        <v>0</v>
      </c>
      <c r="T172" s="49">
        <f t="shared" ref="T172:U172" si="20">SUM(T141:T171)</f>
        <v>0</v>
      </c>
      <c r="U172" s="49">
        <f t="shared" si="20"/>
        <v>0</v>
      </c>
      <c r="V172" s="50"/>
    </row>
    <row r="173" spans="1:22" ht="15.75" thickBot="1" x14ac:dyDescent="0.3">
      <c r="A173" s="1" t="s">
        <v>23</v>
      </c>
    </row>
    <row r="174" spans="1:22" ht="15.75" thickBot="1" x14ac:dyDescent="0.3">
      <c r="B174" s="76" t="s">
        <v>0</v>
      </c>
      <c r="C174" s="77"/>
      <c r="D174" s="77"/>
      <c r="E174" s="77"/>
      <c r="F174" s="76" t="s">
        <v>1</v>
      </c>
      <c r="G174" s="77"/>
      <c r="H174" s="77"/>
      <c r="I174" s="77"/>
      <c r="J174" s="78"/>
      <c r="K174" s="80" t="s">
        <v>2</v>
      </c>
      <c r="L174" s="80"/>
      <c r="M174" s="80"/>
      <c r="N174" s="79" t="s">
        <v>3</v>
      </c>
      <c r="O174" s="80"/>
      <c r="P174" s="80"/>
      <c r="Q174" s="80"/>
      <c r="R174" s="81"/>
      <c r="S174" s="80" t="s">
        <v>4</v>
      </c>
      <c r="T174" s="80"/>
      <c r="U174" s="80"/>
      <c r="V174" s="81"/>
    </row>
    <row r="175" spans="1:22" ht="75.75" thickBot="1" x14ac:dyDescent="0.3">
      <c r="A175" s="2">
        <f>[1]Calendrier!D8</f>
        <v>42522</v>
      </c>
      <c r="B175" s="3" t="s">
        <v>5</v>
      </c>
      <c r="C175" s="22" t="s">
        <v>6</v>
      </c>
      <c r="D175" s="22" t="s">
        <v>7</v>
      </c>
      <c r="E175" s="23" t="s">
        <v>8</v>
      </c>
      <c r="F175" s="3" t="s">
        <v>5</v>
      </c>
      <c r="G175" s="22" t="s">
        <v>9</v>
      </c>
      <c r="H175" s="22" t="s">
        <v>10</v>
      </c>
      <c r="I175" s="22" t="s">
        <v>11</v>
      </c>
      <c r="J175" s="24" t="s">
        <v>8</v>
      </c>
      <c r="K175" s="52" t="s">
        <v>5</v>
      </c>
      <c r="L175" s="22" t="s">
        <v>12</v>
      </c>
      <c r="M175" s="23" t="s">
        <v>8</v>
      </c>
      <c r="N175" s="3" t="s">
        <v>5</v>
      </c>
      <c r="O175" s="22" t="s">
        <v>13</v>
      </c>
      <c r="P175" s="22" t="s">
        <v>14</v>
      </c>
      <c r="Q175" s="22" t="s">
        <v>15</v>
      </c>
      <c r="R175" s="24" t="s">
        <v>8</v>
      </c>
      <c r="S175" s="4" t="s">
        <v>5</v>
      </c>
      <c r="T175" s="23" t="s">
        <v>16</v>
      </c>
      <c r="U175" s="23" t="s">
        <v>17</v>
      </c>
      <c r="V175" s="24" t="s">
        <v>8</v>
      </c>
    </row>
    <row r="176" spans="1:22" x14ac:dyDescent="0.25">
      <c r="A176" s="53">
        <f>[1]Calendrier!D8</f>
        <v>42522</v>
      </c>
      <c r="B176" s="54"/>
      <c r="C176" s="5"/>
      <c r="D176" s="5"/>
      <c r="E176" s="6"/>
      <c r="F176" s="55"/>
      <c r="G176" s="6"/>
      <c r="H176" s="6"/>
      <c r="I176" s="6"/>
      <c r="J176" s="7"/>
      <c r="K176" s="56"/>
      <c r="L176" s="6"/>
      <c r="M176" s="6"/>
      <c r="N176" s="55"/>
      <c r="O176" s="6"/>
      <c r="P176" s="6"/>
      <c r="Q176" s="6"/>
      <c r="R176" s="7"/>
      <c r="S176" s="56"/>
      <c r="T176" s="6"/>
      <c r="U176" s="6"/>
      <c r="V176" s="7"/>
    </row>
    <row r="177" spans="1:22" x14ac:dyDescent="0.25">
      <c r="A177" s="57">
        <f t="shared" ref="A177:A205" si="21">A176+1</f>
        <v>42523</v>
      </c>
      <c r="B177" s="8"/>
      <c r="C177" s="9"/>
      <c r="D177" s="9"/>
      <c r="E177" s="10"/>
      <c r="F177" s="58"/>
      <c r="G177" s="10"/>
      <c r="H177" s="10"/>
      <c r="I177" s="10"/>
      <c r="J177" s="11"/>
      <c r="K177" s="59"/>
      <c r="L177" s="10"/>
      <c r="M177" s="10"/>
      <c r="N177" s="58"/>
      <c r="O177" s="10"/>
      <c r="P177" s="10"/>
      <c r="Q177" s="10"/>
      <c r="R177" s="11"/>
      <c r="S177" s="59"/>
      <c r="T177" s="10"/>
      <c r="U177" s="10"/>
      <c r="V177" s="11"/>
    </row>
    <row r="178" spans="1:22" x14ac:dyDescent="0.25">
      <c r="A178" s="57">
        <f t="shared" si="21"/>
        <v>42524</v>
      </c>
      <c r="B178" s="8"/>
      <c r="C178" s="9"/>
      <c r="D178" s="9"/>
      <c r="E178" s="10"/>
      <c r="F178" s="58"/>
      <c r="G178" s="10"/>
      <c r="H178" s="10"/>
      <c r="I178" s="10"/>
      <c r="J178" s="11"/>
      <c r="K178" s="59"/>
      <c r="L178" s="10"/>
      <c r="M178" s="10"/>
      <c r="N178" s="58"/>
      <c r="O178" s="10"/>
      <c r="P178" s="10"/>
      <c r="Q178" s="10"/>
      <c r="R178" s="11"/>
      <c r="S178" s="59"/>
      <c r="T178" s="10"/>
      <c r="U178" s="10"/>
      <c r="V178" s="11"/>
    </row>
    <row r="179" spans="1:22" x14ac:dyDescent="0.25">
      <c r="A179" s="57">
        <f t="shared" si="21"/>
        <v>42525</v>
      </c>
      <c r="B179" s="8"/>
      <c r="C179" s="9"/>
      <c r="D179" s="9"/>
      <c r="E179" s="10"/>
      <c r="F179" s="58"/>
      <c r="G179" s="10"/>
      <c r="H179" s="10"/>
      <c r="I179" s="10"/>
      <c r="J179" s="11"/>
      <c r="K179" s="59"/>
      <c r="L179" s="10"/>
      <c r="M179" s="10"/>
      <c r="N179" s="58"/>
      <c r="O179" s="10"/>
      <c r="P179" s="10"/>
      <c r="Q179" s="10"/>
      <c r="R179" s="11"/>
      <c r="S179" s="59"/>
      <c r="T179" s="10"/>
      <c r="U179" s="10"/>
      <c r="V179" s="11"/>
    </row>
    <row r="180" spans="1:22" x14ac:dyDescent="0.25">
      <c r="A180" s="57">
        <f t="shared" si="21"/>
        <v>42526</v>
      </c>
      <c r="B180" s="8"/>
      <c r="C180" s="9"/>
      <c r="D180" s="9"/>
      <c r="E180" s="10"/>
      <c r="F180" s="58"/>
      <c r="G180" s="10"/>
      <c r="H180" s="10"/>
      <c r="I180" s="10"/>
      <c r="J180" s="11"/>
      <c r="K180" s="59"/>
      <c r="L180" s="10"/>
      <c r="M180" s="10"/>
      <c r="N180" s="58"/>
      <c r="O180" s="10"/>
      <c r="P180" s="10"/>
      <c r="Q180" s="10"/>
      <c r="R180" s="11"/>
      <c r="S180" s="59"/>
      <c r="T180" s="10"/>
      <c r="U180" s="10"/>
      <c r="V180" s="11"/>
    </row>
    <row r="181" spans="1:22" x14ac:dyDescent="0.25">
      <c r="A181" s="57">
        <f t="shared" si="21"/>
        <v>42527</v>
      </c>
      <c r="B181" s="8"/>
      <c r="C181" s="9"/>
      <c r="D181" s="9"/>
      <c r="E181" s="10"/>
      <c r="F181" s="58"/>
      <c r="G181" s="10"/>
      <c r="H181" s="10"/>
      <c r="I181" s="10"/>
      <c r="J181" s="11"/>
      <c r="K181" s="59"/>
      <c r="L181" s="10"/>
      <c r="M181" s="10"/>
      <c r="N181" s="58"/>
      <c r="O181" s="10"/>
      <c r="P181" s="10"/>
      <c r="Q181" s="10"/>
      <c r="R181" s="11"/>
      <c r="S181" s="59"/>
      <c r="T181" s="10"/>
      <c r="U181" s="10"/>
      <c r="V181" s="11"/>
    </row>
    <row r="182" spans="1:22" x14ac:dyDescent="0.25">
      <c r="A182" s="57">
        <f t="shared" si="21"/>
        <v>42528</v>
      </c>
      <c r="B182" s="8"/>
      <c r="C182" s="9"/>
      <c r="D182" s="9"/>
      <c r="E182" s="10"/>
      <c r="F182" s="58"/>
      <c r="G182" s="10"/>
      <c r="H182" s="10"/>
      <c r="I182" s="10"/>
      <c r="J182" s="11"/>
      <c r="K182" s="59"/>
      <c r="L182" s="10"/>
      <c r="M182" s="10"/>
      <c r="N182" s="58"/>
      <c r="O182" s="10"/>
      <c r="P182" s="10"/>
      <c r="Q182" s="10"/>
      <c r="R182" s="11"/>
      <c r="S182" s="59"/>
      <c r="T182" s="10"/>
      <c r="U182" s="10"/>
      <c r="V182" s="11"/>
    </row>
    <row r="183" spans="1:22" x14ac:dyDescent="0.25">
      <c r="A183" s="57">
        <f t="shared" si="21"/>
        <v>42529</v>
      </c>
      <c r="B183" s="8"/>
      <c r="C183" s="9"/>
      <c r="D183" s="9"/>
      <c r="E183" s="10"/>
      <c r="F183" s="58"/>
      <c r="G183" s="10"/>
      <c r="H183" s="10"/>
      <c r="I183" s="10"/>
      <c r="J183" s="11"/>
      <c r="K183" s="59"/>
      <c r="L183" s="10"/>
      <c r="M183" s="10"/>
      <c r="N183" s="58"/>
      <c r="O183" s="10"/>
      <c r="P183" s="10"/>
      <c r="Q183" s="10"/>
      <c r="R183" s="11"/>
      <c r="S183" s="59"/>
      <c r="T183" s="10"/>
      <c r="U183" s="10"/>
      <c r="V183" s="11"/>
    </row>
    <row r="184" spans="1:22" x14ac:dyDescent="0.25">
      <c r="A184" s="57">
        <f t="shared" si="21"/>
        <v>42530</v>
      </c>
      <c r="B184" s="8"/>
      <c r="C184" s="9"/>
      <c r="D184" s="9"/>
      <c r="E184" s="10"/>
      <c r="F184" s="58"/>
      <c r="G184" s="10"/>
      <c r="H184" s="10"/>
      <c r="I184" s="10"/>
      <c r="J184" s="11"/>
      <c r="K184" s="59"/>
      <c r="L184" s="10"/>
      <c r="M184" s="10"/>
      <c r="N184" s="58"/>
      <c r="O184" s="10"/>
      <c r="P184" s="10"/>
      <c r="Q184" s="10"/>
      <c r="R184" s="11"/>
      <c r="S184" s="59"/>
      <c r="T184" s="10"/>
      <c r="U184" s="10"/>
      <c r="V184" s="11"/>
    </row>
    <row r="185" spans="1:22" x14ac:dyDescent="0.25">
      <c r="A185" s="57">
        <f t="shared" si="21"/>
        <v>42531</v>
      </c>
      <c r="B185" s="8"/>
      <c r="C185" s="9"/>
      <c r="D185" s="9"/>
      <c r="E185" s="10"/>
      <c r="F185" s="58"/>
      <c r="G185" s="10"/>
      <c r="H185" s="10"/>
      <c r="I185" s="10"/>
      <c r="J185" s="11"/>
      <c r="K185" s="59"/>
      <c r="L185" s="10"/>
      <c r="M185" s="10"/>
      <c r="N185" s="58"/>
      <c r="O185" s="10"/>
      <c r="P185" s="10"/>
      <c r="Q185" s="10"/>
      <c r="R185" s="11"/>
      <c r="S185" s="59"/>
      <c r="T185" s="10"/>
      <c r="U185" s="10"/>
      <c r="V185" s="11"/>
    </row>
    <row r="186" spans="1:22" x14ac:dyDescent="0.25">
      <c r="A186" s="57">
        <f t="shared" si="21"/>
        <v>42532</v>
      </c>
      <c r="B186" s="8"/>
      <c r="C186" s="9"/>
      <c r="D186" s="9"/>
      <c r="E186" s="10"/>
      <c r="F186" s="58"/>
      <c r="G186" s="10"/>
      <c r="H186" s="10"/>
      <c r="I186" s="10"/>
      <c r="J186" s="11"/>
      <c r="K186" s="59"/>
      <c r="L186" s="10"/>
      <c r="M186" s="10"/>
      <c r="N186" s="58"/>
      <c r="O186" s="10"/>
      <c r="P186" s="10"/>
      <c r="Q186" s="10"/>
      <c r="R186" s="11"/>
      <c r="S186" s="59"/>
      <c r="T186" s="10"/>
      <c r="U186" s="10"/>
      <c r="V186" s="11"/>
    </row>
    <row r="187" spans="1:22" x14ac:dyDescent="0.25">
      <c r="A187" s="57">
        <f t="shared" si="21"/>
        <v>42533</v>
      </c>
      <c r="B187" s="8"/>
      <c r="C187" s="9"/>
      <c r="D187" s="9"/>
      <c r="E187" s="10"/>
      <c r="F187" s="58"/>
      <c r="G187" s="10"/>
      <c r="H187" s="10"/>
      <c r="I187" s="10"/>
      <c r="J187" s="11"/>
      <c r="K187" s="59"/>
      <c r="L187" s="10"/>
      <c r="M187" s="10"/>
      <c r="N187" s="58"/>
      <c r="O187" s="10"/>
      <c r="P187" s="10"/>
      <c r="Q187" s="10"/>
      <c r="R187" s="11"/>
      <c r="S187" s="59"/>
      <c r="T187" s="10"/>
      <c r="U187" s="10"/>
      <c r="V187" s="11"/>
    </row>
    <row r="188" spans="1:22" x14ac:dyDescent="0.25">
      <c r="A188" s="57">
        <f t="shared" si="21"/>
        <v>42534</v>
      </c>
      <c r="B188" s="8"/>
      <c r="C188" s="9"/>
      <c r="D188" s="9"/>
      <c r="E188" s="10"/>
      <c r="F188" s="58"/>
      <c r="G188" s="10"/>
      <c r="H188" s="10"/>
      <c r="I188" s="10"/>
      <c r="J188" s="11"/>
      <c r="K188" s="59"/>
      <c r="L188" s="10"/>
      <c r="M188" s="10"/>
      <c r="N188" s="58"/>
      <c r="O188" s="10"/>
      <c r="P188" s="10"/>
      <c r="Q188" s="10"/>
      <c r="R188" s="11"/>
      <c r="S188" s="59"/>
      <c r="T188" s="10"/>
      <c r="U188" s="10"/>
      <c r="V188" s="11"/>
    </row>
    <row r="189" spans="1:22" x14ac:dyDescent="0.25">
      <c r="A189" s="57">
        <f t="shared" si="21"/>
        <v>42535</v>
      </c>
      <c r="B189" s="8"/>
      <c r="C189" s="9"/>
      <c r="D189" s="9"/>
      <c r="E189" s="10"/>
      <c r="F189" s="58"/>
      <c r="G189" s="10"/>
      <c r="H189" s="10"/>
      <c r="I189" s="10"/>
      <c r="J189" s="11"/>
      <c r="K189" s="59"/>
      <c r="L189" s="10"/>
      <c r="M189" s="10"/>
      <c r="N189" s="58"/>
      <c r="O189" s="10"/>
      <c r="P189" s="10"/>
      <c r="Q189" s="10"/>
      <c r="R189" s="11"/>
      <c r="S189" s="59"/>
      <c r="T189" s="10"/>
      <c r="U189" s="10"/>
      <c r="V189" s="11"/>
    </row>
    <row r="190" spans="1:22" x14ac:dyDescent="0.25">
      <c r="A190" s="57">
        <f t="shared" si="21"/>
        <v>42536</v>
      </c>
      <c r="B190" s="8"/>
      <c r="C190" s="9"/>
      <c r="D190" s="9"/>
      <c r="E190" s="10"/>
      <c r="F190" s="58"/>
      <c r="G190" s="10"/>
      <c r="H190" s="10"/>
      <c r="I190" s="10"/>
      <c r="J190" s="11"/>
      <c r="K190" s="59"/>
      <c r="L190" s="10"/>
      <c r="M190" s="10"/>
      <c r="N190" s="58"/>
      <c r="O190" s="10"/>
      <c r="P190" s="10"/>
      <c r="Q190" s="10"/>
      <c r="R190" s="11"/>
      <c r="S190" s="59"/>
      <c r="T190" s="10"/>
      <c r="U190" s="10"/>
      <c r="V190" s="11"/>
    </row>
    <row r="191" spans="1:22" x14ac:dyDescent="0.25">
      <c r="A191" s="57">
        <f t="shared" si="21"/>
        <v>42537</v>
      </c>
      <c r="B191" s="8"/>
      <c r="C191" s="9"/>
      <c r="D191" s="9"/>
      <c r="E191" s="10"/>
      <c r="F191" s="58"/>
      <c r="G191" s="10"/>
      <c r="H191" s="10"/>
      <c r="I191" s="10"/>
      <c r="J191" s="11"/>
      <c r="K191" s="59"/>
      <c r="L191" s="10"/>
      <c r="M191" s="10"/>
      <c r="N191" s="58"/>
      <c r="O191" s="10"/>
      <c r="P191" s="10"/>
      <c r="Q191" s="10"/>
      <c r="R191" s="11"/>
      <c r="S191" s="59"/>
      <c r="T191" s="10"/>
      <c r="U191" s="10"/>
      <c r="V191" s="11"/>
    </row>
    <row r="192" spans="1:22" x14ac:dyDescent="0.25">
      <c r="A192" s="57">
        <f t="shared" si="21"/>
        <v>42538</v>
      </c>
      <c r="B192" s="8"/>
      <c r="C192" s="9"/>
      <c r="D192" s="9"/>
      <c r="E192" s="10"/>
      <c r="F192" s="58"/>
      <c r="G192" s="10"/>
      <c r="H192" s="10"/>
      <c r="I192" s="10"/>
      <c r="J192" s="11"/>
      <c r="K192" s="59"/>
      <c r="L192" s="10"/>
      <c r="M192" s="10"/>
      <c r="N192" s="58"/>
      <c r="O192" s="10"/>
      <c r="P192" s="10"/>
      <c r="Q192" s="10"/>
      <c r="R192" s="11"/>
      <c r="S192" s="59"/>
      <c r="T192" s="10"/>
      <c r="U192" s="10"/>
      <c r="V192" s="11"/>
    </row>
    <row r="193" spans="1:22" x14ac:dyDescent="0.25">
      <c r="A193" s="57">
        <f t="shared" si="21"/>
        <v>42539</v>
      </c>
      <c r="B193" s="8"/>
      <c r="C193" s="9"/>
      <c r="D193" s="9"/>
      <c r="E193" s="10"/>
      <c r="F193" s="58"/>
      <c r="G193" s="10"/>
      <c r="H193" s="10"/>
      <c r="I193" s="10"/>
      <c r="J193" s="11"/>
      <c r="K193" s="59"/>
      <c r="L193" s="10"/>
      <c r="M193" s="10"/>
      <c r="N193" s="58"/>
      <c r="O193" s="10"/>
      <c r="P193" s="10"/>
      <c r="Q193" s="10"/>
      <c r="R193" s="11"/>
      <c r="S193" s="59"/>
      <c r="T193" s="10"/>
      <c r="U193" s="10"/>
      <c r="V193" s="11"/>
    </row>
    <row r="194" spans="1:22" x14ac:dyDescent="0.25">
      <c r="A194" s="57">
        <f t="shared" si="21"/>
        <v>42540</v>
      </c>
      <c r="B194" s="8"/>
      <c r="C194" s="9"/>
      <c r="D194" s="9"/>
      <c r="E194" s="10"/>
      <c r="F194" s="58"/>
      <c r="G194" s="10"/>
      <c r="H194" s="10"/>
      <c r="I194" s="10"/>
      <c r="J194" s="11"/>
      <c r="K194" s="59"/>
      <c r="L194" s="10"/>
      <c r="M194" s="10"/>
      <c r="N194" s="58"/>
      <c r="O194" s="10"/>
      <c r="P194" s="10"/>
      <c r="Q194" s="10"/>
      <c r="R194" s="11"/>
      <c r="S194" s="59"/>
      <c r="T194" s="10"/>
      <c r="U194" s="10"/>
      <c r="V194" s="11"/>
    </row>
    <row r="195" spans="1:22" x14ac:dyDescent="0.25">
      <c r="A195" s="57">
        <f t="shared" si="21"/>
        <v>42541</v>
      </c>
      <c r="B195" s="8"/>
      <c r="C195" s="9"/>
      <c r="D195" s="9"/>
      <c r="E195" s="10"/>
      <c r="F195" s="58"/>
      <c r="G195" s="10"/>
      <c r="H195" s="10"/>
      <c r="I195" s="10"/>
      <c r="J195" s="11"/>
      <c r="K195" s="59"/>
      <c r="L195" s="10"/>
      <c r="M195" s="10"/>
      <c r="N195" s="58"/>
      <c r="O195" s="10"/>
      <c r="P195" s="10"/>
      <c r="Q195" s="10"/>
      <c r="R195" s="11"/>
      <c r="S195" s="59"/>
      <c r="T195" s="10"/>
      <c r="U195" s="10"/>
      <c r="V195" s="11"/>
    </row>
    <row r="196" spans="1:22" x14ac:dyDescent="0.25">
      <c r="A196" s="57">
        <f t="shared" si="21"/>
        <v>42542</v>
      </c>
      <c r="B196" s="8"/>
      <c r="C196" s="9"/>
      <c r="D196" s="9"/>
      <c r="E196" s="10"/>
      <c r="F196" s="58"/>
      <c r="G196" s="10"/>
      <c r="H196" s="10"/>
      <c r="I196" s="10"/>
      <c r="J196" s="11"/>
      <c r="K196" s="59"/>
      <c r="L196" s="10"/>
      <c r="M196" s="10"/>
      <c r="N196" s="58"/>
      <c r="O196" s="10"/>
      <c r="P196" s="10"/>
      <c r="Q196" s="10"/>
      <c r="R196" s="11"/>
      <c r="S196" s="59"/>
      <c r="T196" s="10"/>
      <c r="U196" s="10"/>
      <c r="V196" s="11"/>
    </row>
    <row r="197" spans="1:22" x14ac:dyDescent="0.25">
      <c r="A197" s="57">
        <f t="shared" si="21"/>
        <v>42543</v>
      </c>
      <c r="B197" s="8"/>
      <c r="C197" s="9"/>
      <c r="D197" s="9"/>
      <c r="E197" s="10"/>
      <c r="F197" s="58"/>
      <c r="G197" s="10"/>
      <c r="H197" s="10"/>
      <c r="I197" s="10"/>
      <c r="J197" s="11"/>
      <c r="K197" s="59"/>
      <c r="L197" s="10"/>
      <c r="M197" s="10"/>
      <c r="N197" s="58"/>
      <c r="O197" s="10"/>
      <c r="P197" s="10"/>
      <c r="Q197" s="10"/>
      <c r="R197" s="11"/>
      <c r="S197" s="59"/>
      <c r="T197" s="10"/>
      <c r="U197" s="10"/>
      <c r="V197" s="11"/>
    </row>
    <row r="198" spans="1:22" x14ac:dyDescent="0.25">
      <c r="A198" s="57">
        <f t="shared" si="21"/>
        <v>42544</v>
      </c>
      <c r="B198" s="8"/>
      <c r="C198" s="9"/>
      <c r="D198" s="9"/>
      <c r="E198" s="10"/>
      <c r="F198" s="58"/>
      <c r="G198" s="10"/>
      <c r="H198" s="10"/>
      <c r="I198" s="10"/>
      <c r="J198" s="11"/>
      <c r="K198" s="59"/>
      <c r="L198" s="10"/>
      <c r="M198" s="10"/>
      <c r="N198" s="58"/>
      <c r="O198" s="10"/>
      <c r="P198" s="10"/>
      <c r="Q198" s="10"/>
      <c r="R198" s="11"/>
      <c r="S198" s="59"/>
      <c r="T198" s="10"/>
      <c r="U198" s="10"/>
      <c r="V198" s="11"/>
    </row>
    <row r="199" spans="1:22" x14ac:dyDescent="0.25">
      <c r="A199" s="57">
        <f t="shared" si="21"/>
        <v>42545</v>
      </c>
      <c r="B199" s="8"/>
      <c r="C199" s="9"/>
      <c r="D199" s="9"/>
      <c r="E199" s="10"/>
      <c r="F199" s="58"/>
      <c r="G199" s="10"/>
      <c r="H199" s="10"/>
      <c r="I199" s="10"/>
      <c r="J199" s="11"/>
      <c r="K199" s="59"/>
      <c r="L199" s="10"/>
      <c r="M199" s="10"/>
      <c r="N199" s="58"/>
      <c r="O199" s="10"/>
      <c r="P199" s="10"/>
      <c r="Q199" s="10"/>
      <c r="R199" s="11"/>
      <c r="S199" s="59"/>
      <c r="T199" s="10"/>
      <c r="U199" s="10"/>
      <c r="V199" s="11"/>
    </row>
    <row r="200" spans="1:22" x14ac:dyDescent="0.25">
      <c r="A200" s="57">
        <f t="shared" si="21"/>
        <v>42546</v>
      </c>
      <c r="B200" s="8"/>
      <c r="C200" s="9"/>
      <c r="D200" s="9"/>
      <c r="E200" s="10"/>
      <c r="F200" s="58"/>
      <c r="G200" s="10"/>
      <c r="H200" s="10"/>
      <c r="I200" s="10"/>
      <c r="J200" s="11"/>
      <c r="K200" s="59"/>
      <c r="L200" s="10"/>
      <c r="M200" s="10"/>
      <c r="N200" s="58"/>
      <c r="O200" s="10"/>
      <c r="P200" s="10"/>
      <c r="Q200" s="10"/>
      <c r="R200" s="11"/>
      <c r="S200" s="59"/>
      <c r="T200" s="10"/>
      <c r="U200" s="10"/>
      <c r="V200" s="11"/>
    </row>
    <row r="201" spans="1:22" x14ac:dyDescent="0.25">
      <c r="A201" s="57">
        <f t="shared" si="21"/>
        <v>42547</v>
      </c>
      <c r="B201" s="8"/>
      <c r="C201" s="9"/>
      <c r="D201" s="9"/>
      <c r="E201" s="10"/>
      <c r="F201" s="58"/>
      <c r="G201" s="10"/>
      <c r="H201" s="10"/>
      <c r="I201" s="10"/>
      <c r="J201" s="11"/>
      <c r="K201" s="59"/>
      <c r="L201" s="10"/>
      <c r="M201" s="10"/>
      <c r="N201" s="58"/>
      <c r="O201" s="10"/>
      <c r="P201" s="10"/>
      <c r="Q201" s="10"/>
      <c r="R201" s="11"/>
      <c r="S201" s="59"/>
      <c r="T201" s="10"/>
      <c r="U201" s="10"/>
      <c r="V201" s="11"/>
    </row>
    <row r="202" spans="1:22" x14ac:dyDescent="0.25">
      <c r="A202" s="57">
        <f t="shared" si="21"/>
        <v>42548</v>
      </c>
      <c r="B202" s="8"/>
      <c r="C202" s="9"/>
      <c r="D202" s="9"/>
      <c r="E202" s="10"/>
      <c r="F202" s="58"/>
      <c r="G202" s="10"/>
      <c r="H202" s="10"/>
      <c r="I202" s="10"/>
      <c r="J202" s="11"/>
      <c r="K202" s="59"/>
      <c r="L202" s="10"/>
      <c r="M202" s="10"/>
      <c r="N202" s="58"/>
      <c r="O202" s="10"/>
      <c r="P202" s="10"/>
      <c r="Q202" s="10"/>
      <c r="R202" s="11"/>
      <c r="S202" s="59"/>
      <c r="T202" s="10"/>
      <c r="U202" s="10"/>
      <c r="V202" s="11"/>
    </row>
    <row r="203" spans="1:22" x14ac:dyDescent="0.25">
      <c r="A203" s="57">
        <f t="shared" si="21"/>
        <v>42549</v>
      </c>
      <c r="B203" s="8"/>
      <c r="C203" s="9"/>
      <c r="D203" s="9"/>
      <c r="E203" s="10"/>
      <c r="F203" s="58"/>
      <c r="G203" s="10"/>
      <c r="H203" s="10"/>
      <c r="I203" s="10"/>
      <c r="J203" s="11"/>
      <c r="K203" s="59"/>
      <c r="L203" s="10"/>
      <c r="M203" s="10"/>
      <c r="N203" s="58"/>
      <c r="O203" s="10"/>
      <c r="P203" s="10"/>
      <c r="Q203" s="10"/>
      <c r="R203" s="11"/>
      <c r="S203" s="59"/>
      <c r="T203" s="10"/>
      <c r="U203" s="10"/>
      <c r="V203" s="11"/>
    </row>
    <row r="204" spans="1:22" x14ac:dyDescent="0.25">
      <c r="A204" s="57">
        <f t="shared" si="21"/>
        <v>42550</v>
      </c>
      <c r="B204" s="8"/>
      <c r="C204" s="9"/>
      <c r="D204" s="9"/>
      <c r="E204" s="10"/>
      <c r="F204" s="58"/>
      <c r="G204" s="10"/>
      <c r="H204" s="10"/>
      <c r="I204" s="10"/>
      <c r="J204" s="11"/>
      <c r="K204" s="59"/>
      <c r="L204" s="10"/>
      <c r="M204" s="10"/>
      <c r="N204" s="58"/>
      <c r="O204" s="10"/>
      <c r="P204" s="10"/>
      <c r="Q204" s="10"/>
      <c r="R204" s="11"/>
      <c r="S204" s="59"/>
      <c r="T204" s="10"/>
      <c r="U204" s="10"/>
      <c r="V204" s="11"/>
    </row>
    <row r="205" spans="1:22" ht="15.75" thickBot="1" x14ac:dyDescent="0.3">
      <c r="A205" s="72">
        <f t="shared" si="21"/>
        <v>42551</v>
      </c>
      <c r="B205" s="12"/>
      <c r="C205" s="13"/>
      <c r="D205" s="13"/>
      <c r="E205" s="14"/>
      <c r="F205" s="63"/>
      <c r="G205" s="14"/>
      <c r="H205" s="14"/>
      <c r="I205" s="14"/>
      <c r="J205" s="15"/>
      <c r="K205" s="73"/>
      <c r="L205" s="14"/>
      <c r="M205" s="14"/>
      <c r="N205" s="63"/>
      <c r="O205" s="14"/>
      <c r="P205" s="14"/>
      <c r="Q205" s="14"/>
      <c r="R205" s="15"/>
      <c r="S205" s="73"/>
      <c r="T205" s="14"/>
      <c r="U205" s="14"/>
      <c r="V205" s="15"/>
    </row>
    <row r="206" spans="1:22" s="51" customFormat="1" ht="15.75" thickBot="1" x14ac:dyDescent="0.3">
      <c r="A206" s="48" t="s">
        <v>22</v>
      </c>
      <c r="B206" s="49">
        <f>SUM(B175:B205)</f>
        <v>0</v>
      </c>
      <c r="C206" s="49">
        <f t="shared" ref="C206:D206" si="22">SUM(C175:C205)</f>
        <v>0</v>
      </c>
      <c r="D206" s="49">
        <f t="shared" si="22"/>
        <v>0</v>
      </c>
      <c r="E206" s="50"/>
      <c r="F206" s="49">
        <f>SUM(F175:F205)</f>
        <v>0</v>
      </c>
      <c r="G206" s="49">
        <f t="shared" ref="G206:I206" si="23">SUM(G175:G205)</f>
        <v>0</v>
      </c>
      <c r="H206" s="49">
        <f t="shared" si="23"/>
        <v>0</v>
      </c>
      <c r="I206" s="49">
        <f t="shared" si="23"/>
        <v>0</v>
      </c>
      <c r="J206" s="50"/>
      <c r="K206" s="49">
        <f>SUM(K175:K205)</f>
        <v>0</v>
      </c>
      <c r="L206" s="49">
        <f>SUM(L175:L205)</f>
        <v>0</v>
      </c>
      <c r="M206" s="50"/>
      <c r="N206" s="49">
        <f>SUM(N175:N205)</f>
        <v>0</v>
      </c>
      <c r="O206" s="49">
        <f t="shared" ref="O206:Q206" si="24">SUM(O175:O205)</f>
        <v>0</v>
      </c>
      <c r="P206" s="49">
        <f t="shared" si="24"/>
        <v>0</v>
      </c>
      <c r="Q206" s="49">
        <f t="shared" si="24"/>
        <v>0</v>
      </c>
      <c r="R206" s="50"/>
      <c r="S206" s="49">
        <f>SUM(S175:S205)</f>
        <v>0</v>
      </c>
      <c r="T206" s="49">
        <f t="shared" ref="T206:U206" si="25">SUM(T175:T205)</f>
        <v>0</v>
      </c>
      <c r="U206" s="49">
        <f t="shared" si="25"/>
        <v>0</v>
      </c>
      <c r="V206" s="50"/>
    </row>
    <row r="207" spans="1:22" ht="15.75" thickBot="1" x14ac:dyDescent="0.3"/>
    <row r="208" spans="1:22" ht="15.75" thickBot="1" x14ac:dyDescent="0.3">
      <c r="B208" s="76" t="s">
        <v>0</v>
      </c>
      <c r="C208" s="77"/>
      <c r="D208" s="77"/>
      <c r="E208" s="77"/>
      <c r="F208" s="76" t="s">
        <v>1</v>
      </c>
      <c r="G208" s="77"/>
      <c r="H208" s="77"/>
      <c r="I208" s="77"/>
      <c r="J208" s="78"/>
      <c r="K208" s="80" t="s">
        <v>2</v>
      </c>
      <c r="L208" s="80"/>
      <c r="M208" s="80"/>
      <c r="N208" s="79" t="s">
        <v>3</v>
      </c>
      <c r="O208" s="80"/>
      <c r="P208" s="80"/>
      <c r="Q208" s="80"/>
      <c r="R208" s="81"/>
      <c r="S208" s="80" t="s">
        <v>4</v>
      </c>
      <c r="T208" s="80"/>
      <c r="U208" s="80"/>
      <c r="V208" s="81"/>
    </row>
    <row r="209" spans="1:22" ht="75.75" thickBot="1" x14ac:dyDescent="0.3">
      <c r="A209" s="2">
        <f>[1]Calendrier!D9</f>
        <v>42552</v>
      </c>
      <c r="B209" s="3" t="s">
        <v>5</v>
      </c>
      <c r="C209" s="22" t="s">
        <v>6</v>
      </c>
      <c r="D209" s="22" t="s">
        <v>7</v>
      </c>
      <c r="E209" s="23" t="s">
        <v>8</v>
      </c>
      <c r="F209" s="3" t="s">
        <v>5</v>
      </c>
      <c r="G209" s="22" t="s">
        <v>9</v>
      </c>
      <c r="H209" s="22" t="s">
        <v>10</v>
      </c>
      <c r="I209" s="22" t="s">
        <v>11</v>
      </c>
      <c r="J209" s="24" t="s">
        <v>8</v>
      </c>
      <c r="K209" s="52" t="s">
        <v>5</v>
      </c>
      <c r="L209" s="22" t="s">
        <v>12</v>
      </c>
      <c r="M209" s="23" t="s">
        <v>8</v>
      </c>
      <c r="N209" s="3" t="s">
        <v>5</v>
      </c>
      <c r="O209" s="22" t="s">
        <v>13</v>
      </c>
      <c r="P209" s="22" t="s">
        <v>14</v>
      </c>
      <c r="Q209" s="22" t="s">
        <v>15</v>
      </c>
      <c r="R209" s="24" t="s">
        <v>8</v>
      </c>
      <c r="S209" s="4" t="s">
        <v>5</v>
      </c>
      <c r="T209" s="23" t="s">
        <v>16</v>
      </c>
      <c r="U209" s="23" t="s">
        <v>17</v>
      </c>
      <c r="V209" s="24" t="s">
        <v>8</v>
      </c>
    </row>
    <row r="210" spans="1:22" x14ac:dyDescent="0.25">
      <c r="A210" s="53">
        <f>[1]Calendrier!D9</f>
        <v>42552</v>
      </c>
      <c r="B210" s="54"/>
      <c r="C210" s="5"/>
      <c r="D210" s="5"/>
      <c r="E210" s="6"/>
      <c r="F210" s="55"/>
      <c r="G210" s="6"/>
      <c r="H210" s="6"/>
      <c r="I210" s="6"/>
      <c r="J210" s="7"/>
      <c r="K210" s="56"/>
      <c r="L210" s="6"/>
      <c r="M210" s="6"/>
      <c r="N210" s="55"/>
      <c r="O210" s="6"/>
      <c r="P210" s="6"/>
      <c r="Q210" s="6"/>
      <c r="R210" s="7"/>
      <c r="S210" s="56"/>
      <c r="T210" s="6"/>
      <c r="U210" s="6"/>
      <c r="V210" s="7"/>
    </row>
    <row r="211" spans="1:22" x14ac:dyDescent="0.25">
      <c r="A211" s="57">
        <f>A210+1</f>
        <v>42553</v>
      </c>
      <c r="B211" s="8"/>
      <c r="C211" s="9"/>
      <c r="D211" s="9"/>
      <c r="E211" s="10"/>
      <c r="F211" s="58"/>
      <c r="G211" s="10"/>
      <c r="H211" s="10"/>
      <c r="I211" s="10"/>
      <c r="J211" s="11"/>
      <c r="K211" s="59"/>
      <c r="L211" s="10"/>
      <c r="M211" s="10"/>
      <c r="N211" s="58"/>
      <c r="O211" s="10"/>
      <c r="P211" s="10"/>
      <c r="Q211" s="10"/>
      <c r="R211" s="11"/>
      <c r="S211" s="59"/>
      <c r="T211" s="10"/>
      <c r="U211" s="10"/>
      <c r="V211" s="11"/>
    </row>
    <row r="212" spans="1:22" x14ac:dyDescent="0.25">
      <c r="A212" s="57">
        <f t="shared" ref="A212:A240" si="26">A211+1</f>
        <v>42554</v>
      </c>
      <c r="B212" s="8"/>
      <c r="C212" s="9"/>
      <c r="D212" s="9"/>
      <c r="E212" s="10"/>
      <c r="F212" s="58"/>
      <c r="G212" s="10"/>
      <c r="H212" s="10"/>
      <c r="I212" s="10"/>
      <c r="J212" s="11"/>
      <c r="K212" s="59"/>
      <c r="L212" s="10"/>
      <c r="M212" s="10"/>
      <c r="N212" s="58"/>
      <c r="O212" s="10"/>
      <c r="P212" s="10"/>
      <c r="Q212" s="10"/>
      <c r="R212" s="11"/>
      <c r="S212" s="59"/>
      <c r="T212" s="10"/>
      <c r="U212" s="10"/>
      <c r="V212" s="11"/>
    </row>
    <row r="213" spans="1:22" x14ac:dyDescent="0.25">
      <c r="A213" s="57">
        <f t="shared" si="26"/>
        <v>42555</v>
      </c>
      <c r="B213" s="8"/>
      <c r="C213" s="9"/>
      <c r="D213" s="9"/>
      <c r="E213" s="10"/>
      <c r="F213" s="58"/>
      <c r="G213" s="10"/>
      <c r="H213" s="10"/>
      <c r="I213" s="10"/>
      <c r="J213" s="11"/>
      <c r="K213" s="59"/>
      <c r="L213" s="10"/>
      <c r="M213" s="10"/>
      <c r="N213" s="58"/>
      <c r="O213" s="10"/>
      <c r="P213" s="10"/>
      <c r="Q213" s="10"/>
      <c r="R213" s="11"/>
      <c r="S213" s="59"/>
      <c r="T213" s="10"/>
      <c r="U213" s="10"/>
      <c r="V213" s="11"/>
    </row>
    <row r="214" spans="1:22" x14ac:dyDescent="0.25">
      <c r="A214" s="57">
        <f t="shared" si="26"/>
        <v>42556</v>
      </c>
      <c r="B214" s="8"/>
      <c r="C214" s="9"/>
      <c r="D214" s="9"/>
      <c r="E214" s="10"/>
      <c r="F214" s="58"/>
      <c r="G214" s="10"/>
      <c r="H214" s="10"/>
      <c r="I214" s="10"/>
      <c r="J214" s="11"/>
      <c r="K214" s="59"/>
      <c r="L214" s="10"/>
      <c r="M214" s="10"/>
      <c r="N214" s="58"/>
      <c r="O214" s="10"/>
      <c r="P214" s="10"/>
      <c r="Q214" s="10"/>
      <c r="R214" s="11"/>
      <c r="S214" s="59"/>
      <c r="T214" s="10"/>
      <c r="U214" s="10"/>
      <c r="V214" s="11"/>
    </row>
    <row r="215" spans="1:22" x14ac:dyDescent="0.25">
      <c r="A215" s="57">
        <f t="shared" si="26"/>
        <v>42557</v>
      </c>
      <c r="B215" s="8"/>
      <c r="C215" s="9"/>
      <c r="D215" s="9"/>
      <c r="E215" s="10"/>
      <c r="F215" s="58"/>
      <c r="G215" s="10"/>
      <c r="H215" s="10"/>
      <c r="I215" s="10"/>
      <c r="J215" s="11"/>
      <c r="K215" s="59"/>
      <c r="L215" s="10"/>
      <c r="M215" s="10"/>
      <c r="N215" s="58"/>
      <c r="O215" s="10"/>
      <c r="P215" s="10"/>
      <c r="Q215" s="10"/>
      <c r="R215" s="11"/>
      <c r="S215" s="59"/>
      <c r="T215" s="10"/>
      <c r="U215" s="10"/>
      <c r="V215" s="11"/>
    </row>
    <row r="216" spans="1:22" x14ac:dyDescent="0.25">
      <c r="A216" s="57">
        <f t="shared" si="26"/>
        <v>42558</v>
      </c>
      <c r="B216" s="8"/>
      <c r="C216" s="9"/>
      <c r="D216" s="9"/>
      <c r="E216" s="10"/>
      <c r="F216" s="58"/>
      <c r="G216" s="10"/>
      <c r="H216" s="10"/>
      <c r="I216" s="10"/>
      <c r="J216" s="11"/>
      <c r="K216" s="59"/>
      <c r="L216" s="10"/>
      <c r="M216" s="10"/>
      <c r="N216" s="58"/>
      <c r="O216" s="10"/>
      <c r="P216" s="10"/>
      <c r="Q216" s="10"/>
      <c r="R216" s="11"/>
      <c r="S216" s="59"/>
      <c r="T216" s="10"/>
      <c r="U216" s="10"/>
      <c r="V216" s="11"/>
    </row>
    <row r="217" spans="1:22" x14ac:dyDescent="0.25">
      <c r="A217" s="57">
        <f t="shared" si="26"/>
        <v>42559</v>
      </c>
      <c r="B217" s="8"/>
      <c r="C217" s="9"/>
      <c r="D217" s="9"/>
      <c r="E217" s="10"/>
      <c r="F217" s="58"/>
      <c r="G217" s="10"/>
      <c r="H217" s="10"/>
      <c r="I217" s="10"/>
      <c r="J217" s="11"/>
      <c r="K217" s="59"/>
      <c r="L217" s="10"/>
      <c r="M217" s="10"/>
      <c r="N217" s="58"/>
      <c r="O217" s="10"/>
      <c r="P217" s="10"/>
      <c r="Q217" s="10"/>
      <c r="R217" s="11"/>
      <c r="S217" s="59"/>
      <c r="T217" s="10"/>
      <c r="U217" s="10"/>
      <c r="V217" s="11"/>
    </row>
    <row r="218" spans="1:22" x14ac:dyDescent="0.25">
      <c r="A218" s="57">
        <f t="shared" si="26"/>
        <v>42560</v>
      </c>
      <c r="B218" s="8"/>
      <c r="C218" s="9"/>
      <c r="D218" s="9"/>
      <c r="E218" s="10"/>
      <c r="F218" s="58"/>
      <c r="G218" s="10"/>
      <c r="H218" s="10"/>
      <c r="I218" s="10"/>
      <c r="J218" s="11"/>
      <c r="K218" s="59"/>
      <c r="L218" s="10"/>
      <c r="M218" s="10"/>
      <c r="N218" s="58"/>
      <c r="O218" s="10"/>
      <c r="P218" s="10"/>
      <c r="Q218" s="10"/>
      <c r="R218" s="11"/>
      <c r="S218" s="59"/>
      <c r="T218" s="10"/>
      <c r="U218" s="10"/>
      <c r="V218" s="11"/>
    </row>
    <row r="219" spans="1:22" x14ac:dyDescent="0.25">
      <c r="A219" s="57">
        <f t="shared" si="26"/>
        <v>42561</v>
      </c>
      <c r="B219" s="8"/>
      <c r="C219" s="9"/>
      <c r="D219" s="9"/>
      <c r="E219" s="10"/>
      <c r="F219" s="58"/>
      <c r="G219" s="10"/>
      <c r="H219" s="10"/>
      <c r="I219" s="10"/>
      <c r="J219" s="11"/>
      <c r="K219" s="59"/>
      <c r="L219" s="10"/>
      <c r="M219" s="10"/>
      <c r="N219" s="58"/>
      <c r="O219" s="10"/>
      <c r="P219" s="10"/>
      <c r="Q219" s="10"/>
      <c r="R219" s="11"/>
      <c r="S219" s="59"/>
      <c r="T219" s="10"/>
      <c r="U219" s="10"/>
      <c r="V219" s="11"/>
    </row>
    <row r="220" spans="1:22" x14ac:dyDescent="0.25">
      <c r="A220" s="57">
        <f t="shared" si="26"/>
        <v>42562</v>
      </c>
      <c r="B220" s="8"/>
      <c r="C220" s="9"/>
      <c r="D220" s="9"/>
      <c r="E220" s="10"/>
      <c r="F220" s="58"/>
      <c r="G220" s="10"/>
      <c r="H220" s="10"/>
      <c r="I220" s="10"/>
      <c r="J220" s="11"/>
      <c r="K220" s="59"/>
      <c r="L220" s="10"/>
      <c r="M220" s="10"/>
      <c r="N220" s="58"/>
      <c r="O220" s="10"/>
      <c r="P220" s="10"/>
      <c r="Q220" s="10"/>
      <c r="R220" s="11"/>
      <c r="S220" s="59"/>
      <c r="T220" s="10"/>
      <c r="U220" s="10"/>
      <c r="V220" s="11"/>
    </row>
    <row r="221" spans="1:22" x14ac:dyDescent="0.25">
      <c r="A221" s="57">
        <f t="shared" si="26"/>
        <v>42563</v>
      </c>
      <c r="B221" s="8"/>
      <c r="C221" s="9"/>
      <c r="D221" s="9"/>
      <c r="E221" s="10"/>
      <c r="F221" s="58"/>
      <c r="G221" s="10"/>
      <c r="H221" s="10"/>
      <c r="I221" s="10"/>
      <c r="J221" s="11"/>
      <c r="K221" s="59"/>
      <c r="L221" s="10"/>
      <c r="M221" s="10"/>
      <c r="N221" s="58"/>
      <c r="O221" s="10"/>
      <c r="P221" s="10"/>
      <c r="Q221" s="10"/>
      <c r="R221" s="11"/>
      <c r="S221" s="59"/>
      <c r="T221" s="10"/>
      <c r="U221" s="10"/>
      <c r="V221" s="11"/>
    </row>
    <row r="222" spans="1:22" x14ac:dyDescent="0.25">
      <c r="A222" s="57">
        <f t="shared" si="26"/>
        <v>42564</v>
      </c>
      <c r="B222" s="8"/>
      <c r="C222" s="9"/>
      <c r="D222" s="9"/>
      <c r="E222" s="10"/>
      <c r="F222" s="58"/>
      <c r="G222" s="10"/>
      <c r="H222" s="10"/>
      <c r="I222" s="10"/>
      <c r="J222" s="11"/>
      <c r="K222" s="59"/>
      <c r="L222" s="10"/>
      <c r="M222" s="10"/>
      <c r="N222" s="58"/>
      <c r="O222" s="10"/>
      <c r="P222" s="10"/>
      <c r="Q222" s="10"/>
      <c r="R222" s="11"/>
      <c r="S222" s="59"/>
      <c r="T222" s="10"/>
      <c r="U222" s="10"/>
      <c r="V222" s="11"/>
    </row>
    <row r="223" spans="1:22" x14ac:dyDescent="0.25">
      <c r="A223" s="57">
        <f t="shared" si="26"/>
        <v>42565</v>
      </c>
      <c r="B223" s="8"/>
      <c r="C223" s="9"/>
      <c r="D223" s="9"/>
      <c r="E223" s="10"/>
      <c r="F223" s="58"/>
      <c r="G223" s="10"/>
      <c r="H223" s="10"/>
      <c r="I223" s="10"/>
      <c r="J223" s="11"/>
      <c r="K223" s="59"/>
      <c r="L223" s="10"/>
      <c r="M223" s="10"/>
      <c r="N223" s="58"/>
      <c r="O223" s="10"/>
      <c r="P223" s="10"/>
      <c r="Q223" s="10"/>
      <c r="R223" s="11"/>
      <c r="S223" s="59"/>
      <c r="T223" s="10"/>
      <c r="U223" s="10"/>
      <c r="V223" s="11"/>
    </row>
    <row r="224" spans="1:22" x14ac:dyDescent="0.25">
      <c r="A224" s="57">
        <f t="shared" si="26"/>
        <v>42566</v>
      </c>
      <c r="B224" s="8"/>
      <c r="C224" s="9"/>
      <c r="D224" s="9"/>
      <c r="E224" s="10"/>
      <c r="F224" s="58"/>
      <c r="G224" s="10"/>
      <c r="H224" s="10"/>
      <c r="I224" s="10"/>
      <c r="J224" s="11"/>
      <c r="K224" s="59"/>
      <c r="L224" s="10"/>
      <c r="M224" s="10"/>
      <c r="N224" s="58"/>
      <c r="O224" s="10"/>
      <c r="P224" s="10"/>
      <c r="Q224" s="10"/>
      <c r="R224" s="11"/>
      <c r="S224" s="59"/>
      <c r="T224" s="10"/>
      <c r="U224" s="10"/>
      <c r="V224" s="11"/>
    </row>
    <row r="225" spans="1:22" x14ac:dyDescent="0.25">
      <c r="A225" s="57">
        <f t="shared" si="26"/>
        <v>42567</v>
      </c>
      <c r="B225" s="8"/>
      <c r="C225" s="9"/>
      <c r="D225" s="9"/>
      <c r="E225" s="10"/>
      <c r="F225" s="58"/>
      <c r="G225" s="10"/>
      <c r="H225" s="10"/>
      <c r="I225" s="10"/>
      <c r="J225" s="11"/>
      <c r="K225" s="59"/>
      <c r="L225" s="10"/>
      <c r="M225" s="10"/>
      <c r="N225" s="58"/>
      <c r="O225" s="10"/>
      <c r="P225" s="10"/>
      <c r="Q225" s="10"/>
      <c r="R225" s="11"/>
      <c r="S225" s="59"/>
      <c r="T225" s="10"/>
      <c r="U225" s="10"/>
      <c r="V225" s="11"/>
    </row>
    <row r="226" spans="1:22" x14ac:dyDescent="0.25">
      <c r="A226" s="57">
        <f t="shared" si="26"/>
        <v>42568</v>
      </c>
      <c r="B226" s="8"/>
      <c r="C226" s="9"/>
      <c r="D226" s="9"/>
      <c r="E226" s="10"/>
      <c r="F226" s="58"/>
      <c r="G226" s="10"/>
      <c r="H226" s="10"/>
      <c r="I226" s="10"/>
      <c r="J226" s="11"/>
      <c r="K226" s="59"/>
      <c r="L226" s="10"/>
      <c r="M226" s="10"/>
      <c r="N226" s="58"/>
      <c r="O226" s="10"/>
      <c r="P226" s="10"/>
      <c r="Q226" s="10"/>
      <c r="R226" s="11"/>
      <c r="S226" s="59"/>
      <c r="T226" s="10"/>
      <c r="U226" s="10"/>
      <c r="V226" s="11"/>
    </row>
    <row r="227" spans="1:22" x14ac:dyDescent="0.25">
      <c r="A227" s="57">
        <f t="shared" si="26"/>
        <v>42569</v>
      </c>
      <c r="B227" s="8"/>
      <c r="C227" s="9"/>
      <c r="D227" s="9"/>
      <c r="E227" s="10"/>
      <c r="F227" s="58"/>
      <c r="G227" s="10"/>
      <c r="H227" s="10"/>
      <c r="I227" s="10"/>
      <c r="J227" s="11"/>
      <c r="K227" s="59"/>
      <c r="L227" s="10"/>
      <c r="M227" s="10"/>
      <c r="N227" s="58"/>
      <c r="O227" s="10"/>
      <c r="P227" s="10"/>
      <c r="Q227" s="10"/>
      <c r="R227" s="11"/>
      <c r="S227" s="59"/>
      <c r="T227" s="10"/>
      <c r="U227" s="10"/>
      <c r="V227" s="11"/>
    </row>
    <row r="228" spans="1:22" x14ac:dyDescent="0.25">
      <c r="A228" s="57">
        <f t="shared" si="26"/>
        <v>42570</v>
      </c>
      <c r="B228" s="8"/>
      <c r="C228" s="9"/>
      <c r="D228" s="9"/>
      <c r="E228" s="10"/>
      <c r="F228" s="58"/>
      <c r="G228" s="10"/>
      <c r="H228" s="10"/>
      <c r="I228" s="10"/>
      <c r="J228" s="11"/>
      <c r="K228" s="59"/>
      <c r="L228" s="10"/>
      <c r="M228" s="10"/>
      <c r="N228" s="58"/>
      <c r="O228" s="10"/>
      <c r="P228" s="10"/>
      <c r="Q228" s="10"/>
      <c r="R228" s="11"/>
      <c r="S228" s="59"/>
      <c r="T228" s="10"/>
      <c r="U228" s="10"/>
      <c r="V228" s="11"/>
    </row>
    <row r="229" spans="1:22" x14ac:dyDescent="0.25">
      <c r="A229" s="57">
        <f t="shared" si="26"/>
        <v>42571</v>
      </c>
      <c r="B229" s="8"/>
      <c r="C229" s="9"/>
      <c r="D229" s="9"/>
      <c r="E229" s="10"/>
      <c r="F229" s="58"/>
      <c r="G229" s="10"/>
      <c r="H229" s="10"/>
      <c r="I229" s="10"/>
      <c r="J229" s="11"/>
      <c r="K229" s="59"/>
      <c r="L229" s="10"/>
      <c r="M229" s="10"/>
      <c r="N229" s="58"/>
      <c r="O229" s="10"/>
      <c r="P229" s="10"/>
      <c r="Q229" s="10"/>
      <c r="R229" s="11"/>
      <c r="S229" s="59"/>
      <c r="T229" s="10"/>
      <c r="U229" s="10"/>
      <c r="V229" s="11"/>
    </row>
    <row r="230" spans="1:22" x14ac:dyDescent="0.25">
      <c r="A230" s="57">
        <f t="shared" si="26"/>
        <v>42572</v>
      </c>
      <c r="B230" s="8"/>
      <c r="C230" s="9"/>
      <c r="D230" s="9"/>
      <c r="E230" s="10"/>
      <c r="F230" s="58"/>
      <c r="G230" s="10"/>
      <c r="H230" s="10"/>
      <c r="I230" s="10"/>
      <c r="J230" s="11"/>
      <c r="K230" s="59"/>
      <c r="L230" s="10"/>
      <c r="M230" s="10"/>
      <c r="N230" s="58"/>
      <c r="O230" s="10"/>
      <c r="P230" s="10"/>
      <c r="Q230" s="10"/>
      <c r="R230" s="11"/>
      <c r="S230" s="59"/>
      <c r="T230" s="10"/>
      <c r="U230" s="10"/>
      <c r="V230" s="11"/>
    </row>
    <row r="231" spans="1:22" x14ac:dyDescent="0.25">
      <c r="A231" s="57">
        <f t="shared" si="26"/>
        <v>42573</v>
      </c>
      <c r="B231" s="8"/>
      <c r="C231" s="9"/>
      <c r="D231" s="9"/>
      <c r="E231" s="10"/>
      <c r="F231" s="58"/>
      <c r="G231" s="10"/>
      <c r="H231" s="10"/>
      <c r="I231" s="10"/>
      <c r="J231" s="11"/>
      <c r="K231" s="59"/>
      <c r="L231" s="10"/>
      <c r="M231" s="10"/>
      <c r="N231" s="58"/>
      <c r="O231" s="10"/>
      <c r="P231" s="10"/>
      <c r="Q231" s="10"/>
      <c r="R231" s="11"/>
      <c r="S231" s="59"/>
      <c r="T231" s="10"/>
      <c r="U231" s="10"/>
      <c r="V231" s="11"/>
    </row>
    <row r="232" spans="1:22" x14ac:dyDescent="0.25">
      <c r="A232" s="57">
        <f t="shared" si="26"/>
        <v>42574</v>
      </c>
      <c r="B232" s="8"/>
      <c r="C232" s="9"/>
      <c r="D232" s="9"/>
      <c r="E232" s="10"/>
      <c r="F232" s="58"/>
      <c r="G232" s="10"/>
      <c r="H232" s="10"/>
      <c r="I232" s="10"/>
      <c r="J232" s="11"/>
      <c r="K232" s="59"/>
      <c r="L232" s="10"/>
      <c r="M232" s="10"/>
      <c r="N232" s="58"/>
      <c r="O232" s="10"/>
      <c r="P232" s="10"/>
      <c r="Q232" s="10"/>
      <c r="R232" s="11"/>
      <c r="S232" s="59"/>
      <c r="T232" s="10"/>
      <c r="U232" s="10"/>
      <c r="V232" s="11"/>
    </row>
    <row r="233" spans="1:22" x14ac:dyDescent="0.25">
      <c r="A233" s="57">
        <f t="shared" si="26"/>
        <v>42575</v>
      </c>
      <c r="B233" s="8"/>
      <c r="C233" s="9"/>
      <c r="D233" s="9"/>
      <c r="E233" s="10"/>
      <c r="F233" s="58"/>
      <c r="G233" s="10"/>
      <c r="H233" s="10"/>
      <c r="I233" s="10"/>
      <c r="J233" s="11"/>
      <c r="K233" s="59"/>
      <c r="L233" s="10"/>
      <c r="M233" s="10"/>
      <c r="N233" s="58"/>
      <c r="O233" s="10"/>
      <c r="P233" s="10"/>
      <c r="Q233" s="10"/>
      <c r="R233" s="11"/>
      <c r="S233" s="59"/>
      <c r="T233" s="10"/>
      <c r="U233" s="10"/>
      <c r="V233" s="11"/>
    </row>
    <row r="234" spans="1:22" x14ac:dyDescent="0.25">
      <c r="A234" s="57">
        <f t="shared" si="26"/>
        <v>42576</v>
      </c>
      <c r="B234" s="8"/>
      <c r="C234" s="9"/>
      <c r="D234" s="9"/>
      <c r="E234" s="10"/>
      <c r="F234" s="58"/>
      <c r="G234" s="10"/>
      <c r="H234" s="10"/>
      <c r="I234" s="10"/>
      <c r="J234" s="11"/>
      <c r="K234" s="59"/>
      <c r="L234" s="10"/>
      <c r="M234" s="10"/>
      <c r="N234" s="58"/>
      <c r="O234" s="10"/>
      <c r="P234" s="10"/>
      <c r="Q234" s="10"/>
      <c r="R234" s="11"/>
      <c r="S234" s="59"/>
      <c r="T234" s="10"/>
      <c r="U234" s="10"/>
      <c r="V234" s="11"/>
    </row>
    <row r="235" spans="1:22" x14ac:dyDescent="0.25">
      <c r="A235" s="57">
        <f t="shared" si="26"/>
        <v>42577</v>
      </c>
      <c r="B235" s="8"/>
      <c r="C235" s="9"/>
      <c r="D235" s="9"/>
      <c r="E235" s="10"/>
      <c r="F235" s="58"/>
      <c r="G235" s="10"/>
      <c r="H235" s="10"/>
      <c r="I235" s="10"/>
      <c r="J235" s="11"/>
      <c r="K235" s="59"/>
      <c r="L235" s="10"/>
      <c r="M235" s="10"/>
      <c r="N235" s="58"/>
      <c r="O235" s="10"/>
      <c r="P235" s="10"/>
      <c r="Q235" s="10"/>
      <c r="R235" s="11"/>
      <c r="S235" s="59"/>
      <c r="T235" s="10"/>
      <c r="U235" s="10"/>
      <c r="V235" s="11"/>
    </row>
    <row r="236" spans="1:22" x14ac:dyDescent="0.25">
      <c r="A236" s="57">
        <f t="shared" si="26"/>
        <v>42578</v>
      </c>
      <c r="B236" s="8"/>
      <c r="C236" s="9"/>
      <c r="D236" s="9"/>
      <c r="E236" s="10"/>
      <c r="F236" s="58"/>
      <c r="G236" s="10"/>
      <c r="H236" s="10"/>
      <c r="I236" s="10"/>
      <c r="J236" s="11"/>
      <c r="K236" s="59"/>
      <c r="L236" s="10"/>
      <c r="M236" s="10"/>
      <c r="N236" s="58"/>
      <c r="O236" s="10"/>
      <c r="P236" s="10"/>
      <c r="Q236" s="10"/>
      <c r="R236" s="11"/>
      <c r="S236" s="59"/>
      <c r="T236" s="10"/>
      <c r="U236" s="10"/>
      <c r="V236" s="11"/>
    </row>
    <row r="237" spans="1:22" x14ac:dyDescent="0.25">
      <c r="A237" s="57">
        <f t="shared" si="26"/>
        <v>42579</v>
      </c>
      <c r="B237" s="8"/>
      <c r="C237" s="9"/>
      <c r="D237" s="9"/>
      <c r="E237" s="10"/>
      <c r="F237" s="58"/>
      <c r="G237" s="10"/>
      <c r="H237" s="10"/>
      <c r="I237" s="10"/>
      <c r="J237" s="11"/>
      <c r="K237" s="59"/>
      <c r="L237" s="10"/>
      <c r="M237" s="10"/>
      <c r="N237" s="58"/>
      <c r="O237" s="10"/>
      <c r="P237" s="10"/>
      <c r="Q237" s="10"/>
      <c r="R237" s="11"/>
      <c r="S237" s="59"/>
      <c r="T237" s="10"/>
      <c r="U237" s="10"/>
      <c r="V237" s="11"/>
    </row>
    <row r="238" spans="1:22" x14ac:dyDescent="0.25">
      <c r="A238" s="57">
        <f t="shared" si="26"/>
        <v>42580</v>
      </c>
      <c r="B238" s="8"/>
      <c r="C238" s="9"/>
      <c r="D238" s="9"/>
      <c r="E238" s="10"/>
      <c r="F238" s="58"/>
      <c r="G238" s="10"/>
      <c r="H238" s="10"/>
      <c r="I238" s="10"/>
      <c r="J238" s="11"/>
      <c r="K238" s="59"/>
      <c r="L238" s="10"/>
      <c r="M238" s="10"/>
      <c r="N238" s="58"/>
      <c r="O238" s="10"/>
      <c r="P238" s="10"/>
      <c r="Q238" s="10"/>
      <c r="R238" s="11"/>
      <c r="S238" s="59"/>
      <c r="T238" s="10"/>
      <c r="U238" s="10"/>
      <c r="V238" s="11"/>
    </row>
    <row r="239" spans="1:22" x14ac:dyDescent="0.25">
      <c r="A239" s="57">
        <f>A238+1</f>
        <v>42581</v>
      </c>
      <c r="B239" s="8"/>
      <c r="C239" s="9"/>
      <c r="D239" s="9"/>
      <c r="E239" s="10"/>
      <c r="F239" s="58"/>
      <c r="G239" s="10"/>
      <c r="H239" s="10"/>
      <c r="I239" s="10"/>
      <c r="J239" s="11"/>
      <c r="K239" s="59"/>
      <c r="L239" s="10"/>
      <c r="M239" s="10"/>
      <c r="N239" s="58"/>
      <c r="O239" s="10"/>
      <c r="P239" s="10"/>
      <c r="Q239" s="10"/>
      <c r="R239" s="11"/>
      <c r="S239" s="59"/>
      <c r="T239" s="10"/>
      <c r="U239" s="10"/>
      <c r="V239" s="11"/>
    </row>
    <row r="240" spans="1:22" ht="15.75" thickBot="1" x14ac:dyDescent="0.3">
      <c r="A240" s="72">
        <f t="shared" si="26"/>
        <v>42582</v>
      </c>
      <c r="B240" s="12"/>
      <c r="C240" s="13"/>
      <c r="D240" s="13"/>
      <c r="E240" s="14"/>
      <c r="F240" s="63"/>
      <c r="G240" s="14"/>
      <c r="H240" s="14"/>
      <c r="I240" s="14"/>
      <c r="J240" s="15"/>
      <c r="K240" s="73"/>
      <c r="L240" s="14"/>
      <c r="M240" s="14"/>
      <c r="N240" s="63"/>
      <c r="O240" s="14"/>
      <c r="P240" s="14"/>
      <c r="Q240" s="14"/>
      <c r="R240" s="15"/>
      <c r="S240" s="73"/>
      <c r="T240" s="14"/>
      <c r="U240" s="14"/>
      <c r="V240" s="15"/>
    </row>
    <row r="241" spans="1:22" s="51" customFormat="1" ht="15.75" thickBot="1" x14ac:dyDescent="0.3">
      <c r="A241" s="48" t="s">
        <v>22</v>
      </c>
      <c r="B241" s="49">
        <f>SUM(B210:B240)</f>
        <v>0</v>
      </c>
      <c r="C241" s="49">
        <f t="shared" ref="C241:D241" si="27">SUM(C210:C240)</f>
        <v>0</v>
      </c>
      <c r="D241" s="49">
        <f t="shared" si="27"/>
        <v>0</v>
      </c>
      <c r="E241" s="50"/>
      <c r="F241" s="49">
        <f>SUM(F210:F240)</f>
        <v>0</v>
      </c>
      <c r="G241" s="49">
        <f t="shared" ref="G241:I241" si="28">SUM(G210:G240)</f>
        <v>0</v>
      </c>
      <c r="H241" s="49">
        <f t="shared" si="28"/>
        <v>0</v>
      </c>
      <c r="I241" s="49">
        <f t="shared" si="28"/>
        <v>0</v>
      </c>
      <c r="J241" s="50"/>
      <c r="K241" s="49">
        <f>SUM(K210:K240)</f>
        <v>0</v>
      </c>
      <c r="L241" s="49">
        <f>SUM(L210:L240)</f>
        <v>0</v>
      </c>
      <c r="M241" s="50"/>
      <c r="N241" s="49">
        <f>SUM(N210:N240)</f>
        <v>0</v>
      </c>
      <c r="O241" s="49">
        <f t="shared" ref="O241:Q241" si="29">SUM(O210:O240)</f>
        <v>0</v>
      </c>
      <c r="P241" s="49">
        <f t="shared" si="29"/>
        <v>0</v>
      </c>
      <c r="Q241" s="49">
        <f t="shared" si="29"/>
        <v>0</v>
      </c>
      <c r="R241" s="50"/>
      <c r="S241" s="49">
        <f>SUM(S210:S240)</f>
        <v>0</v>
      </c>
      <c r="T241" s="49">
        <f t="shared" ref="T241:U241" si="30">SUM(T210:T240)</f>
        <v>0</v>
      </c>
      <c r="U241" s="49">
        <f t="shared" si="30"/>
        <v>0</v>
      </c>
      <c r="V241" s="50"/>
    </row>
    <row r="242" spans="1:22" ht="15.75" thickBot="1" x14ac:dyDescent="0.3"/>
    <row r="243" spans="1:22" ht="15.75" thickBot="1" x14ac:dyDescent="0.3">
      <c r="B243" s="76" t="s">
        <v>0</v>
      </c>
      <c r="C243" s="77"/>
      <c r="D243" s="77"/>
      <c r="E243" s="78"/>
      <c r="F243" s="76" t="s">
        <v>1</v>
      </c>
      <c r="G243" s="77"/>
      <c r="H243" s="77"/>
      <c r="I243" s="77"/>
      <c r="J243" s="77"/>
      <c r="K243" s="79" t="s">
        <v>2</v>
      </c>
      <c r="L243" s="80"/>
      <c r="M243" s="81"/>
      <c r="N243" s="80" t="s">
        <v>3</v>
      </c>
      <c r="O243" s="80"/>
      <c r="P243" s="80"/>
      <c r="Q243" s="80"/>
      <c r="R243" s="80"/>
      <c r="S243" s="79" t="s">
        <v>4</v>
      </c>
      <c r="T243" s="80"/>
      <c r="U243" s="80"/>
      <c r="V243" s="81"/>
    </row>
    <row r="244" spans="1:22" ht="75.75" thickBot="1" x14ac:dyDescent="0.3">
      <c r="A244" s="2">
        <f>[1]Calendrier!D10</f>
        <v>42583</v>
      </c>
      <c r="B244" s="3" t="s">
        <v>5</v>
      </c>
      <c r="C244" s="22" t="s">
        <v>6</v>
      </c>
      <c r="D244" s="22" t="s">
        <v>7</v>
      </c>
      <c r="E244" s="24" t="s">
        <v>8</v>
      </c>
      <c r="F244" s="52" t="s">
        <v>5</v>
      </c>
      <c r="G244" s="22" t="s">
        <v>9</v>
      </c>
      <c r="H244" s="22" t="s">
        <v>10</v>
      </c>
      <c r="I244" s="22" t="s">
        <v>11</v>
      </c>
      <c r="J244" s="23" t="s">
        <v>8</v>
      </c>
      <c r="K244" s="3" t="s">
        <v>5</v>
      </c>
      <c r="L244" s="22" t="s">
        <v>12</v>
      </c>
      <c r="M244" s="24" t="s">
        <v>8</v>
      </c>
      <c r="N244" s="52" t="s">
        <v>5</v>
      </c>
      <c r="O244" s="22" t="s">
        <v>13</v>
      </c>
      <c r="P244" s="22" t="s">
        <v>14</v>
      </c>
      <c r="Q244" s="22" t="s">
        <v>15</v>
      </c>
      <c r="R244" s="23" t="s">
        <v>8</v>
      </c>
      <c r="S244" s="75" t="s">
        <v>5</v>
      </c>
      <c r="T244" s="23" t="s">
        <v>16</v>
      </c>
      <c r="U244" s="23" t="s">
        <v>17</v>
      </c>
      <c r="V244" s="24" t="s">
        <v>8</v>
      </c>
    </row>
    <row r="245" spans="1:22" x14ac:dyDescent="0.25">
      <c r="A245" s="53">
        <f>[1]Calendrier!D10</f>
        <v>42583</v>
      </c>
      <c r="B245" s="54"/>
      <c r="C245" s="5"/>
      <c r="D245" s="5"/>
      <c r="E245" s="7"/>
      <c r="F245" s="56"/>
      <c r="G245" s="6"/>
      <c r="H245" s="6"/>
      <c r="I245" s="6"/>
      <c r="J245" s="6"/>
      <c r="K245" s="55"/>
      <c r="L245" s="6"/>
      <c r="M245" s="7"/>
      <c r="N245" s="56"/>
      <c r="O245" s="6"/>
      <c r="P245" s="6"/>
      <c r="Q245" s="6"/>
      <c r="R245" s="6"/>
      <c r="S245" s="55"/>
      <c r="T245" s="6"/>
      <c r="U245" s="6"/>
      <c r="V245" s="7"/>
    </row>
    <row r="246" spans="1:22" x14ac:dyDescent="0.25">
      <c r="A246" s="57">
        <f>A245+1</f>
        <v>42584</v>
      </c>
      <c r="B246" s="8"/>
      <c r="C246" s="9"/>
      <c r="D246" s="9"/>
      <c r="E246" s="11"/>
      <c r="F246" s="59"/>
      <c r="G246" s="10"/>
      <c r="H246" s="10"/>
      <c r="I246" s="10"/>
      <c r="J246" s="10"/>
      <c r="K246" s="58"/>
      <c r="L246" s="10"/>
      <c r="M246" s="11"/>
      <c r="N246" s="59"/>
      <c r="O246" s="10"/>
      <c r="P246" s="10"/>
      <c r="Q246" s="10"/>
      <c r="R246" s="10"/>
      <c r="S246" s="58"/>
      <c r="T246" s="10"/>
      <c r="U246" s="10"/>
      <c r="V246" s="11"/>
    </row>
    <row r="247" spans="1:22" x14ac:dyDescent="0.25">
      <c r="A247" s="57">
        <f t="shared" ref="A247:A275" si="31">A246+1</f>
        <v>42585</v>
      </c>
      <c r="B247" s="8"/>
      <c r="C247" s="9"/>
      <c r="D247" s="9"/>
      <c r="E247" s="11"/>
      <c r="F247" s="59"/>
      <c r="G247" s="10"/>
      <c r="H247" s="10"/>
      <c r="I247" s="10"/>
      <c r="J247" s="10"/>
      <c r="K247" s="58"/>
      <c r="L247" s="10"/>
      <c r="M247" s="11"/>
      <c r="N247" s="59"/>
      <c r="O247" s="10"/>
      <c r="P247" s="10"/>
      <c r="Q247" s="10"/>
      <c r="R247" s="10"/>
      <c r="S247" s="58"/>
      <c r="T247" s="10"/>
      <c r="U247" s="10"/>
      <c r="V247" s="11"/>
    </row>
    <row r="248" spans="1:22" x14ac:dyDescent="0.25">
      <c r="A248" s="57">
        <f t="shared" si="31"/>
        <v>42586</v>
      </c>
      <c r="B248" s="8"/>
      <c r="C248" s="9"/>
      <c r="D248" s="9"/>
      <c r="E248" s="11"/>
      <c r="F248" s="59"/>
      <c r="G248" s="10"/>
      <c r="H248" s="10"/>
      <c r="I248" s="10"/>
      <c r="J248" s="10"/>
      <c r="K248" s="58"/>
      <c r="L248" s="10"/>
      <c r="M248" s="11"/>
      <c r="N248" s="59"/>
      <c r="O248" s="10"/>
      <c r="P248" s="10"/>
      <c r="Q248" s="10"/>
      <c r="R248" s="10"/>
      <c r="S248" s="58"/>
      <c r="T248" s="10"/>
      <c r="U248" s="10"/>
      <c r="V248" s="11"/>
    </row>
    <row r="249" spans="1:22" x14ac:dyDescent="0.25">
      <c r="A249" s="57">
        <f t="shared" si="31"/>
        <v>42587</v>
      </c>
      <c r="B249" s="8"/>
      <c r="C249" s="9"/>
      <c r="D249" s="9"/>
      <c r="E249" s="11"/>
      <c r="F249" s="59"/>
      <c r="G249" s="10"/>
      <c r="H249" s="10"/>
      <c r="I249" s="10"/>
      <c r="J249" s="10"/>
      <c r="K249" s="58"/>
      <c r="L249" s="10"/>
      <c r="M249" s="11"/>
      <c r="N249" s="59"/>
      <c r="O249" s="10"/>
      <c r="P249" s="10"/>
      <c r="Q249" s="10"/>
      <c r="R249" s="10"/>
      <c r="S249" s="58"/>
      <c r="T249" s="10"/>
      <c r="U249" s="10"/>
      <c r="V249" s="11"/>
    </row>
    <row r="250" spans="1:22" x14ac:dyDescent="0.25">
      <c r="A250" s="57">
        <f t="shared" si="31"/>
        <v>42588</v>
      </c>
      <c r="B250" s="8"/>
      <c r="C250" s="9"/>
      <c r="D250" s="9"/>
      <c r="E250" s="11"/>
      <c r="F250" s="59"/>
      <c r="G250" s="10"/>
      <c r="H250" s="10"/>
      <c r="I250" s="10"/>
      <c r="J250" s="10"/>
      <c r="K250" s="58"/>
      <c r="L250" s="10"/>
      <c r="M250" s="11"/>
      <c r="N250" s="59"/>
      <c r="O250" s="10"/>
      <c r="P250" s="10"/>
      <c r="Q250" s="10"/>
      <c r="R250" s="10"/>
      <c r="S250" s="58"/>
      <c r="T250" s="10"/>
      <c r="U250" s="10"/>
      <c r="V250" s="11"/>
    </row>
    <row r="251" spans="1:22" x14ac:dyDescent="0.25">
      <c r="A251" s="57">
        <f t="shared" si="31"/>
        <v>42589</v>
      </c>
      <c r="B251" s="8"/>
      <c r="C251" s="9"/>
      <c r="D251" s="9"/>
      <c r="E251" s="11"/>
      <c r="F251" s="59"/>
      <c r="G251" s="10"/>
      <c r="H251" s="10"/>
      <c r="I251" s="10"/>
      <c r="J251" s="10"/>
      <c r="K251" s="58"/>
      <c r="L251" s="10"/>
      <c r="M251" s="11"/>
      <c r="N251" s="59"/>
      <c r="O251" s="10"/>
      <c r="P251" s="10"/>
      <c r="Q251" s="10"/>
      <c r="R251" s="10"/>
      <c r="S251" s="58"/>
      <c r="T251" s="10"/>
      <c r="U251" s="10"/>
      <c r="V251" s="11"/>
    </row>
    <row r="252" spans="1:22" x14ac:dyDescent="0.25">
      <c r="A252" s="57">
        <f t="shared" si="31"/>
        <v>42590</v>
      </c>
      <c r="B252" s="8"/>
      <c r="C252" s="9"/>
      <c r="D252" s="9"/>
      <c r="E252" s="11"/>
      <c r="F252" s="59"/>
      <c r="G252" s="10"/>
      <c r="H252" s="10"/>
      <c r="I252" s="10"/>
      <c r="J252" s="10"/>
      <c r="K252" s="58"/>
      <c r="L252" s="10"/>
      <c r="M252" s="11"/>
      <c r="N252" s="59"/>
      <c r="O252" s="10"/>
      <c r="P252" s="10"/>
      <c r="Q252" s="10"/>
      <c r="R252" s="10"/>
      <c r="S252" s="58"/>
      <c r="T252" s="10"/>
      <c r="U252" s="10"/>
      <c r="V252" s="11"/>
    </row>
    <row r="253" spans="1:22" x14ac:dyDescent="0.25">
      <c r="A253" s="57">
        <f t="shared" si="31"/>
        <v>42591</v>
      </c>
      <c r="B253" s="8"/>
      <c r="C253" s="9"/>
      <c r="D253" s="9"/>
      <c r="E253" s="11"/>
      <c r="F253" s="59"/>
      <c r="G253" s="10"/>
      <c r="H253" s="10"/>
      <c r="I253" s="10"/>
      <c r="J253" s="10"/>
      <c r="K253" s="58"/>
      <c r="L253" s="10"/>
      <c r="M253" s="11"/>
      <c r="N253" s="59"/>
      <c r="O253" s="10"/>
      <c r="P253" s="10"/>
      <c r="Q253" s="10"/>
      <c r="R253" s="10"/>
      <c r="S253" s="58"/>
      <c r="T253" s="10"/>
      <c r="U253" s="10"/>
      <c r="V253" s="11"/>
    </row>
    <row r="254" spans="1:22" x14ac:dyDescent="0.25">
      <c r="A254" s="57">
        <f t="shared" si="31"/>
        <v>42592</v>
      </c>
      <c r="B254" s="8"/>
      <c r="C254" s="9"/>
      <c r="D254" s="9"/>
      <c r="E254" s="11"/>
      <c r="F254" s="59"/>
      <c r="G254" s="10"/>
      <c r="H254" s="10"/>
      <c r="I254" s="10"/>
      <c r="J254" s="10"/>
      <c r="K254" s="58"/>
      <c r="L254" s="10"/>
      <c r="M254" s="11"/>
      <c r="N254" s="59"/>
      <c r="O254" s="10"/>
      <c r="P254" s="10"/>
      <c r="Q254" s="10"/>
      <c r="R254" s="10"/>
      <c r="S254" s="58"/>
      <c r="T254" s="10"/>
      <c r="U254" s="10"/>
      <c r="V254" s="11"/>
    </row>
    <row r="255" spans="1:22" x14ac:dyDescent="0.25">
      <c r="A255" s="57">
        <f t="shared" si="31"/>
        <v>42593</v>
      </c>
      <c r="B255" s="8"/>
      <c r="C255" s="9"/>
      <c r="D255" s="9"/>
      <c r="E255" s="11"/>
      <c r="F255" s="59"/>
      <c r="G255" s="10"/>
      <c r="H255" s="10"/>
      <c r="I255" s="10"/>
      <c r="J255" s="10"/>
      <c r="K255" s="58"/>
      <c r="L255" s="10"/>
      <c r="M255" s="11"/>
      <c r="N255" s="59"/>
      <c r="O255" s="10"/>
      <c r="P255" s="10"/>
      <c r="Q255" s="10"/>
      <c r="R255" s="10"/>
      <c r="S255" s="58"/>
      <c r="T255" s="10"/>
      <c r="U255" s="10"/>
      <c r="V255" s="11"/>
    </row>
    <row r="256" spans="1:22" x14ac:dyDescent="0.25">
      <c r="A256" s="57">
        <f t="shared" si="31"/>
        <v>42594</v>
      </c>
      <c r="B256" s="8"/>
      <c r="C256" s="9"/>
      <c r="D256" s="9"/>
      <c r="E256" s="11"/>
      <c r="F256" s="59"/>
      <c r="G256" s="10"/>
      <c r="H256" s="10"/>
      <c r="I256" s="10"/>
      <c r="J256" s="10"/>
      <c r="K256" s="58"/>
      <c r="L256" s="10"/>
      <c r="M256" s="11"/>
      <c r="N256" s="59"/>
      <c r="O256" s="10"/>
      <c r="P256" s="10"/>
      <c r="Q256" s="10"/>
      <c r="R256" s="10"/>
      <c r="S256" s="58"/>
      <c r="T256" s="10"/>
      <c r="U256" s="10"/>
      <c r="V256" s="11"/>
    </row>
    <row r="257" spans="1:22" x14ac:dyDescent="0.25">
      <c r="A257" s="57">
        <f t="shared" si="31"/>
        <v>42595</v>
      </c>
      <c r="B257" s="8"/>
      <c r="C257" s="9"/>
      <c r="D257" s="9"/>
      <c r="E257" s="11"/>
      <c r="F257" s="59"/>
      <c r="G257" s="10"/>
      <c r="H257" s="10"/>
      <c r="I257" s="10"/>
      <c r="J257" s="10"/>
      <c r="K257" s="58"/>
      <c r="L257" s="10"/>
      <c r="M257" s="11"/>
      <c r="N257" s="59"/>
      <c r="O257" s="10"/>
      <c r="P257" s="10"/>
      <c r="Q257" s="10"/>
      <c r="R257" s="10"/>
      <c r="S257" s="58"/>
      <c r="T257" s="10"/>
      <c r="U257" s="10"/>
      <c r="V257" s="11"/>
    </row>
    <row r="258" spans="1:22" x14ac:dyDescent="0.25">
      <c r="A258" s="57">
        <f t="shared" si="31"/>
        <v>42596</v>
      </c>
      <c r="B258" s="8"/>
      <c r="C258" s="9"/>
      <c r="D258" s="9"/>
      <c r="E258" s="11"/>
      <c r="F258" s="59"/>
      <c r="G258" s="10"/>
      <c r="H258" s="10"/>
      <c r="I258" s="10"/>
      <c r="J258" s="10"/>
      <c r="K258" s="58"/>
      <c r="L258" s="10"/>
      <c r="M258" s="11"/>
      <c r="N258" s="59"/>
      <c r="O258" s="10"/>
      <c r="P258" s="10"/>
      <c r="Q258" s="10"/>
      <c r="R258" s="10"/>
      <c r="S258" s="58"/>
      <c r="T258" s="10"/>
      <c r="U258" s="10"/>
      <c r="V258" s="11"/>
    </row>
    <row r="259" spans="1:22" x14ac:dyDescent="0.25">
      <c r="A259" s="57">
        <f t="shared" si="31"/>
        <v>42597</v>
      </c>
      <c r="B259" s="8"/>
      <c r="C259" s="9"/>
      <c r="D259" s="9"/>
      <c r="E259" s="11"/>
      <c r="F259" s="59"/>
      <c r="G259" s="10"/>
      <c r="H259" s="10"/>
      <c r="I259" s="10"/>
      <c r="J259" s="10"/>
      <c r="K259" s="58"/>
      <c r="L259" s="10"/>
      <c r="M259" s="11"/>
      <c r="N259" s="59"/>
      <c r="O259" s="10"/>
      <c r="P259" s="10"/>
      <c r="Q259" s="10"/>
      <c r="R259" s="10"/>
      <c r="S259" s="58"/>
      <c r="T259" s="10"/>
      <c r="U259" s="10"/>
      <c r="V259" s="11"/>
    </row>
    <row r="260" spans="1:22" x14ac:dyDescent="0.25">
      <c r="A260" s="57">
        <f t="shared" si="31"/>
        <v>42598</v>
      </c>
      <c r="B260" s="8"/>
      <c r="C260" s="9"/>
      <c r="D260" s="9"/>
      <c r="E260" s="11"/>
      <c r="F260" s="59"/>
      <c r="G260" s="10"/>
      <c r="H260" s="10"/>
      <c r="I260" s="10"/>
      <c r="J260" s="10"/>
      <c r="K260" s="58"/>
      <c r="L260" s="10"/>
      <c r="M260" s="11"/>
      <c r="N260" s="59"/>
      <c r="O260" s="10"/>
      <c r="P260" s="10"/>
      <c r="Q260" s="10"/>
      <c r="R260" s="10"/>
      <c r="S260" s="58"/>
      <c r="T260" s="10"/>
      <c r="U260" s="10"/>
      <c r="V260" s="11"/>
    </row>
    <row r="261" spans="1:22" x14ac:dyDescent="0.25">
      <c r="A261" s="57">
        <f t="shared" si="31"/>
        <v>42599</v>
      </c>
      <c r="B261" s="8"/>
      <c r="C261" s="9"/>
      <c r="D261" s="9"/>
      <c r="E261" s="11"/>
      <c r="F261" s="59"/>
      <c r="G261" s="10"/>
      <c r="H261" s="10"/>
      <c r="I261" s="10"/>
      <c r="J261" s="10"/>
      <c r="K261" s="58"/>
      <c r="L261" s="10"/>
      <c r="M261" s="11"/>
      <c r="N261" s="59"/>
      <c r="O261" s="10"/>
      <c r="P261" s="10"/>
      <c r="Q261" s="10"/>
      <c r="R261" s="10"/>
      <c r="S261" s="58"/>
      <c r="T261" s="10"/>
      <c r="U261" s="10"/>
      <c r="V261" s="11"/>
    </row>
    <row r="262" spans="1:22" x14ac:dyDescent="0.25">
      <c r="A262" s="57">
        <f t="shared" si="31"/>
        <v>42600</v>
      </c>
      <c r="B262" s="8"/>
      <c r="C262" s="9"/>
      <c r="D262" s="9"/>
      <c r="E262" s="11"/>
      <c r="F262" s="59"/>
      <c r="G262" s="10"/>
      <c r="H262" s="10"/>
      <c r="I262" s="10"/>
      <c r="J262" s="10"/>
      <c r="K262" s="58"/>
      <c r="L262" s="10"/>
      <c r="M262" s="11"/>
      <c r="N262" s="59"/>
      <c r="O262" s="10"/>
      <c r="P262" s="10"/>
      <c r="Q262" s="10"/>
      <c r="R262" s="10"/>
      <c r="S262" s="58"/>
      <c r="T262" s="10"/>
      <c r="U262" s="10"/>
      <c r="V262" s="11"/>
    </row>
    <row r="263" spans="1:22" x14ac:dyDescent="0.25">
      <c r="A263" s="57">
        <f t="shared" si="31"/>
        <v>42601</v>
      </c>
      <c r="B263" s="8"/>
      <c r="C263" s="9"/>
      <c r="D263" s="9"/>
      <c r="E263" s="11"/>
      <c r="F263" s="59"/>
      <c r="G263" s="10"/>
      <c r="H263" s="10"/>
      <c r="I263" s="10"/>
      <c r="J263" s="10"/>
      <c r="K263" s="58"/>
      <c r="L263" s="10"/>
      <c r="M263" s="11"/>
      <c r="N263" s="59"/>
      <c r="O263" s="10"/>
      <c r="P263" s="10"/>
      <c r="Q263" s="10"/>
      <c r="R263" s="10"/>
      <c r="S263" s="58"/>
      <c r="T263" s="10"/>
      <c r="U263" s="10"/>
      <c r="V263" s="11"/>
    </row>
    <row r="264" spans="1:22" x14ac:dyDescent="0.25">
      <c r="A264" s="57">
        <f t="shared" si="31"/>
        <v>42602</v>
      </c>
      <c r="B264" s="8"/>
      <c r="C264" s="9"/>
      <c r="D264" s="9"/>
      <c r="E264" s="11"/>
      <c r="F264" s="59"/>
      <c r="G264" s="10"/>
      <c r="H264" s="10"/>
      <c r="I264" s="10"/>
      <c r="J264" s="10"/>
      <c r="K264" s="58"/>
      <c r="L264" s="10"/>
      <c r="M264" s="11"/>
      <c r="N264" s="59"/>
      <c r="O264" s="10"/>
      <c r="P264" s="10"/>
      <c r="Q264" s="10"/>
      <c r="R264" s="10"/>
      <c r="S264" s="58"/>
      <c r="T264" s="10"/>
      <c r="U264" s="10"/>
      <c r="V264" s="11"/>
    </row>
    <row r="265" spans="1:22" x14ac:dyDescent="0.25">
      <c r="A265" s="57">
        <f t="shared" si="31"/>
        <v>42603</v>
      </c>
      <c r="B265" s="8"/>
      <c r="C265" s="9"/>
      <c r="D265" s="9"/>
      <c r="E265" s="11"/>
      <c r="F265" s="59"/>
      <c r="G265" s="10"/>
      <c r="H265" s="10"/>
      <c r="I265" s="10"/>
      <c r="J265" s="10"/>
      <c r="K265" s="58"/>
      <c r="L265" s="10"/>
      <c r="M265" s="11"/>
      <c r="N265" s="59"/>
      <c r="O265" s="10"/>
      <c r="P265" s="10"/>
      <c r="Q265" s="10"/>
      <c r="R265" s="10"/>
      <c r="S265" s="58"/>
      <c r="T265" s="10"/>
      <c r="U265" s="10"/>
      <c r="V265" s="11"/>
    </row>
    <row r="266" spans="1:22" x14ac:dyDescent="0.25">
      <c r="A266" s="57">
        <f t="shared" si="31"/>
        <v>42604</v>
      </c>
      <c r="B266" s="8"/>
      <c r="C266" s="9"/>
      <c r="D266" s="9"/>
      <c r="E266" s="11"/>
      <c r="F266" s="59"/>
      <c r="G266" s="10"/>
      <c r="H266" s="10"/>
      <c r="I266" s="10"/>
      <c r="J266" s="10"/>
      <c r="K266" s="58"/>
      <c r="L266" s="10"/>
      <c r="M266" s="11"/>
      <c r="N266" s="59"/>
      <c r="O266" s="10"/>
      <c r="P266" s="10"/>
      <c r="Q266" s="10"/>
      <c r="R266" s="10"/>
      <c r="S266" s="58"/>
      <c r="T266" s="10"/>
      <c r="U266" s="10"/>
      <c r="V266" s="11"/>
    </row>
    <row r="267" spans="1:22" x14ac:dyDescent="0.25">
      <c r="A267" s="57">
        <f t="shared" si="31"/>
        <v>42605</v>
      </c>
      <c r="B267" s="8"/>
      <c r="C267" s="9"/>
      <c r="D267" s="9"/>
      <c r="E267" s="11"/>
      <c r="F267" s="59"/>
      <c r="G267" s="10"/>
      <c r="H267" s="10"/>
      <c r="I267" s="10"/>
      <c r="J267" s="10"/>
      <c r="K267" s="58"/>
      <c r="L267" s="10"/>
      <c r="M267" s="11"/>
      <c r="N267" s="59"/>
      <c r="O267" s="10"/>
      <c r="P267" s="10"/>
      <c r="Q267" s="10"/>
      <c r="R267" s="10"/>
      <c r="S267" s="58"/>
      <c r="T267" s="10"/>
      <c r="U267" s="10"/>
      <c r="V267" s="11"/>
    </row>
    <row r="268" spans="1:22" x14ac:dyDescent="0.25">
      <c r="A268" s="57">
        <f t="shared" si="31"/>
        <v>42606</v>
      </c>
      <c r="B268" s="8"/>
      <c r="C268" s="9"/>
      <c r="D268" s="9"/>
      <c r="E268" s="11"/>
      <c r="F268" s="59"/>
      <c r="G268" s="10"/>
      <c r="H268" s="10"/>
      <c r="I268" s="10"/>
      <c r="J268" s="10"/>
      <c r="K268" s="58"/>
      <c r="L268" s="10"/>
      <c r="M268" s="11"/>
      <c r="N268" s="59"/>
      <c r="O268" s="10"/>
      <c r="P268" s="10"/>
      <c r="Q268" s="10"/>
      <c r="R268" s="10"/>
      <c r="S268" s="58"/>
      <c r="T268" s="10"/>
      <c r="U268" s="10"/>
      <c r="V268" s="11"/>
    </row>
    <row r="269" spans="1:22" x14ac:dyDescent="0.25">
      <c r="A269" s="57">
        <f t="shared" si="31"/>
        <v>42607</v>
      </c>
      <c r="B269" s="8"/>
      <c r="C269" s="9"/>
      <c r="D269" s="9"/>
      <c r="E269" s="11"/>
      <c r="F269" s="59"/>
      <c r="G269" s="10"/>
      <c r="H269" s="10"/>
      <c r="I269" s="10"/>
      <c r="J269" s="10"/>
      <c r="K269" s="58"/>
      <c r="L269" s="10"/>
      <c r="M269" s="11"/>
      <c r="N269" s="59"/>
      <c r="O269" s="10"/>
      <c r="P269" s="10"/>
      <c r="Q269" s="10"/>
      <c r="R269" s="10"/>
      <c r="S269" s="58"/>
      <c r="T269" s="10"/>
      <c r="U269" s="10"/>
      <c r="V269" s="11"/>
    </row>
    <row r="270" spans="1:22" x14ac:dyDescent="0.25">
      <c r="A270" s="57">
        <f t="shared" si="31"/>
        <v>42608</v>
      </c>
      <c r="B270" s="8"/>
      <c r="C270" s="9"/>
      <c r="D270" s="9"/>
      <c r="E270" s="11"/>
      <c r="F270" s="59"/>
      <c r="G270" s="10"/>
      <c r="H270" s="10"/>
      <c r="I270" s="10"/>
      <c r="J270" s="10"/>
      <c r="K270" s="58"/>
      <c r="L270" s="10"/>
      <c r="M270" s="11"/>
      <c r="N270" s="59"/>
      <c r="O270" s="10"/>
      <c r="P270" s="10"/>
      <c r="Q270" s="10"/>
      <c r="R270" s="10"/>
      <c r="S270" s="58"/>
      <c r="T270" s="10"/>
      <c r="U270" s="10"/>
      <c r="V270" s="11"/>
    </row>
    <row r="271" spans="1:22" x14ac:dyDescent="0.25">
      <c r="A271" s="57">
        <f t="shared" si="31"/>
        <v>42609</v>
      </c>
      <c r="B271" s="8"/>
      <c r="C271" s="9"/>
      <c r="D271" s="9"/>
      <c r="E271" s="11"/>
      <c r="F271" s="59"/>
      <c r="G271" s="10"/>
      <c r="H271" s="10"/>
      <c r="I271" s="10"/>
      <c r="J271" s="10"/>
      <c r="K271" s="58"/>
      <c r="L271" s="10"/>
      <c r="M271" s="11"/>
      <c r="N271" s="59"/>
      <c r="O271" s="10"/>
      <c r="P271" s="10"/>
      <c r="Q271" s="10"/>
      <c r="R271" s="10"/>
      <c r="S271" s="58"/>
      <c r="T271" s="10"/>
      <c r="U271" s="10"/>
      <c r="V271" s="11"/>
    </row>
    <row r="272" spans="1:22" x14ac:dyDescent="0.25">
      <c r="A272" s="57">
        <f t="shared" si="31"/>
        <v>42610</v>
      </c>
      <c r="B272" s="8"/>
      <c r="C272" s="9"/>
      <c r="D272" s="9"/>
      <c r="E272" s="11"/>
      <c r="F272" s="59"/>
      <c r="G272" s="10"/>
      <c r="H272" s="10"/>
      <c r="I272" s="10"/>
      <c r="J272" s="10"/>
      <c r="K272" s="58"/>
      <c r="L272" s="10"/>
      <c r="M272" s="11"/>
      <c r="N272" s="59"/>
      <c r="O272" s="10"/>
      <c r="P272" s="10"/>
      <c r="Q272" s="10"/>
      <c r="R272" s="10"/>
      <c r="S272" s="58"/>
      <c r="T272" s="10"/>
      <c r="U272" s="10"/>
      <c r="V272" s="11"/>
    </row>
    <row r="273" spans="1:22" x14ac:dyDescent="0.25">
      <c r="A273" s="57">
        <f t="shared" si="31"/>
        <v>42611</v>
      </c>
      <c r="B273" s="8"/>
      <c r="C273" s="9"/>
      <c r="D273" s="9"/>
      <c r="E273" s="11"/>
      <c r="F273" s="59"/>
      <c r="G273" s="10"/>
      <c r="H273" s="10"/>
      <c r="I273" s="10"/>
      <c r="J273" s="10"/>
      <c r="K273" s="58"/>
      <c r="L273" s="10"/>
      <c r="M273" s="11"/>
      <c r="N273" s="59"/>
      <c r="O273" s="10"/>
      <c r="P273" s="10"/>
      <c r="Q273" s="10"/>
      <c r="R273" s="10"/>
      <c r="S273" s="58"/>
      <c r="T273" s="10"/>
      <c r="U273" s="10"/>
      <c r="V273" s="11"/>
    </row>
    <row r="274" spans="1:22" x14ac:dyDescent="0.25">
      <c r="A274" s="57">
        <f>A273+1</f>
        <v>42612</v>
      </c>
      <c r="B274" s="8"/>
      <c r="C274" s="9"/>
      <c r="D274" s="9"/>
      <c r="E274" s="11"/>
      <c r="F274" s="59"/>
      <c r="G274" s="10"/>
      <c r="H274" s="10"/>
      <c r="I274" s="10"/>
      <c r="J274" s="10"/>
      <c r="K274" s="58"/>
      <c r="L274" s="10"/>
      <c r="M274" s="11"/>
      <c r="N274" s="59"/>
      <c r="O274" s="10"/>
      <c r="P274" s="10"/>
      <c r="Q274" s="10"/>
      <c r="R274" s="10"/>
      <c r="S274" s="58"/>
      <c r="T274" s="10"/>
      <c r="U274" s="10"/>
      <c r="V274" s="11"/>
    </row>
    <row r="275" spans="1:22" ht="15.75" thickBot="1" x14ac:dyDescent="0.3">
      <c r="A275" s="72">
        <f t="shared" si="31"/>
        <v>42613</v>
      </c>
      <c r="B275" s="12"/>
      <c r="C275" s="13"/>
      <c r="D275" s="13"/>
      <c r="E275" s="15"/>
      <c r="F275" s="73"/>
      <c r="G275" s="14"/>
      <c r="H275" s="14"/>
      <c r="I275" s="14"/>
      <c r="J275" s="14"/>
      <c r="K275" s="63"/>
      <c r="L275" s="14"/>
      <c r="M275" s="15"/>
      <c r="N275" s="73"/>
      <c r="O275" s="14"/>
      <c r="P275" s="14"/>
      <c r="Q275" s="14"/>
      <c r="R275" s="14"/>
      <c r="S275" s="63"/>
      <c r="T275" s="14"/>
      <c r="U275" s="14"/>
      <c r="V275" s="15"/>
    </row>
    <row r="276" spans="1:22" s="51" customFormat="1" ht="15.75" thickBot="1" x14ac:dyDescent="0.3">
      <c r="A276" s="48" t="s">
        <v>22</v>
      </c>
      <c r="B276" s="49">
        <f>SUM(B245:B275)</f>
        <v>0</v>
      </c>
      <c r="C276" s="49">
        <f t="shared" ref="C276:D276" si="32">SUM(C245:C275)</f>
        <v>0</v>
      </c>
      <c r="D276" s="49">
        <f t="shared" si="32"/>
        <v>0</v>
      </c>
      <c r="E276" s="50"/>
      <c r="F276" s="49">
        <f>SUM(F245:F275)</f>
        <v>0</v>
      </c>
      <c r="G276" s="49">
        <f t="shared" ref="G276:I276" si="33">SUM(G245:G275)</f>
        <v>0</v>
      </c>
      <c r="H276" s="49">
        <f t="shared" si="33"/>
        <v>0</v>
      </c>
      <c r="I276" s="49">
        <f t="shared" si="33"/>
        <v>0</v>
      </c>
      <c r="J276" s="50"/>
      <c r="K276" s="49">
        <f>SUM(K245:K275)</f>
        <v>0</v>
      </c>
      <c r="L276" s="49">
        <f>SUM(L245:L275)</f>
        <v>0</v>
      </c>
      <c r="M276" s="50"/>
      <c r="N276" s="49">
        <f>SUM(N245:N275)</f>
        <v>0</v>
      </c>
      <c r="O276" s="49">
        <f t="shared" ref="O276:Q276" si="34">SUM(O245:O275)</f>
        <v>0</v>
      </c>
      <c r="P276" s="49">
        <f t="shared" si="34"/>
        <v>0</v>
      </c>
      <c r="Q276" s="49">
        <f t="shared" si="34"/>
        <v>0</v>
      </c>
      <c r="R276" s="50"/>
      <c r="S276" s="49">
        <f>SUM(S245:S275)</f>
        <v>0</v>
      </c>
      <c r="T276" s="49">
        <f t="shared" ref="T276:U276" si="35">SUM(T245:T275)</f>
        <v>0</v>
      </c>
      <c r="U276" s="49">
        <f t="shared" si="35"/>
        <v>0</v>
      </c>
      <c r="V276" s="50"/>
    </row>
    <row r="277" spans="1:22" ht="15.75" thickBot="1" x14ac:dyDescent="0.3"/>
    <row r="278" spans="1:22" ht="15.75" thickBot="1" x14ac:dyDescent="0.3">
      <c r="B278" s="76" t="s">
        <v>0</v>
      </c>
      <c r="C278" s="77"/>
      <c r="D278" s="77"/>
      <c r="E278" s="78"/>
      <c r="F278" s="76" t="s">
        <v>1</v>
      </c>
      <c r="G278" s="77"/>
      <c r="H278" s="77"/>
      <c r="I278" s="77"/>
      <c r="J278" s="78"/>
      <c r="K278" s="79" t="s">
        <v>2</v>
      </c>
      <c r="L278" s="80"/>
      <c r="M278" s="81"/>
      <c r="N278" s="79" t="s">
        <v>3</v>
      </c>
      <c r="O278" s="80"/>
      <c r="P278" s="80"/>
      <c r="Q278" s="80"/>
      <c r="R278" s="81"/>
      <c r="S278" s="79" t="s">
        <v>4</v>
      </c>
      <c r="T278" s="80"/>
      <c r="U278" s="80"/>
      <c r="V278" s="81"/>
    </row>
    <row r="279" spans="1:22" ht="75.75" thickBot="1" x14ac:dyDescent="0.3">
      <c r="A279" s="2">
        <f>[1]Calendrier!D11</f>
        <v>42614</v>
      </c>
      <c r="B279" s="3" t="s">
        <v>5</v>
      </c>
      <c r="C279" s="22" t="s">
        <v>6</v>
      </c>
      <c r="D279" s="22" t="s">
        <v>7</v>
      </c>
      <c r="E279" s="23" t="s">
        <v>8</v>
      </c>
      <c r="F279" s="3" t="s">
        <v>5</v>
      </c>
      <c r="G279" s="22" t="s">
        <v>9</v>
      </c>
      <c r="H279" s="22" t="s">
        <v>10</v>
      </c>
      <c r="I279" s="22" t="s">
        <v>11</v>
      </c>
      <c r="J279" s="24" t="s">
        <v>8</v>
      </c>
      <c r="K279" s="52" t="s">
        <v>5</v>
      </c>
      <c r="L279" s="22" t="s">
        <v>12</v>
      </c>
      <c r="M279" s="24" t="s">
        <v>8</v>
      </c>
      <c r="N279" s="3" t="s">
        <v>5</v>
      </c>
      <c r="O279" s="22" t="s">
        <v>13</v>
      </c>
      <c r="P279" s="22" t="s">
        <v>14</v>
      </c>
      <c r="Q279" s="22" t="s">
        <v>15</v>
      </c>
      <c r="R279" s="24" t="s">
        <v>8</v>
      </c>
      <c r="S279" s="4" t="s">
        <v>5</v>
      </c>
      <c r="T279" s="23" t="s">
        <v>16</v>
      </c>
      <c r="U279" s="23" t="s">
        <v>17</v>
      </c>
      <c r="V279" s="24" t="s">
        <v>8</v>
      </c>
    </row>
    <row r="280" spans="1:22" x14ac:dyDescent="0.25">
      <c r="A280" s="53">
        <f>[1]Calendrier!D11</f>
        <v>42614</v>
      </c>
      <c r="B280" s="54"/>
      <c r="C280" s="5"/>
      <c r="D280" s="5"/>
      <c r="E280" s="6"/>
      <c r="F280" s="55"/>
      <c r="G280" s="6"/>
      <c r="H280" s="6"/>
      <c r="I280" s="6"/>
      <c r="J280" s="7"/>
      <c r="K280" s="56"/>
      <c r="L280" s="6"/>
      <c r="M280" s="6"/>
      <c r="N280" s="55"/>
      <c r="O280" s="6"/>
      <c r="P280" s="6"/>
      <c r="Q280" s="6"/>
      <c r="R280" s="7"/>
      <c r="S280" s="56"/>
      <c r="T280" s="6"/>
      <c r="U280" s="6"/>
      <c r="V280" s="7"/>
    </row>
    <row r="281" spans="1:22" x14ac:dyDescent="0.25">
      <c r="A281" s="57">
        <f>A280+1</f>
        <v>42615</v>
      </c>
      <c r="B281" s="8"/>
      <c r="C281" s="9"/>
      <c r="D281" s="9"/>
      <c r="E281" s="10"/>
      <c r="F281" s="58"/>
      <c r="G281" s="10"/>
      <c r="H281" s="10"/>
      <c r="I281" s="10"/>
      <c r="J281" s="11"/>
      <c r="K281" s="59"/>
      <c r="L281" s="10"/>
      <c r="M281" s="10"/>
      <c r="N281" s="58"/>
      <c r="O281" s="10"/>
      <c r="P281" s="10"/>
      <c r="Q281" s="10"/>
      <c r="R281" s="11"/>
      <c r="S281" s="59"/>
      <c r="T281" s="10"/>
      <c r="U281" s="10"/>
      <c r="V281" s="11"/>
    </row>
    <row r="282" spans="1:22" x14ac:dyDescent="0.25">
      <c r="A282" s="57">
        <f t="shared" ref="A282:A308" si="36">A281+1</f>
        <v>42616</v>
      </c>
      <c r="B282" s="8"/>
      <c r="C282" s="9"/>
      <c r="D282" s="9"/>
      <c r="E282" s="10"/>
      <c r="F282" s="58"/>
      <c r="G282" s="10"/>
      <c r="H282" s="10"/>
      <c r="I282" s="10"/>
      <c r="J282" s="11"/>
      <c r="K282" s="59"/>
      <c r="L282" s="10"/>
      <c r="M282" s="10"/>
      <c r="N282" s="58"/>
      <c r="O282" s="10"/>
      <c r="P282" s="10"/>
      <c r="Q282" s="10"/>
      <c r="R282" s="11"/>
      <c r="S282" s="59"/>
      <c r="T282" s="10"/>
      <c r="U282" s="10"/>
      <c r="V282" s="11"/>
    </row>
    <row r="283" spans="1:22" x14ac:dyDescent="0.25">
      <c r="A283" s="57">
        <f t="shared" si="36"/>
        <v>42617</v>
      </c>
      <c r="B283" s="8"/>
      <c r="C283" s="9"/>
      <c r="D283" s="9"/>
      <c r="E283" s="10"/>
      <c r="F283" s="58"/>
      <c r="G283" s="10"/>
      <c r="H283" s="10"/>
      <c r="I283" s="10"/>
      <c r="J283" s="11"/>
      <c r="K283" s="59"/>
      <c r="L283" s="10"/>
      <c r="M283" s="10"/>
      <c r="N283" s="58"/>
      <c r="O283" s="10"/>
      <c r="P283" s="10"/>
      <c r="Q283" s="10"/>
      <c r="R283" s="11"/>
      <c r="S283" s="59"/>
      <c r="T283" s="10"/>
      <c r="U283" s="10"/>
      <c r="V283" s="11"/>
    </row>
    <row r="284" spans="1:22" x14ac:dyDescent="0.25">
      <c r="A284" s="57">
        <f t="shared" si="36"/>
        <v>42618</v>
      </c>
      <c r="B284" s="8"/>
      <c r="C284" s="9"/>
      <c r="D284" s="9"/>
      <c r="E284" s="10"/>
      <c r="F284" s="58"/>
      <c r="G284" s="10"/>
      <c r="H284" s="10"/>
      <c r="I284" s="10"/>
      <c r="J284" s="11"/>
      <c r="K284" s="59"/>
      <c r="L284" s="10"/>
      <c r="M284" s="10"/>
      <c r="N284" s="58"/>
      <c r="O284" s="10"/>
      <c r="P284" s="10"/>
      <c r="Q284" s="10"/>
      <c r="R284" s="11"/>
      <c r="S284" s="59"/>
      <c r="T284" s="10"/>
      <c r="U284" s="10"/>
      <c r="V284" s="11"/>
    </row>
    <row r="285" spans="1:22" x14ac:dyDescent="0.25">
      <c r="A285" s="57">
        <f t="shared" si="36"/>
        <v>42619</v>
      </c>
      <c r="B285" s="8"/>
      <c r="C285" s="9"/>
      <c r="D285" s="9"/>
      <c r="E285" s="10"/>
      <c r="F285" s="58"/>
      <c r="G285" s="10"/>
      <c r="H285" s="10"/>
      <c r="I285" s="10"/>
      <c r="J285" s="11"/>
      <c r="K285" s="59"/>
      <c r="L285" s="10"/>
      <c r="M285" s="10"/>
      <c r="N285" s="58"/>
      <c r="O285" s="10"/>
      <c r="P285" s="10"/>
      <c r="Q285" s="10"/>
      <c r="R285" s="11"/>
      <c r="S285" s="59"/>
      <c r="T285" s="10"/>
      <c r="U285" s="10"/>
      <c r="V285" s="11"/>
    </row>
    <row r="286" spans="1:22" x14ac:dyDescent="0.25">
      <c r="A286" s="57">
        <f t="shared" si="36"/>
        <v>42620</v>
      </c>
      <c r="B286" s="8"/>
      <c r="C286" s="9"/>
      <c r="D286" s="9"/>
      <c r="E286" s="10"/>
      <c r="F286" s="58"/>
      <c r="G286" s="10"/>
      <c r="H286" s="10"/>
      <c r="I286" s="10"/>
      <c r="J286" s="11"/>
      <c r="K286" s="59"/>
      <c r="L286" s="10"/>
      <c r="M286" s="10"/>
      <c r="N286" s="58"/>
      <c r="O286" s="10"/>
      <c r="P286" s="10"/>
      <c r="Q286" s="10"/>
      <c r="R286" s="11"/>
      <c r="S286" s="59"/>
      <c r="T286" s="10"/>
      <c r="U286" s="10"/>
      <c r="V286" s="11"/>
    </row>
    <row r="287" spans="1:22" x14ac:dyDescent="0.25">
      <c r="A287" s="57">
        <f t="shared" si="36"/>
        <v>42621</v>
      </c>
      <c r="B287" s="8"/>
      <c r="C287" s="9"/>
      <c r="D287" s="9"/>
      <c r="E287" s="10"/>
      <c r="F287" s="58"/>
      <c r="G287" s="10"/>
      <c r="H287" s="10"/>
      <c r="I287" s="10"/>
      <c r="J287" s="11"/>
      <c r="K287" s="59"/>
      <c r="L287" s="10"/>
      <c r="M287" s="10"/>
      <c r="N287" s="58"/>
      <c r="O287" s="10"/>
      <c r="P287" s="10"/>
      <c r="Q287" s="10"/>
      <c r="R287" s="11"/>
      <c r="S287" s="59"/>
      <c r="T287" s="10"/>
      <c r="U287" s="10"/>
      <c r="V287" s="11"/>
    </row>
    <row r="288" spans="1:22" x14ac:dyDescent="0.25">
      <c r="A288" s="57">
        <f t="shared" si="36"/>
        <v>42622</v>
      </c>
      <c r="B288" s="8"/>
      <c r="C288" s="9"/>
      <c r="D288" s="9"/>
      <c r="E288" s="10"/>
      <c r="F288" s="58"/>
      <c r="G288" s="10"/>
      <c r="H288" s="10"/>
      <c r="I288" s="10"/>
      <c r="J288" s="11"/>
      <c r="K288" s="59"/>
      <c r="L288" s="10"/>
      <c r="M288" s="10"/>
      <c r="N288" s="58"/>
      <c r="O288" s="10"/>
      <c r="P288" s="10"/>
      <c r="Q288" s="10"/>
      <c r="R288" s="11"/>
      <c r="S288" s="59"/>
      <c r="T288" s="10"/>
      <c r="U288" s="10"/>
      <c r="V288" s="11"/>
    </row>
    <row r="289" spans="1:22" x14ac:dyDescent="0.25">
      <c r="A289" s="57">
        <f t="shared" si="36"/>
        <v>42623</v>
      </c>
      <c r="B289" s="8"/>
      <c r="C289" s="9"/>
      <c r="D289" s="9"/>
      <c r="E289" s="10"/>
      <c r="F289" s="58"/>
      <c r="G289" s="10"/>
      <c r="H289" s="10"/>
      <c r="I289" s="10"/>
      <c r="J289" s="11"/>
      <c r="K289" s="59"/>
      <c r="L289" s="10"/>
      <c r="M289" s="10"/>
      <c r="N289" s="58"/>
      <c r="O289" s="10"/>
      <c r="P289" s="10"/>
      <c r="Q289" s="10"/>
      <c r="R289" s="11"/>
      <c r="S289" s="59"/>
      <c r="T289" s="10"/>
      <c r="U289" s="10"/>
      <c r="V289" s="11"/>
    </row>
    <row r="290" spans="1:22" x14ac:dyDescent="0.25">
      <c r="A290" s="57">
        <f t="shared" si="36"/>
        <v>42624</v>
      </c>
      <c r="B290" s="8"/>
      <c r="C290" s="9"/>
      <c r="D290" s="9"/>
      <c r="E290" s="10"/>
      <c r="F290" s="58"/>
      <c r="G290" s="10"/>
      <c r="H290" s="10"/>
      <c r="I290" s="10"/>
      <c r="J290" s="11"/>
      <c r="K290" s="59"/>
      <c r="L290" s="10"/>
      <c r="M290" s="10"/>
      <c r="N290" s="58"/>
      <c r="O290" s="10"/>
      <c r="P290" s="10"/>
      <c r="Q290" s="10"/>
      <c r="R290" s="11"/>
      <c r="S290" s="59"/>
      <c r="T290" s="10"/>
      <c r="U290" s="10"/>
      <c r="V290" s="11"/>
    </row>
    <row r="291" spans="1:22" x14ac:dyDescent="0.25">
      <c r="A291" s="57">
        <f t="shared" si="36"/>
        <v>42625</v>
      </c>
      <c r="B291" s="8"/>
      <c r="C291" s="9"/>
      <c r="D291" s="9"/>
      <c r="E291" s="10"/>
      <c r="F291" s="58"/>
      <c r="G291" s="10"/>
      <c r="H291" s="10"/>
      <c r="I291" s="10"/>
      <c r="J291" s="11"/>
      <c r="K291" s="59"/>
      <c r="L291" s="10"/>
      <c r="M291" s="10"/>
      <c r="N291" s="58"/>
      <c r="O291" s="10"/>
      <c r="P291" s="10"/>
      <c r="Q291" s="10"/>
      <c r="R291" s="11"/>
      <c r="S291" s="59"/>
      <c r="T291" s="10"/>
      <c r="U291" s="10"/>
      <c r="V291" s="11"/>
    </row>
    <row r="292" spans="1:22" x14ac:dyDescent="0.25">
      <c r="A292" s="57">
        <f t="shared" si="36"/>
        <v>42626</v>
      </c>
      <c r="B292" s="8"/>
      <c r="C292" s="9"/>
      <c r="D292" s="9"/>
      <c r="E292" s="10"/>
      <c r="F292" s="58"/>
      <c r="G292" s="10"/>
      <c r="H292" s="10"/>
      <c r="I292" s="10"/>
      <c r="J292" s="11"/>
      <c r="K292" s="59"/>
      <c r="L292" s="10"/>
      <c r="M292" s="10"/>
      <c r="N292" s="58"/>
      <c r="O292" s="10"/>
      <c r="P292" s="10"/>
      <c r="Q292" s="10"/>
      <c r="R292" s="11"/>
      <c r="S292" s="59"/>
      <c r="T292" s="10"/>
      <c r="U292" s="10"/>
      <c r="V292" s="11"/>
    </row>
    <row r="293" spans="1:22" x14ac:dyDescent="0.25">
      <c r="A293" s="57">
        <f t="shared" si="36"/>
        <v>42627</v>
      </c>
      <c r="B293" s="8"/>
      <c r="C293" s="9"/>
      <c r="D293" s="9"/>
      <c r="E293" s="10"/>
      <c r="F293" s="58"/>
      <c r="G293" s="10"/>
      <c r="H293" s="10"/>
      <c r="I293" s="10"/>
      <c r="J293" s="11"/>
      <c r="K293" s="59"/>
      <c r="L293" s="10"/>
      <c r="M293" s="10"/>
      <c r="N293" s="58"/>
      <c r="O293" s="10"/>
      <c r="P293" s="10"/>
      <c r="Q293" s="10"/>
      <c r="R293" s="11"/>
      <c r="S293" s="59"/>
      <c r="T293" s="10"/>
      <c r="U293" s="10"/>
      <c r="V293" s="11"/>
    </row>
    <row r="294" spans="1:22" x14ac:dyDescent="0.25">
      <c r="A294" s="57">
        <f t="shared" si="36"/>
        <v>42628</v>
      </c>
      <c r="B294" s="8"/>
      <c r="C294" s="9"/>
      <c r="D294" s="9"/>
      <c r="E294" s="10"/>
      <c r="F294" s="58"/>
      <c r="G294" s="10"/>
      <c r="H294" s="10"/>
      <c r="I294" s="10"/>
      <c r="J294" s="11"/>
      <c r="K294" s="59"/>
      <c r="L294" s="10"/>
      <c r="M294" s="10"/>
      <c r="N294" s="58"/>
      <c r="O294" s="10"/>
      <c r="P294" s="10"/>
      <c r="Q294" s="10"/>
      <c r="R294" s="11"/>
      <c r="S294" s="59"/>
      <c r="T294" s="10"/>
      <c r="U294" s="10"/>
      <c r="V294" s="11"/>
    </row>
    <row r="295" spans="1:22" x14ac:dyDescent="0.25">
      <c r="A295" s="57">
        <f t="shared" si="36"/>
        <v>42629</v>
      </c>
      <c r="B295" s="8"/>
      <c r="C295" s="9"/>
      <c r="D295" s="9"/>
      <c r="E295" s="10"/>
      <c r="F295" s="58"/>
      <c r="G295" s="10"/>
      <c r="H295" s="10"/>
      <c r="I295" s="10"/>
      <c r="J295" s="11"/>
      <c r="K295" s="59"/>
      <c r="L295" s="10"/>
      <c r="M295" s="10"/>
      <c r="N295" s="58"/>
      <c r="O295" s="10"/>
      <c r="P295" s="10"/>
      <c r="Q295" s="10"/>
      <c r="R295" s="11"/>
      <c r="S295" s="59"/>
      <c r="T295" s="10"/>
      <c r="U295" s="10"/>
      <c r="V295" s="11"/>
    </row>
    <row r="296" spans="1:22" x14ac:dyDescent="0.25">
      <c r="A296" s="57">
        <f t="shared" si="36"/>
        <v>42630</v>
      </c>
      <c r="B296" s="8"/>
      <c r="C296" s="9"/>
      <c r="D296" s="9"/>
      <c r="E296" s="10"/>
      <c r="F296" s="58"/>
      <c r="G296" s="10"/>
      <c r="H296" s="10"/>
      <c r="I296" s="10"/>
      <c r="J296" s="11"/>
      <c r="K296" s="59"/>
      <c r="L296" s="10"/>
      <c r="M296" s="10"/>
      <c r="N296" s="58"/>
      <c r="O296" s="10"/>
      <c r="P296" s="10"/>
      <c r="Q296" s="10"/>
      <c r="R296" s="11"/>
      <c r="S296" s="59"/>
      <c r="T296" s="10"/>
      <c r="U296" s="10"/>
      <c r="V296" s="11"/>
    </row>
    <row r="297" spans="1:22" x14ac:dyDescent="0.25">
      <c r="A297" s="57">
        <f t="shared" si="36"/>
        <v>42631</v>
      </c>
      <c r="B297" s="8"/>
      <c r="C297" s="9"/>
      <c r="D297" s="9"/>
      <c r="E297" s="10"/>
      <c r="F297" s="58"/>
      <c r="G297" s="10"/>
      <c r="H297" s="10"/>
      <c r="I297" s="10"/>
      <c r="J297" s="11"/>
      <c r="K297" s="59"/>
      <c r="L297" s="10"/>
      <c r="M297" s="10"/>
      <c r="N297" s="58"/>
      <c r="O297" s="10"/>
      <c r="P297" s="10"/>
      <c r="Q297" s="10"/>
      <c r="R297" s="11"/>
      <c r="S297" s="59"/>
      <c r="T297" s="10"/>
      <c r="U297" s="10"/>
      <c r="V297" s="11"/>
    </row>
    <row r="298" spans="1:22" x14ac:dyDescent="0.25">
      <c r="A298" s="57">
        <f t="shared" si="36"/>
        <v>42632</v>
      </c>
      <c r="B298" s="8"/>
      <c r="C298" s="9"/>
      <c r="D298" s="9"/>
      <c r="E298" s="10"/>
      <c r="F298" s="58"/>
      <c r="G298" s="10"/>
      <c r="H298" s="10"/>
      <c r="I298" s="10"/>
      <c r="J298" s="11"/>
      <c r="K298" s="59"/>
      <c r="L298" s="10"/>
      <c r="M298" s="10"/>
      <c r="N298" s="58"/>
      <c r="O298" s="10"/>
      <c r="P298" s="10"/>
      <c r="Q298" s="10"/>
      <c r="R298" s="11"/>
      <c r="S298" s="59"/>
      <c r="T298" s="10"/>
      <c r="U298" s="10"/>
      <c r="V298" s="11"/>
    </row>
    <row r="299" spans="1:22" x14ac:dyDescent="0.25">
      <c r="A299" s="57">
        <f t="shared" si="36"/>
        <v>42633</v>
      </c>
      <c r="B299" s="8"/>
      <c r="C299" s="9"/>
      <c r="D299" s="9"/>
      <c r="E299" s="10"/>
      <c r="F299" s="58"/>
      <c r="G299" s="10"/>
      <c r="H299" s="10"/>
      <c r="I299" s="10"/>
      <c r="J299" s="11"/>
      <c r="K299" s="59"/>
      <c r="L299" s="10"/>
      <c r="M299" s="10"/>
      <c r="N299" s="58"/>
      <c r="O299" s="10"/>
      <c r="P299" s="10"/>
      <c r="Q299" s="10"/>
      <c r="R299" s="11"/>
      <c r="S299" s="59"/>
      <c r="T299" s="10"/>
      <c r="U299" s="10"/>
      <c r="V299" s="11"/>
    </row>
    <row r="300" spans="1:22" x14ac:dyDescent="0.25">
      <c r="A300" s="57">
        <f t="shared" si="36"/>
        <v>42634</v>
      </c>
      <c r="B300" s="8"/>
      <c r="C300" s="9"/>
      <c r="D300" s="9"/>
      <c r="E300" s="10"/>
      <c r="F300" s="58"/>
      <c r="G300" s="10"/>
      <c r="H300" s="10"/>
      <c r="I300" s="10"/>
      <c r="J300" s="11"/>
      <c r="K300" s="59"/>
      <c r="L300" s="10"/>
      <c r="M300" s="10"/>
      <c r="N300" s="58"/>
      <c r="O300" s="10"/>
      <c r="P300" s="10"/>
      <c r="Q300" s="10"/>
      <c r="R300" s="11"/>
      <c r="S300" s="59"/>
      <c r="T300" s="10"/>
      <c r="U300" s="10"/>
      <c r="V300" s="11"/>
    </row>
    <row r="301" spans="1:22" x14ac:dyDescent="0.25">
      <c r="A301" s="57">
        <f t="shared" si="36"/>
        <v>42635</v>
      </c>
      <c r="B301" s="8"/>
      <c r="C301" s="9"/>
      <c r="D301" s="9"/>
      <c r="E301" s="10"/>
      <c r="F301" s="58"/>
      <c r="G301" s="10"/>
      <c r="H301" s="10"/>
      <c r="I301" s="10"/>
      <c r="J301" s="11"/>
      <c r="K301" s="59"/>
      <c r="L301" s="10"/>
      <c r="M301" s="10"/>
      <c r="N301" s="58"/>
      <c r="O301" s="10"/>
      <c r="P301" s="10"/>
      <c r="Q301" s="10"/>
      <c r="R301" s="11"/>
      <c r="S301" s="59"/>
      <c r="T301" s="10"/>
      <c r="U301" s="10"/>
      <c r="V301" s="11"/>
    </row>
    <row r="302" spans="1:22" x14ac:dyDescent="0.25">
      <c r="A302" s="57">
        <f t="shared" si="36"/>
        <v>42636</v>
      </c>
      <c r="B302" s="8"/>
      <c r="C302" s="9"/>
      <c r="D302" s="9"/>
      <c r="E302" s="10"/>
      <c r="F302" s="58"/>
      <c r="G302" s="10"/>
      <c r="H302" s="10"/>
      <c r="I302" s="10"/>
      <c r="J302" s="11"/>
      <c r="K302" s="59"/>
      <c r="L302" s="10"/>
      <c r="M302" s="10"/>
      <c r="N302" s="58"/>
      <c r="O302" s="10"/>
      <c r="P302" s="10"/>
      <c r="Q302" s="10"/>
      <c r="R302" s="11"/>
      <c r="S302" s="59"/>
      <c r="T302" s="10"/>
      <c r="U302" s="10"/>
      <c r="V302" s="11"/>
    </row>
    <row r="303" spans="1:22" x14ac:dyDescent="0.25">
      <c r="A303" s="57">
        <f t="shared" si="36"/>
        <v>42637</v>
      </c>
      <c r="B303" s="8"/>
      <c r="C303" s="9"/>
      <c r="D303" s="9"/>
      <c r="E303" s="10"/>
      <c r="F303" s="58"/>
      <c r="G303" s="10"/>
      <c r="H303" s="10"/>
      <c r="I303" s="10"/>
      <c r="J303" s="11"/>
      <c r="K303" s="59"/>
      <c r="L303" s="10"/>
      <c r="M303" s="10"/>
      <c r="N303" s="58"/>
      <c r="O303" s="10"/>
      <c r="P303" s="10"/>
      <c r="Q303" s="10"/>
      <c r="R303" s="11"/>
      <c r="S303" s="59"/>
      <c r="T303" s="10"/>
      <c r="U303" s="10"/>
      <c r="V303" s="11"/>
    </row>
    <row r="304" spans="1:22" x14ac:dyDescent="0.25">
      <c r="A304" s="57">
        <f t="shared" si="36"/>
        <v>42638</v>
      </c>
      <c r="B304" s="8"/>
      <c r="C304" s="9"/>
      <c r="D304" s="9"/>
      <c r="E304" s="10"/>
      <c r="F304" s="58"/>
      <c r="G304" s="10"/>
      <c r="H304" s="10"/>
      <c r="I304" s="10"/>
      <c r="J304" s="11"/>
      <c r="K304" s="59"/>
      <c r="L304" s="10"/>
      <c r="M304" s="10"/>
      <c r="N304" s="58"/>
      <c r="O304" s="10"/>
      <c r="P304" s="10"/>
      <c r="Q304" s="10"/>
      <c r="R304" s="11"/>
      <c r="S304" s="59"/>
      <c r="T304" s="10"/>
      <c r="U304" s="10"/>
      <c r="V304" s="11"/>
    </row>
    <row r="305" spans="1:22" x14ac:dyDescent="0.25">
      <c r="A305" s="57">
        <f t="shared" si="36"/>
        <v>42639</v>
      </c>
      <c r="B305" s="8"/>
      <c r="C305" s="9"/>
      <c r="D305" s="9"/>
      <c r="E305" s="10"/>
      <c r="F305" s="58"/>
      <c r="G305" s="10"/>
      <c r="H305" s="10"/>
      <c r="I305" s="10"/>
      <c r="J305" s="11"/>
      <c r="K305" s="59"/>
      <c r="L305" s="10"/>
      <c r="M305" s="10"/>
      <c r="N305" s="58"/>
      <c r="O305" s="10"/>
      <c r="P305" s="10"/>
      <c r="Q305" s="10"/>
      <c r="R305" s="11"/>
      <c r="S305" s="59"/>
      <c r="T305" s="10"/>
      <c r="U305" s="10"/>
      <c r="V305" s="11"/>
    </row>
    <row r="306" spans="1:22" x14ac:dyDescent="0.25">
      <c r="A306" s="57">
        <f t="shared" si="36"/>
        <v>42640</v>
      </c>
      <c r="B306" s="8"/>
      <c r="C306" s="9"/>
      <c r="D306" s="9"/>
      <c r="E306" s="10"/>
      <c r="F306" s="58"/>
      <c r="G306" s="10"/>
      <c r="H306" s="10"/>
      <c r="I306" s="10"/>
      <c r="J306" s="11"/>
      <c r="K306" s="59"/>
      <c r="L306" s="10"/>
      <c r="M306" s="10"/>
      <c r="N306" s="58"/>
      <c r="O306" s="10"/>
      <c r="P306" s="10"/>
      <c r="Q306" s="10"/>
      <c r="R306" s="11"/>
      <c r="S306" s="59"/>
      <c r="T306" s="10"/>
      <c r="U306" s="10"/>
      <c r="V306" s="11"/>
    </row>
    <row r="307" spans="1:22" x14ac:dyDescent="0.25">
      <c r="A307" s="57">
        <f t="shared" si="36"/>
        <v>42641</v>
      </c>
      <c r="B307" s="8"/>
      <c r="C307" s="9"/>
      <c r="D307" s="9"/>
      <c r="E307" s="10"/>
      <c r="F307" s="58"/>
      <c r="G307" s="10"/>
      <c r="H307" s="10"/>
      <c r="I307" s="10"/>
      <c r="J307" s="11"/>
      <c r="K307" s="59"/>
      <c r="L307" s="10"/>
      <c r="M307" s="10"/>
      <c r="N307" s="58"/>
      <c r="O307" s="10"/>
      <c r="P307" s="10"/>
      <c r="Q307" s="10"/>
      <c r="R307" s="11"/>
      <c r="S307" s="59"/>
      <c r="T307" s="10"/>
      <c r="U307" s="10"/>
      <c r="V307" s="11"/>
    </row>
    <row r="308" spans="1:22" x14ac:dyDescent="0.25">
      <c r="A308" s="57">
        <f t="shared" si="36"/>
        <v>42642</v>
      </c>
      <c r="B308" s="8"/>
      <c r="C308" s="9"/>
      <c r="D308" s="9"/>
      <c r="E308" s="10"/>
      <c r="F308" s="58"/>
      <c r="G308" s="10"/>
      <c r="H308" s="10"/>
      <c r="I308" s="10"/>
      <c r="J308" s="11"/>
      <c r="K308" s="59"/>
      <c r="L308" s="10"/>
      <c r="M308" s="10"/>
      <c r="N308" s="58"/>
      <c r="O308" s="10"/>
      <c r="P308" s="10"/>
      <c r="Q308" s="10"/>
      <c r="R308" s="11"/>
      <c r="S308" s="59"/>
      <c r="T308" s="10"/>
      <c r="U308" s="10"/>
      <c r="V308" s="11"/>
    </row>
    <row r="309" spans="1:22" ht="15.75" thickBot="1" x14ac:dyDescent="0.3">
      <c r="A309" s="72">
        <f>A308+1</f>
        <v>42643</v>
      </c>
      <c r="B309" s="12"/>
      <c r="C309" s="13"/>
      <c r="D309" s="13"/>
      <c r="E309" s="14"/>
      <c r="F309" s="63"/>
      <c r="G309" s="14"/>
      <c r="H309" s="14"/>
      <c r="I309" s="14"/>
      <c r="J309" s="15"/>
      <c r="K309" s="73"/>
      <c r="L309" s="14"/>
      <c r="M309" s="14"/>
      <c r="N309" s="63"/>
      <c r="O309" s="14"/>
      <c r="P309" s="14"/>
      <c r="Q309" s="14"/>
      <c r="R309" s="15"/>
      <c r="S309" s="73"/>
      <c r="T309" s="14"/>
      <c r="U309" s="14"/>
      <c r="V309" s="15"/>
    </row>
    <row r="310" spans="1:22" s="51" customFormat="1" ht="15.75" thickBot="1" x14ac:dyDescent="0.3">
      <c r="A310" s="48" t="s">
        <v>22</v>
      </c>
      <c r="B310" s="49">
        <f>SUM(B280:B309)</f>
        <v>0</v>
      </c>
      <c r="C310" s="49">
        <f t="shared" ref="C310:D310" si="37">SUM(C280:C309)</f>
        <v>0</v>
      </c>
      <c r="D310" s="49">
        <f t="shared" si="37"/>
        <v>0</v>
      </c>
      <c r="E310" s="50"/>
      <c r="F310" s="49">
        <f>SUM(F280:F309)</f>
        <v>0</v>
      </c>
      <c r="G310" s="49">
        <f t="shared" ref="G310:I310" si="38">SUM(G280:G309)</f>
        <v>0</v>
      </c>
      <c r="H310" s="49">
        <f t="shared" si="38"/>
        <v>0</v>
      </c>
      <c r="I310" s="49">
        <f t="shared" si="38"/>
        <v>0</v>
      </c>
      <c r="J310" s="50"/>
      <c r="K310" s="49">
        <f>SUM(K280:K309)</f>
        <v>0</v>
      </c>
      <c r="L310" s="49">
        <f>SUM(L280:L309)</f>
        <v>0</v>
      </c>
      <c r="M310" s="50"/>
      <c r="N310" s="49">
        <f>SUM(N280:N309)</f>
        <v>0</v>
      </c>
      <c r="O310" s="49">
        <f t="shared" ref="O310:Q310" si="39">SUM(O280:O309)</f>
        <v>0</v>
      </c>
      <c r="P310" s="49">
        <f t="shared" si="39"/>
        <v>0</v>
      </c>
      <c r="Q310" s="49">
        <f t="shared" si="39"/>
        <v>0</v>
      </c>
      <c r="R310" s="50"/>
      <c r="S310" s="49">
        <f>SUM(S280:S309)</f>
        <v>0</v>
      </c>
      <c r="T310" s="49">
        <f t="shared" ref="T310:U310" si="40">SUM(T280:T309)</f>
        <v>0</v>
      </c>
      <c r="U310" s="49">
        <f t="shared" si="40"/>
        <v>0</v>
      </c>
      <c r="V310" s="50"/>
    </row>
    <row r="311" spans="1:22" ht="15.75" thickBot="1" x14ac:dyDescent="0.3"/>
    <row r="312" spans="1:22" ht="15.75" thickBot="1" x14ac:dyDescent="0.3">
      <c r="B312" s="76" t="s">
        <v>0</v>
      </c>
      <c r="C312" s="77"/>
      <c r="D312" s="77"/>
      <c r="E312" s="78"/>
      <c r="F312" s="76" t="s">
        <v>1</v>
      </c>
      <c r="G312" s="77"/>
      <c r="H312" s="77"/>
      <c r="I312" s="77"/>
      <c r="J312" s="78"/>
      <c r="K312" s="79" t="s">
        <v>2</v>
      </c>
      <c r="L312" s="80"/>
      <c r="M312" s="81"/>
      <c r="N312" s="79" t="s">
        <v>3</v>
      </c>
      <c r="O312" s="80"/>
      <c r="P312" s="80"/>
      <c r="Q312" s="80"/>
      <c r="R312" s="81"/>
      <c r="S312" s="79" t="s">
        <v>4</v>
      </c>
      <c r="T312" s="80"/>
      <c r="U312" s="80"/>
      <c r="V312" s="81"/>
    </row>
    <row r="313" spans="1:22" ht="75.75" thickBot="1" x14ac:dyDescent="0.3">
      <c r="A313" s="2">
        <f>[1]Calendrier!D12</f>
        <v>42644</v>
      </c>
      <c r="B313" s="3" t="s">
        <v>5</v>
      </c>
      <c r="C313" s="22" t="s">
        <v>6</v>
      </c>
      <c r="D313" s="22" t="s">
        <v>7</v>
      </c>
      <c r="E313" s="24" t="s">
        <v>8</v>
      </c>
      <c r="F313" s="52" t="s">
        <v>5</v>
      </c>
      <c r="G313" s="22" t="s">
        <v>9</v>
      </c>
      <c r="H313" s="22" t="s">
        <v>10</v>
      </c>
      <c r="I313" s="22" t="s">
        <v>11</v>
      </c>
      <c r="J313" s="23" t="s">
        <v>8</v>
      </c>
      <c r="K313" s="3" t="s">
        <v>5</v>
      </c>
      <c r="L313" s="22" t="s">
        <v>12</v>
      </c>
      <c r="M313" s="24" t="s">
        <v>8</v>
      </c>
      <c r="N313" s="52" t="s">
        <v>5</v>
      </c>
      <c r="O313" s="22" t="s">
        <v>13</v>
      </c>
      <c r="P313" s="22" t="s">
        <v>14</v>
      </c>
      <c r="Q313" s="22" t="s">
        <v>15</v>
      </c>
      <c r="R313" s="24" t="s">
        <v>8</v>
      </c>
      <c r="S313" s="4" t="s">
        <v>5</v>
      </c>
      <c r="T313" s="23" t="s">
        <v>16</v>
      </c>
      <c r="U313" s="23" t="s">
        <v>17</v>
      </c>
      <c r="V313" s="24" t="s">
        <v>8</v>
      </c>
    </row>
    <row r="314" spans="1:22" x14ac:dyDescent="0.25">
      <c r="A314" s="53">
        <f>[1]Calendrier!D12</f>
        <v>42644</v>
      </c>
      <c r="B314" s="54"/>
      <c r="C314" s="5"/>
      <c r="D314" s="5"/>
      <c r="E314" s="7"/>
      <c r="F314" s="56"/>
      <c r="G314" s="6"/>
      <c r="H314" s="6"/>
      <c r="I314" s="6"/>
      <c r="J314" s="6"/>
      <c r="K314" s="55"/>
      <c r="L314" s="6"/>
      <c r="M314" s="7"/>
      <c r="N314" s="56"/>
      <c r="O314" s="6"/>
      <c r="P314" s="6"/>
      <c r="Q314" s="6"/>
      <c r="R314" s="6"/>
      <c r="S314" s="6"/>
      <c r="T314" s="6"/>
      <c r="U314" s="6"/>
      <c r="V314" s="7"/>
    </row>
    <row r="315" spans="1:22" x14ac:dyDescent="0.25">
      <c r="A315" s="57">
        <f>A314+1</f>
        <v>42645</v>
      </c>
      <c r="B315" s="8"/>
      <c r="C315" s="9"/>
      <c r="D315" s="9"/>
      <c r="E315" s="11"/>
      <c r="F315" s="59"/>
      <c r="G315" s="10"/>
      <c r="H315" s="10"/>
      <c r="I315" s="10"/>
      <c r="J315" s="10"/>
      <c r="K315" s="58"/>
      <c r="L315" s="10"/>
      <c r="M315" s="11"/>
      <c r="N315" s="59"/>
      <c r="O315" s="10"/>
      <c r="P315" s="10"/>
      <c r="Q315" s="10"/>
      <c r="R315" s="10"/>
      <c r="S315" s="10"/>
      <c r="T315" s="10"/>
      <c r="U315" s="10"/>
      <c r="V315" s="11"/>
    </row>
    <row r="316" spans="1:22" x14ac:dyDescent="0.25">
      <c r="A316" s="57">
        <f t="shared" ref="A316:A344" si="41">A315+1</f>
        <v>42646</v>
      </c>
      <c r="B316" s="8"/>
      <c r="C316" s="9"/>
      <c r="D316" s="9"/>
      <c r="E316" s="11"/>
      <c r="F316" s="59"/>
      <c r="G316" s="10"/>
      <c r="H316" s="10"/>
      <c r="I316" s="10"/>
      <c r="J316" s="10"/>
      <c r="K316" s="58"/>
      <c r="L316" s="10"/>
      <c r="M316" s="11"/>
      <c r="N316" s="59"/>
      <c r="O316" s="10"/>
      <c r="P316" s="10"/>
      <c r="Q316" s="10"/>
      <c r="R316" s="10"/>
      <c r="S316" s="10"/>
      <c r="T316" s="10"/>
      <c r="U316" s="10"/>
      <c r="V316" s="11"/>
    </row>
    <row r="317" spans="1:22" x14ac:dyDescent="0.25">
      <c r="A317" s="57">
        <f t="shared" si="41"/>
        <v>42647</v>
      </c>
      <c r="B317" s="8"/>
      <c r="C317" s="9"/>
      <c r="D317" s="9"/>
      <c r="E317" s="11"/>
      <c r="F317" s="59"/>
      <c r="G317" s="10"/>
      <c r="H317" s="10"/>
      <c r="I317" s="10"/>
      <c r="J317" s="10"/>
      <c r="K317" s="58"/>
      <c r="L317" s="10"/>
      <c r="M317" s="11"/>
      <c r="N317" s="59"/>
      <c r="O317" s="10"/>
      <c r="P317" s="10"/>
      <c r="Q317" s="10"/>
      <c r="R317" s="10"/>
      <c r="S317" s="10"/>
      <c r="T317" s="10"/>
      <c r="U317" s="10"/>
      <c r="V317" s="11"/>
    </row>
    <row r="318" spans="1:22" x14ac:dyDescent="0.25">
      <c r="A318" s="57">
        <f t="shared" si="41"/>
        <v>42648</v>
      </c>
      <c r="B318" s="8"/>
      <c r="C318" s="9"/>
      <c r="D318" s="9"/>
      <c r="E318" s="11"/>
      <c r="F318" s="59"/>
      <c r="G318" s="10"/>
      <c r="H318" s="10"/>
      <c r="I318" s="10"/>
      <c r="J318" s="10"/>
      <c r="K318" s="58"/>
      <c r="L318" s="10"/>
      <c r="M318" s="11"/>
      <c r="N318" s="59"/>
      <c r="O318" s="10"/>
      <c r="P318" s="10"/>
      <c r="Q318" s="10"/>
      <c r="R318" s="10"/>
      <c r="S318" s="10"/>
      <c r="T318" s="10"/>
      <c r="U318" s="10"/>
      <c r="V318" s="11"/>
    </row>
    <row r="319" spans="1:22" x14ac:dyDescent="0.25">
      <c r="A319" s="57">
        <f t="shared" si="41"/>
        <v>42649</v>
      </c>
      <c r="B319" s="8"/>
      <c r="C319" s="9"/>
      <c r="D319" s="9"/>
      <c r="E319" s="11"/>
      <c r="F319" s="59"/>
      <c r="G319" s="10"/>
      <c r="H319" s="10"/>
      <c r="I319" s="10"/>
      <c r="J319" s="10"/>
      <c r="K319" s="58"/>
      <c r="L319" s="10"/>
      <c r="M319" s="11"/>
      <c r="N319" s="59"/>
      <c r="O319" s="10"/>
      <c r="P319" s="10"/>
      <c r="Q319" s="10"/>
      <c r="R319" s="10"/>
      <c r="S319" s="10"/>
      <c r="T319" s="10"/>
      <c r="U319" s="10"/>
      <c r="V319" s="11"/>
    </row>
    <row r="320" spans="1:22" x14ac:dyDescent="0.25">
      <c r="A320" s="57">
        <f t="shared" si="41"/>
        <v>42650</v>
      </c>
      <c r="B320" s="8"/>
      <c r="C320" s="9"/>
      <c r="D320" s="9"/>
      <c r="E320" s="11"/>
      <c r="F320" s="59"/>
      <c r="G320" s="10"/>
      <c r="H320" s="10"/>
      <c r="I320" s="10"/>
      <c r="J320" s="10"/>
      <c r="K320" s="58"/>
      <c r="L320" s="10"/>
      <c r="M320" s="11"/>
      <c r="N320" s="59"/>
      <c r="O320" s="10"/>
      <c r="P320" s="10"/>
      <c r="Q320" s="10"/>
      <c r="R320" s="10"/>
      <c r="S320" s="10"/>
      <c r="T320" s="10"/>
      <c r="U320" s="10"/>
      <c r="V320" s="11"/>
    </row>
    <row r="321" spans="1:22" x14ac:dyDescent="0.25">
      <c r="A321" s="57">
        <f t="shared" si="41"/>
        <v>42651</v>
      </c>
      <c r="B321" s="8"/>
      <c r="C321" s="9"/>
      <c r="D321" s="9"/>
      <c r="E321" s="11"/>
      <c r="F321" s="59"/>
      <c r="G321" s="10"/>
      <c r="H321" s="10"/>
      <c r="I321" s="10"/>
      <c r="J321" s="10"/>
      <c r="K321" s="58"/>
      <c r="L321" s="10"/>
      <c r="M321" s="11"/>
      <c r="N321" s="59"/>
      <c r="O321" s="10"/>
      <c r="P321" s="10"/>
      <c r="Q321" s="10"/>
      <c r="R321" s="10"/>
      <c r="S321" s="10"/>
      <c r="T321" s="10"/>
      <c r="U321" s="10"/>
      <c r="V321" s="11"/>
    </row>
    <row r="322" spans="1:22" x14ac:dyDescent="0.25">
      <c r="A322" s="57">
        <f t="shared" si="41"/>
        <v>42652</v>
      </c>
      <c r="B322" s="8"/>
      <c r="C322" s="9"/>
      <c r="D322" s="9"/>
      <c r="E322" s="11"/>
      <c r="F322" s="59"/>
      <c r="G322" s="10"/>
      <c r="H322" s="10"/>
      <c r="I322" s="10"/>
      <c r="J322" s="10"/>
      <c r="K322" s="58"/>
      <c r="L322" s="10"/>
      <c r="M322" s="11"/>
      <c r="N322" s="59"/>
      <c r="O322" s="10"/>
      <c r="P322" s="10"/>
      <c r="Q322" s="10"/>
      <c r="R322" s="10"/>
      <c r="S322" s="10"/>
      <c r="T322" s="10"/>
      <c r="U322" s="10"/>
      <c r="V322" s="11"/>
    </row>
    <row r="323" spans="1:22" x14ac:dyDescent="0.25">
      <c r="A323" s="57">
        <f t="shared" si="41"/>
        <v>42653</v>
      </c>
      <c r="B323" s="8"/>
      <c r="C323" s="9"/>
      <c r="D323" s="9"/>
      <c r="E323" s="11"/>
      <c r="F323" s="59"/>
      <c r="G323" s="10"/>
      <c r="H323" s="10"/>
      <c r="I323" s="10"/>
      <c r="J323" s="10"/>
      <c r="K323" s="58"/>
      <c r="L323" s="10"/>
      <c r="M323" s="11"/>
      <c r="N323" s="59"/>
      <c r="O323" s="10"/>
      <c r="P323" s="10"/>
      <c r="Q323" s="10"/>
      <c r="R323" s="10"/>
      <c r="S323" s="10"/>
      <c r="T323" s="10"/>
      <c r="U323" s="10"/>
      <c r="V323" s="11"/>
    </row>
    <row r="324" spans="1:22" x14ac:dyDescent="0.25">
      <c r="A324" s="57">
        <f t="shared" si="41"/>
        <v>42654</v>
      </c>
      <c r="B324" s="8"/>
      <c r="C324" s="9"/>
      <c r="D324" s="9"/>
      <c r="E324" s="11"/>
      <c r="F324" s="59"/>
      <c r="G324" s="10"/>
      <c r="H324" s="10"/>
      <c r="I324" s="10"/>
      <c r="J324" s="10"/>
      <c r="K324" s="58"/>
      <c r="L324" s="10"/>
      <c r="M324" s="11"/>
      <c r="N324" s="59"/>
      <c r="O324" s="10"/>
      <c r="P324" s="10"/>
      <c r="Q324" s="10"/>
      <c r="R324" s="10"/>
      <c r="S324" s="10"/>
      <c r="T324" s="10"/>
      <c r="U324" s="10"/>
      <c r="V324" s="11"/>
    </row>
    <row r="325" spans="1:22" x14ac:dyDescent="0.25">
      <c r="A325" s="57">
        <f t="shared" si="41"/>
        <v>42655</v>
      </c>
      <c r="B325" s="8"/>
      <c r="C325" s="9"/>
      <c r="D325" s="9"/>
      <c r="E325" s="11"/>
      <c r="F325" s="59"/>
      <c r="G325" s="10"/>
      <c r="H325" s="10"/>
      <c r="I325" s="10"/>
      <c r="J325" s="10"/>
      <c r="K325" s="58"/>
      <c r="L325" s="10"/>
      <c r="M325" s="11"/>
      <c r="N325" s="59"/>
      <c r="O325" s="10"/>
      <c r="P325" s="10"/>
      <c r="Q325" s="10"/>
      <c r="R325" s="10"/>
      <c r="S325" s="10"/>
      <c r="T325" s="10"/>
      <c r="U325" s="10"/>
      <c r="V325" s="11"/>
    </row>
    <row r="326" spans="1:22" x14ac:dyDescent="0.25">
      <c r="A326" s="57">
        <f t="shared" si="41"/>
        <v>42656</v>
      </c>
      <c r="B326" s="8"/>
      <c r="C326" s="9"/>
      <c r="D326" s="9"/>
      <c r="E326" s="11"/>
      <c r="F326" s="59"/>
      <c r="G326" s="10"/>
      <c r="H326" s="10"/>
      <c r="I326" s="10"/>
      <c r="J326" s="10"/>
      <c r="K326" s="58"/>
      <c r="L326" s="10"/>
      <c r="M326" s="11"/>
      <c r="N326" s="59"/>
      <c r="O326" s="10"/>
      <c r="P326" s="10"/>
      <c r="Q326" s="10"/>
      <c r="R326" s="10"/>
      <c r="S326" s="10"/>
      <c r="T326" s="10"/>
      <c r="U326" s="10"/>
      <c r="V326" s="11"/>
    </row>
    <row r="327" spans="1:22" x14ac:dyDescent="0.25">
      <c r="A327" s="57">
        <f t="shared" si="41"/>
        <v>42657</v>
      </c>
      <c r="B327" s="8"/>
      <c r="C327" s="9"/>
      <c r="D327" s="9"/>
      <c r="E327" s="11"/>
      <c r="F327" s="59"/>
      <c r="G327" s="10"/>
      <c r="H327" s="10"/>
      <c r="I327" s="10"/>
      <c r="J327" s="10"/>
      <c r="K327" s="58"/>
      <c r="L327" s="10"/>
      <c r="M327" s="11"/>
      <c r="N327" s="59"/>
      <c r="O327" s="10"/>
      <c r="P327" s="10"/>
      <c r="Q327" s="10"/>
      <c r="R327" s="10"/>
      <c r="S327" s="10"/>
      <c r="T327" s="10"/>
      <c r="U327" s="10"/>
      <c r="V327" s="11"/>
    </row>
    <row r="328" spans="1:22" x14ac:dyDescent="0.25">
      <c r="A328" s="57">
        <f t="shared" si="41"/>
        <v>42658</v>
      </c>
      <c r="B328" s="8"/>
      <c r="C328" s="9"/>
      <c r="D328" s="9"/>
      <c r="E328" s="11"/>
      <c r="F328" s="59"/>
      <c r="G328" s="10"/>
      <c r="H328" s="10"/>
      <c r="I328" s="10"/>
      <c r="J328" s="10"/>
      <c r="K328" s="58"/>
      <c r="L328" s="10"/>
      <c r="M328" s="11"/>
      <c r="N328" s="59"/>
      <c r="O328" s="10"/>
      <c r="P328" s="10"/>
      <c r="Q328" s="10"/>
      <c r="R328" s="10"/>
      <c r="S328" s="10"/>
      <c r="T328" s="10"/>
      <c r="U328" s="10"/>
      <c r="V328" s="11"/>
    </row>
    <row r="329" spans="1:22" x14ac:dyDescent="0.25">
      <c r="A329" s="57">
        <f t="shared" si="41"/>
        <v>42659</v>
      </c>
      <c r="B329" s="8"/>
      <c r="C329" s="9"/>
      <c r="D329" s="9"/>
      <c r="E329" s="11"/>
      <c r="F329" s="59"/>
      <c r="G329" s="10"/>
      <c r="H329" s="10"/>
      <c r="I329" s="10"/>
      <c r="J329" s="10"/>
      <c r="K329" s="58"/>
      <c r="L329" s="10"/>
      <c r="M329" s="11"/>
      <c r="N329" s="59"/>
      <c r="O329" s="10"/>
      <c r="P329" s="10"/>
      <c r="Q329" s="10"/>
      <c r="R329" s="10"/>
      <c r="S329" s="10"/>
      <c r="T329" s="10"/>
      <c r="U329" s="10"/>
      <c r="V329" s="11"/>
    </row>
    <row r="330" spans="1:22" x14ac:dyDescent="0.25">
      <c r="A330" s="57">
        <f t="shared" si="41"/>
        <v>42660</v>
      </c>
      <c r="B330" s="8"/>
      <c r="C330" s="9"/>
      <c r="D330" s="9"/>
      <c r="E330" s="11"/>
      <c r="F330" s="59"/>
      <c r="G330" s="10"/>
      <c r="H330" s="10"/>
      <c r="I330" s="10"/>
      <c r="J330" s="10"/>
      <c r="K330" s="58"/>
      <c r="L330" s="10"/>
      <c r="M330" s="11"/>
      <c r="N330" s="59"/>
      <c r="O330" s="10"/>
      <c r="P330" s="10"/>
      <c r="Q330" s="10"/>
      <c r="R330" s="10"/>
      <c r="S330" s="10"/>
      <c r="T330" s="10"/>
      <c r="U330" s="10"/>
      <c r="V330" s="11"/>
    </row>
    <row r="331" spans="1:22" x14ac:dyDescent="0.25">
      <c r="A331" s="57">
        <f t="shared" si="41"/>
        <v>42661</v>
      </c>
      <c r="B331" s="8"/>
      <c r="C331" s="9"/>
      <c r="D331" s="9"/>
      <c r="E331" s="11"/>
      <c r="F331" s="59"/>
      <c r="G331" s="10"/>
      <c r="H331" s="10"/>
      <c r="I331" s="10"/>
      <c r="J331" s="10"/>
      <c r="K331" s="58"/>
      <c r="L331" s="10"/>
      <c r="M331" s="11"/>
      <c r="N331" s="59"/>
      <c r="O331" s="10"/>
      <c r="P331" s="10"/>
      <c r="Q331" s="10"/>
      <c r="R331" s="10"/>
      <c r="S331" s="10"/>
      <c r="T331" s="10"/>
      <c r="U331" s="10"/>
      <c r="V331" s="11"/>
    </row>
    <row r="332" spans="1:22" x14ac:dyDescent="0.25">
      <c r="A332" s="57">
        <f t="shared" si="41"/>
        <v>42662</v>
      </c>
      <c r="B332" s="8"/>
      <c r="C332" s="9"/>
      <c r="D332" s="9"/>
      <c r="E332" s="11"/>
      <c r="F332" s="59"/>
      <c r="G332" s="10"/>
      <c r="H332" s="10"/>
      <c r="I332" s="10"/>
      <c r="J332" s="10"/>
      <c r="K332" s="58"/>
      <c r="L332" s="10"/>
      <c r="M332" s="11"/>
      <c r="N332" s="59"/>
      <c r="O332" s="10"/>
      <c r="P332" s="10"/>
      <c r="Q332" s="10"/>
      <c r="R332" s="10"/>
      <c r="S332" s="10"/>
      <c r="T332" s="10"/>
      <c r="U332" s="10"/>
      <c r="V332" s="11"/>
    </row>
    <row r="333" spans="1:22" x14ac:dyDescent="0.25">
      <c r="A333" s="57">
        <f t="shared" si="41"/>
        <v>42663</v>
      </c>
      <c r="B333" s="8"/>
      <c r="C333" s="9"/>
      <c r="D333" s="9"/>
      <c r="E333" s="11"/>
      <c r="F333" s="59"/>
      <c r="G333" s="10"/>
      <c r="H333" s="10"/>
      <c r="I333" s="10"/>
      <c r="J333" s="10"/>
      <c r="K333" s="58"/>
      <c r="L333" s="10"/>
      <c r="M333" s="11"/>
      <c r="N333" s="59"/>
      <c r="O333" s="10"/>
      <c r="P333" s="10"/>
      <c r="Q333" s="10"/>
      <c r="R333" s="10"/>
      <c r="S333" s="10"/>
      <c r="T333" s="10"/>
      <c r="U333" s="10"/>
      <c r="V333" s="11"/>
    </row>
    <row r="334" spans="1:22" x14ac:dyDescent="0.25">
      <c r="A334" s="57">
        <f t="shared" si="41"/>
        <v>42664</v>
      </c>
      <c r="B334" s="8"/>
      <c r="C334" s="9"/>
      <c r="D334" s="9"/>
      <c r="E334" s="11"/>
      <c r="F334" s="59"/>
      <c r="G334" s="10"/>
      <c r="H334" s="10"/>
      <c r="I334" s="10"/>
      <c r="J334" s="10"/>
      <c r="K334" s="58"/>
      <c r="L334" s="10"/>
      <c r="M334" s="11"/>
      <c r="N334" s="59"/>
      <c r="O334" s="10"/>
      <c r="P334" s="10"/>
      <c r="Q334" s="10"/>
      <c r="R334" s="10"/>
      <c r="S334" s="10"/>
      <c r="T334" s="10"/>
      <c r="U334" s="10"/>
      <c r="V334" s="11"/>
    </row>
    <row r="335" spans="1:22" x14ac:dyDescent="0.25">
      <c r="A335" s="57">
        <f t="shared" si="41"/>
        <v>42665</v>
      </c>
      <c r="B335" s="8"/>
      <c r="C335" s="9"/>
      <c r="D335" s="9"/>
      <c r="E335" s="11"/>
      <c r="F335" s="59"/>
      <c r="G335" s="10"/>
      <c r="H335" s="10"/>
      <c r="I335" s="10"/>
      <c r="J335" s="10"/>
      <c r="K335" s="58"/>
      <c r="L335" s="10"/>
      <c r="M335" s="11"/>
      <c r="N335" s="59"/>
      <c r="O335" s="10"/>
      <c r="P335" s="10"/>
      <c r="Q335" s="10"/>
      <c r="R335" s="10"/>
      <c r="S335" s="10"/>
      <c r="T335" s="10"/>
      <c r="U335" s="10"/>
      <c r="V335" s="11"/>
    </row>
    <row r="336" spans="1:22" x14ac:dyDescent="0.25">
      <c r="A336" s="57">
        <f t="shared" si="41"/>
        <v>42666</v>
      </c>
      <c r="B336" s="8"/>
      <c r="C336" s="9"/>
      <c r="D336" s="9"/>
      <c r="E336" s="11"/>
      <c r="F336" s="59"/>
      <c r="G336" s="10"/>
      <c r="H336" s="10"/>
      <c r="I336" s="10"/>
      <c r="J336" s="10"/>
      <c r="K336" s="58"/>
      <c r="L336" s="10"/>
      <c r="M336" s="11"/>
      <c r="N336" s="59"/>
      <c r="O336" s="10"/>
      <c r="P336" s="10"/>
      <c r="Q336" s="10"/>
      <c r="R336" s="10"/>
      <c r="S336" s="10"/>
      <c r="T336" s="10"/>
      <c r="U336" s="10"/>
      <c r="V336" s="11"/>
    </row>
    <row r="337" spans="1:22" x14ac:dyDescent="0.25">
      <c r="A337" s="57">
        <f t="shared" si="41"/>
        <v>42667</v>
      </c>
      <c r="B337" s="8"/>
      <c r="C337" s="9"/>
      <c r="D337" s="9"/>
      <c r="E337" s="11"/>
      <c r="F337" s="59"/>
      <c r="G337" s="10"/>
      <c r="H337" s="10"/>
      <c r="I337" s="10"/>
      <c r="J337" s="10"/>
      <c r="K337" s="58"/>
      <c r="L337" s="10"/>
      <c r="M337" s="11"/>
      <c r="N337" s="59"/>
      <c r="O337" s="10"/>
      <c r="P337" s="10"/>
      <c r="Q337" s="10"/>
      <c r="R337" s="10"/>
      <c r="S337" s="10"/>
      <c r="T337" s="10"/>
      <c r="U337" s="10"/>
      <c r="V337" s="11"/>
    </row>
    <row r="338" spans="1:22" x14ac:dyDescent="0.25">
      <c r="A338" s="57">
        <f t="shared" si="41"/>
        <v>42668</v>
      </c>
      <c r="B338" s="8"/>
      <c r="C338" s="9"/>
      <c r="D338" s="9"/>
      <c r="E338" s="11"/>
      <c r="F338" s="59"/>
      <c r="G338" s="10"/>
      <c r="H338" s="10"/>
      <c r="I338" s="10"/>
      <c r="J338" s="10"/>
      <c r="K338" s="58"/>
      <c r="L338" s="10"/>
      <c r="M338" s="11"/>
      <c r="N338" s="59"/>
      <c r="O338" s="10"/>
      <c r="P338" s="10"/>
      <c r="Q338" s="10"/>
      <c r="R338" s="10"/>
      <c r="S338" s="10"/>
      <c r="T338" s="10"/>
      <c r="U338" s="10"/>
      <c r="V338" s="11"/>
    </row>
    <row r="339" spans="1:22" x14ac:dyDescent="0.25">
      <c r="A339" s="57">
        <f t="shared" si="41"/>
        <v>42669</v>
      </c>
      <c r="B339" s="8"/>
      <c r="C339" s="9"/>
      <c r="D339" s="9"/>
      <c r="E339" s="11"/>
      <c r="F339" s="59"/>
      <c r="G339" s="10"/>
      <c r="H339" s="10"/>
      <c r="I339" s="10"/>
      <c r="J339" s="10"/>
      <c r="K339" s="58"/>
      <c r="L339" s="10"/>
      <c r="M339" s="11"/>
      <c r="N339" s="59"/>
      <c r="O339" s="10"/>
      <c r="P339" s="10"/>
      <c r="Q339" s="10"/>
      <c r="R339" s="10"/>
      <c r="S339" s="10"/>
      <c r="T339" s="10"/>
      <c r="U339" s="10"/>
      <c r="V339" s="11"/>
    </row>
    <row r="340" spans="1:22" x14ac:dyDescent="0.25">
      <c r="A340" s="57">
        <f t="shared" si="41"/>
        <v>42670</v>
      </c>
      <c r="B340" s="8"/>
      <c r="C340" s="9"/>
      <c r="D340" s="9"/>
      <c r="E340" s="11"/>
      <c r="F340" s="59"/>
      <c r="G340" s="10"/>
      <c r="H340" s="10"/>
      <c r="I340" s="10"/>
      <c r="J340" s="10"/>
      <c r="K340" s="58"/>
      <c r="L340" s="10"/>
      <c r="M340" s="11"/>
      <c r="N340" s="59"/>
      <c r="O340" s="10"/>
      <c r="P340" s="10"/>
      <c r="Q340" s="10"/>
      <c r="R340" s="10"/>
      <c r="S340" s="10"/>
      <c r="T340" s="10"/>
      <c r="U340" s="10"/>
      <c r="V340" s="11"/>
    </row>
    <row r="341" spans="1:22" x14ac:dyDescent="0.25">
      <c r="A341" s="57">
        <f t="shared" si="41"/>
        <v>42671</v>
      </c>
      <c r="B341" s="8"/>
      <c r="C341" s="9"/>
      <c r="D341" s="9"/>
      <c r="E341" s="11"/>
      <c r="F341" s="59"/>
      <c r="G341" s="10"/>
      <c r="H341" s="10"/>
      <c r="I341" s="10"/>
      <c r="J341" s="10"/>
      <c r="K341" s="58"/>
      <c r="L341" s="10"/>
      <c r="M341" s="11"/>
      <c r="N341" s="59"/>
      <c r="O341" s="10"/>
      <c r="P341" s="10"/>
      <c r="Q341" s="10"/>
      <c r="R341" s="10"/>
      <c r="S341" s="10"/>
      <c r="T341" s="10"/>
      <c r="U341" s="10"/>
      <c r="V341" s="11"/>
    </row>
    <row r="342" spans="1:22" x14ac:dyDescent="0.25">
      <c r="A342" s="57">
        <f t="shared" si="41"/>
        <v>42672</v>
      </c>
      <c r="B342" s="8"/>
      <c r="C342" s="9"/>
      <c r="D342" s="9"/>
      <c r="E342" s="11"/>
      <c r="F342" s="59"/>
      <c r="G342" s="10"/>
      <c r="H342" s="10"/>
      <c r="I342" s="10"/>
      <c r="J342" s="10"/>
      <c r="K342" s="58"/>
      <c r="L342" s="10"/>
      <c r="M342" s="11"/>
      <c r="N342" s="59"/>
      <c r="O342" s="10"/>
      <c r="P342" s="10"/>
      <c r="Q342" s="10"/>
      <c r="R342" s="10"/>
      <c r="S342" s="10"/>
      <c r="T342" s="10"/>
      <c r="U342" s="10"/>
      <c r="V342" s="11"/>
    </row>
    <row r="343" spans="1:22" x14ac:dyDescent="0.25">
      <c r="A343" s="57">
        <f>A342+1</f>
        <v>42673</v>
      </c>
      <c r="B343" s="8"/>
      <c r="C343" s="9"/>
      <c r="D343" s="9"/>
      <c r="E343" s="11"/>
      <c r="F343" s="59"/>
      <c r="G343" s="10"/>
      <c r="H343" s="10"/>
      <c r="I343" s="10"/>
      <c r="J343" s="10"/>
      <c r="K343" s="58"/>
      <c r="L343" s="10"/>
      <c r="M343" s="11"/>
      <c r="N343" s="59"/>
      <c r="O343" s="10"/>
      <c r="P343" s="10"/>
      <c r="Q343" s="10"/>
      <c r="R343" s="10"/>
      <c r="S343" s="10"/>
      <c r="T343" s="10"/>
      <c r="U343" s="10"/>
      <c r="V343" s="11"/>
    </row>
    <row r="344" spans="1:22" ht="15.75" thickBot="1" x14ac:dyDescent="0.3">
      <c r="A344" s="72">
        <f t="shared" si="41"/>
        <v>42674</v>
      </c>
      <c r="B344" s="12"/>
      <c r="C344" s="13"/>
      <c r="D344" s="13"/>
      <c r="E344" s="15"/>
      <c r="F344" s="73"/>
      <c r="G344" s="14"/>
      <c r="H344" s="14"/>
      <c r="I344" s="14"/>
      <c r="J344" s="14"/>
      <c r="K344" s="63"/>
      <c r="L344" s="14"/>
      <c r="M344" s="15"/>
      <c r="N344" s="73"/>
      <c r="O344" s="14"/>
      <c r="P344" s="14"/>
      <c r="Q344" s="14"/>
      <c r="R344" s="14"/>
      <c r="S344" s="14"/>
      <c r="T344" s="14"/>
      <c r="U344" s="14"/>
      <c r="V344" s="15"/>
    </row>
    <row r="345" spans="1:22" s="51" customFormat="1" ht="15.75" thickBot="1" x14ac:dyDescent="0.3">
      <c r="A345" s="48" t="s">
        <v>22</v>
      </c>
      <c r="B345" s="49">
        <f>SUM(B314:B344)</f>
        <v>0</v>
      </c>
      <c r="C345" s="49">
        <f t="shared" ref="C345:D345" si="42">SUM(C314:C344)</f>
        <v>0</v>
      </c>
      <c r="D345" s="49">
        <f t="shared" si="42"/>
        <v>0</v>
      </c>
      <c r="E345" s="50"/>
      <c r="F345" s="49">
        <f>SUM(F314:F344)</f>
        <v>0</v>
      </c>
      <c r="G345" s="49">
        <f t="shared" ref="G345:I345" si="43">SUM(G314:G344)</f>
        <v>0</v>
      </c>
      <c r="H345" s="49">
        <f t="shared" si="43"/>
        <v>0</v>
      </c>
      <c r="I345" s="49">
        <f t="shared" si="43"/>
        <v>0</v>
      </c>
      <c r="J345" s="50"/>
      <c r="K345" s="49">
        <f>SUM(K314:K344)</f>
        <v>0</v>
      </c>
      <c r="L345" s="49">
        <f>SUM(L314:L344)</f>
        <v>0</v>
      </c>
      <c r="M345" s="50"/>
      <c r="N345" s="49">
        <f>SUM(N314:N344)</f>
        <v>0</v>
      </c>
      <c r="O345" s="49">
        <f t="shared" ref="O345:Q345" si="44">SUM(O314:O344)</f>
        <v>0</v>
      </c>
      <c r="P345" s="49">
        <f t="shared" si="44"/>
        <v>0</v>
      </c>
      <c r="Q345" s="49">
        <f t="shared" si="44"/>
        <v>0</v>
      </c>
      <c r="R345" s="50"/>
      <c r="S345" s="49">
        <f>SUM(S314:S344)</f>
        <v>0</v>
      </c>
      <c r="T345" s="49">
        <f t="shared" ref="T345:U345" si="45">SUM(T314:T344)</f>
        <v>0</v>
      </c>
      <c r="U345" s="49">
        <f t="shared" si="45"/>
        <v>0</v>
      </c>
      <c r="V345" s="50"/>
    </row>
    <row r="346" spans="1:22" ht="15.75" thickBot="1" x14ac:dyDescent="0.3"/>
    <row r="347" spans="1:22" ht="15.75" thickBot="1" x14ac:dyDescent="0.3">
      <c r="B347" s="76" t="s">
        <v>0</v>
      </c>
      <c r="C347" s="77"/>
      <c r="D347" s="77"/>
      <c r="E347" s="78"/>
      <c r="F347" s="76" t="s">
        <v>1</v>
      </c>
      <c r="G347" s="77"/>
      <c r="H347" s="77"/>
      <c r="I347" s="77"/>
      <c r="J347" s="78"/>
      <c r="K347" s="79" t="s">
        <v>2</v>
      </c>
      <c r="L347" s="80"/>
      <c r="M347" s="81"/>
      <c r="N347" s="79" t="s">
        <v>3</v>
      </c>
      <c r="O347" s="80"/>
      <c r="P347" s="80"/>
      <c r="Q347" s="80"/>
      <c r="R347" s="81"/>
      <c r="S347" s="79" t="s">
        <v>4</v>
      </c>
      <c r="T347" s="80"/>
      <c r="U347" s="80"/>
      <c r="V347" s="81"/>
    </row>
    <row r="348" spans="1:22" ht="75.75" thickBot="1" x14ac:dyDescent="0.3">
      <c r="A348" s="2">
        <f>[1]Calendrier!D13</f>
        <v>42675</v>
      </c>
      <c r="B348" s="3" t="s">
        <v>5</v>
      </c>
      <c r="C348" s="22" t="s">
        <v>6</v>
      </c>
      <c r="D348" s="22" t="s">
        <v>7</v>
      </c>
      <c r="E348" s="23" t="s">
        <v>8</v>
      </c>
      <c r="F348" s="3" t="s">
        <v>5</v>
      </c>
      <c r="G348" s="22" t="s">
        <v>9</v>
      </c>
      <c r="H348" s="22" t="s">
        <v>10</v>
      </c>
      <c r="I348" s="22" t="s">
        <v>11</v>
      </c>
      <c r="J348" s="23" t="s">
        <v>8</v>
      </c>
      <c r="K348" s="3" t="s">
        <v>5</v>
      </c>
      <c r="L348" s="22" t="s">
        <v>12</v>
      </c>
      <c r="M348" s="24" t="s">
        <v>8</v>
      </c>
      <c r="N348" s="3" t="s">
        <v>5</v>
      </c>
      <c r="O348" s="22" t="s">
        <v>13</v>
      </c>
      <c r="P348" s="22" t="s">
        <v>14</v>
      </c>
      <c r="Q348" s="22" t="s">
        <v>15</v>
      </c>
      <c r="R348" s="24" t="s">
        <v>8</v>
      </c>
      <c r="S348" s="4" t="s">
        <v>5</v>
      </c>
      <c r="T348" s="23" t="s">
        <v>16</v>
      </c>
      <c r="U348" s="23" t="s">
        <v>17</v>
      </c>
      <c r="V348" s="24" t="s">
        <v>8</v>
      </c>
    </row>
    <row r="349" spans="1:22" x14ac:dyDescent="0.25">
      <c r="A349" s="53">
        <f>[1]Calendrier!D13</f>
        <v>42675</v>
      </c>
      <c r="B349" s="54"/>
      <c r="C349" s="5"/>
      <c r="D349" s="5"/>
      <c r="E349" s="5"/>
      <c r="F349" s="6"/>
      <c r="G349" s="6"/>
      <c r="H349" s="6"/>
      <c r="I349" s="6"/>
      <c r="J349" s="6"/>
      <c r="K349" s="6"/>
      <c r="L349" s="6"/>
      <c r="M349" s="6"/>
      <c r="N349" s="6"/>
      <c r="O349" s="6"/>
      <c r="P349" s="6"/>
      <c r="Q349" s="6"/>
      <c r="R349" s="6"/>
      <c r="S349" s="6"/>
      <c r="T349" s="6"/>
      <c r="U349" s="6"/>
      <c r="V349" s="7"/>
    </row>
    <row r="350" spans="1:22" x14ac:dyDescent="0.25">
      <c r="A350" s="57">
        <f>A349+1</f>
        <v>42676</v>
      </c>
      <c r="B350" s="8"/>
      <c r="C350" s="9"/>
      <c r="D350" s="9"/>
      <c r="E350" s="9"/>
      <c r="F350" s="10"/>
      <c r="G350" s="10"/>
      <c r="H350" s="10"/>
      <c r="I350" s="10"/>
      <c r="J350" s="10"/>
      <c r="K350" s="10"/>
      <c r="L350" s="10"/>
      <c r="M350" s="10"/>
      <c r="N350" s="10"/>
      <c r="O350" s="10"/>
      <c r="P350" s="10"/>
      <c r="Q350" s="10"/>
      <c r="R350" s="10"/>
      <c r="S350" s="10"/>
      <c r="T350" s="10"/>
      <c r="U350" s="10"/>
      <c r="V350" s="11"/>
    </row>
    <row r="351" spans="1:22" x14ac:dyDescent="0.25">
      <c r="A351" s="57">
        <f t="shared" ref="A351:A377" si="46">A350+1</f>
        <v>42677</v>
      </c>
      <c r="B351" s="8"/>
      <c r="C351" s="9"/>
      <c r="D351" s="9"/>
      <c r="E351" s="9"/>
      <c r="F351" s="10"/>
      <c r="G351" s="10"/>
      <c r="H351" s="10"/>
      <c r="I351" s="10"/>
      <c r="J351" s="10"/>
      <c r="K351" s="10"/>
      <c r="L351" s="10"/>
      <c r="M351" s="10"/>
      <c r="N351" s="10"/>
      <c r="O351" s="10"/>
      <c r="P351" s="10"/>
      <c r="Q351" s="10"/>
      <c r="R351" s="10"/>
      <c r="S351" s="10"/>
      <c r="T351" s="10"/>
      <c r="U351" s="10"/>
      <c r="V351" s="11"/>
    </row>
    <row r="352" spans="1:22" x14ac:dyDescent="0.25">
      <c r="A352" s="57">
        <f t="shared" si="46"/>
        <v>42678</v>
      </c>
      <c r="B352" s="8"/>
      <c r="C352" s="9"/>
      <c r="D352" s="9"/>
      <c r="E352" s="9"/>
      <c r="F352" s="10"/>
      <c r="G352" s="10"/>
      <c r="H352" s="10"/>
      <c r="I352" s="10"/>
      <c r="J352" s="10"/>
      <c r="K352" s="10"/>
      <c r="L352" s="10"/>
      <c r="M352" s="10"/>
      <c r="N352" s="10"/>
      <c r="O352" s="10"/>
      <c r="P352" s="10"/>
      <c r="Q352" s="10"/>
      <c r="R352" s="10"/>
      <c r="S352" s="10"/>
      <c r="T352" s="10"/>
      <c r="U352" s="10"/>
      <c r="V352" s="11"/>
    </row>
    <row r="353" spans="1:22" x14ac:dyDescent="0.25">
      <c r="A353" s="57">
        <f t="shared" si="46"/>
        <v>42679</v>
      </c>
      <c r="B353" s="8"/>
      <c r="C353" s="9"/>
      <c r="D353" s="9"/>
      <c r="E353" s="9"/>
      <c r="F353" s="10"/>
      <c r="G353" s="10"/>
      <c r="H353" s="10"/>
      <c r="I353" s="10"/>
      <c r="J353" s="10"/>
      <c r="K353" s="10"/>
      <c r="L353" s="10"/>
      <c r="M353" s="10"/>
      <c r="N353" s="10"/>
      <c r="O353" s="10"/>
      <c r="P353" s="10"/>
      <c r="Q353" s="10"/>
      <c r="R353" s="10"/>
      <c r="S353" s="10"/>
      <c r="T353" s="10"/>
      <c r="U353" s="10"/>
      <c r="V353" s="11"/>
    </row>
    <row r="354" spans="1:22" x14ac:dyDescent="0.25">
      <c r="A354" s="57">
        <f t="shared" si="46"/>
        <v>42680</v>
      </c>
      <c r="B354" s="8"/>
      <c r="C354" s="9"/>
      <c r="D354" s="9"/>
      <c r="E354" s="9"/>
      <c r="F354" s="10"/>
      <c r="G354" s="10"/>
      <c r="H354" s="10"/>
      <c r="I354" s="10"/>
      <c r="J354" s="10"/>
      <c r="K354" s="10"/>
      <c r="L354" s="10"/>
      <c r="M354" s="10"/>
      <c r="N354" s="10"/>
      <c r="O354" s="10"/>
      <c r="P354" s="10"/>
      <c r="Q354" s="10"/>
      <c r="R354" s="10"/>
      <c r="S354" s="10"/>
      <c r="T354" s="10"/>
      <c r="U354" s="10"/>
      <c r="V354" s="11"/>
    </row>
    <row r="355" spans="1:22" x14ac:dyDescent="0.25">
      <c r="A355" s="57">
        <f t="shared" si="46"/>
        <v>42681</v>
      </c>
      <c r="B355" s="8"/>
      <c r="C355" s="9"/>
      <c r="D355" s="9"/>
      <c r="E355" s="9"/>
      <c r="F355" s="10"/>
      <c r="G355" s="10"/>
      <c r="H355" s="10"/>
      <c r="I355" s="10"/>
      <c r="J355" s="10"/>
      <c r="K355" s="10"/>
      <c r="L355" s="10"/>
      <c r="M355" s="10"/>
      <c r="N355" s="10"/>
      <c r="O355" s="10"/>
      <c r="P355" s="10"/>
      <c r="Q355" s="10"/>
      <c r="R355" s="10"/>
      <c r="S355" s="10"/>
      <c r="T355" s="10"/>
      <c r="U355" s="10"/>
      <c r="V355" s="11"/>
    </row>
    <row r="356" spans="1:22" x14ac:dyDescent="0.25">
      <c r="A356" s="57">
        <f t="shared" si="46"/>
        <v>42682</v>
      </c>
      <c r="B356" s="8"/>
      <c r="C356" s="9"/>
      <c r="D356" s="9"/>
      <c r="E356" s="9"/>
      <c r="F356" s="10"/>
      <c r="G356" s="10"/>
      <c r="H356" s="10"/>
      <c r="I356" s="10"/>
      <c r="J356" s="10"/>
      <c r="K356" s="10"/>
      <c r="L356" s="10"/>
      <c r="M356" s="10"/>
      <c r="N356" s="10"/>
      <c r="O356" s="10"/>
      <c r="P356" s="10"/>
      <c r="Q356" s="10"/>
      <c r="R356" s="10"/>
      <c r="S356" s="10"/>
      <c r="T356" s="10"/>
      <c r="U356" s="10"/>
      <c r="V356" s="11"/>
    </row>
    <row r="357" spans="1:22" x14ac:dyDescent="0.25">
      <c r="A357" s="57">
        <f t="shared" si="46"/>
        <v>42683</v>
      </c>
      <c r="B357" s="8"/>
      <c r="C357" s="9"/>
      <c r="D357" s="9"/>
      <c r="E357" s="9"/>
      <c r="F357" s="10"/>
      <c r="G357" s="10"/>
      <c r="H357" s="10"/>
      <c r="I357" s="10"/>
      <c r="J357" s="10"/>
      <c r="K357" s="10"/>
      <c r="L357" s="10"/>
      <c r="M357" s="10"/>
      <c r="N357" s="10"/>
      <c r="O357" s="10"/>
      <c r="P357" s="10"/>
      <c r="Q357" s="10"/>
      <c r="R357" s="10"/>
      <c r="S357" s="10"/>
      <c r="T357" s="10"/>
      <c r="U357" s="10"/>
      <c r="V357" s="11"/>
    </row>
    <row r="358" spans="1:22" x14ac:dyDescent="0.25">
      <c r="A358" s="57">
        <f t="shared" si="46"/>
        <v>42684</v>
      </c>
      <c r="B358" s="8"/>
      <c r="C358" s="9"/>
      <c r="D358" s="9"/>
      <c r="E358" s="9"/>
      <c r="F358" s="10"/>
      <c r="G358" s="10"/>
      <c r="H358" s="10"/>
      <c r="I358" s="10"/>
      <c r="J358" s="10"/>
      <c r="K358" s="10"/>
      <c r="L358" s="10"/>
      <c r="M358" s="10"/>
      <c r="N358" s="10"/>
      <c r="O358" s="10"/>
      <c r="P358" s="10"/>
      <c r="Q358" s="10"/>
      <c r="R358" s="10"/>
      <c r="S358" s="10"/>
      <c r="T358" s="10"/>
      <c r="U358" s="10"/>
      <c r="V358" s="11"/>
    </row>
    <row r="359" spans="1:22" x14ac:dyDescent="0.25">
      <c r="A359" s="57">
        <f t="shared" si="46"/>
        <v>42685</v>
      </c>
      <c r="B359" s="8"/>
      <c r="C359" s="9"/>
      <c r="D359" s="9"/>
      <c r="E359" s="9"/>
      <c r="F359" s="10"/>
      <c r="G359" s="10"/>
      <c r="H359" s="10"/>
      <c r="I359" s="10"/>
      <c r="J359" s="10"/>
      <c r="K359" s="10"/>
      <c r="L359" s="10"/>
      <c r="M359" s="10"/>
      <c r="N359" s="10"/>
      <c r="O359" s="10"/>
      <c r="P359" s="10"/>
      <c r="Q359" s="10"/>
      <c r="R359" s="10"/>
      <c r="S359" s="10"/>
      <c r="T359" s="10"/>
      <c r="U359" s="10"/>
      <c r="V359" s="11"/>
    </row>
    <row r="360" spans="1:22" x14ac:dyDescent="0.25">
      <c r="A360" s="57">
        <f t="shared" si="46"/>
        <v>42686</v>
      </c>
      <c r="B360" s="8"/>
      <c r="C360" s="9"/>
      <c r="D360" s="9"/>
      <c r="E360" s="9"/>
      <c r="F360" s="10"/>
      <c r="G360" s="10"/>
      <c r="H360" s="10"/>
      <c r="I360" s="10"/>
      <c r="J360" s="10"/>
      <c r="K360" s="10"/>
      <c r="L360" s="10"/>
      <c r="M360" s="10"/>
      <c r="N360" s="10"/>
      <c r="O360" s="10"/>
      <c r="P360" s="10"/>
      <c r="Q360" s="10"/>
      <c r="R360" s="10"/>
      <c r="S360" s="10"/>
      <c r="T360" s="10"/>
      <c r="U360" s="10"/>
      <c r="V360" s="11"/>
    </row>
    <row r="361" spans="1:22" x14ac:dyDescent="0.25">
      <c r="A361" s="57">
        <f t="shared" si="46"/>
        <v>42687</v>
      </c>
      <c r="B361" s="8"/>
      <c r="C361" s="9"/>
      <c r="D361" s="9"/>
      <c r="E361" s="9"/>
      <c r="F361" s="10"/>
      <c r="G361" s="10"/>
      <c r="H361" s="10"/>
      <c r="I361" s="10"/>
      <c r="J361" s="10"/>
      <c r="K361" s="10"/>
      <c r="L361" s="10"/>
      <c r="M361" s="10"/>
      <c r="N361" s="10"/>
      <c r="O361" s="10"/>
      <c r="P361" s="10"/>
      <c r="Q361" s="10"/>
      <c r="R361" s="10"/>
      <c r="S361" s="10"/>
      <c r="T361" s="10"/>
      <c r="U361" s="10"/>
      <c r="V361" s="11"/>
    </row>
    <row r="362" spans="1:22" x14ac:dyDescent="0.25">
      <c r="A362" s="57">
        <f t="shared" si="46"/>
        <v>42688</v>
      </c>
      <c r="B362" s="8"/>
      <c r="C362" s="9"/>
      <c r="D362" s="9"/>
      <c r="E362" s="9"/>
      <c r="F362" s="10"/>
      <c r="G362" s="10"/>
      <c r="H362" s="10"/>
      <c r="I362" s="10"/>
      <c r="J362" s="10"/>
      <c r="K362" s="10"/>
      <c r="L362" s="10"/>
      <c r="M362" s="10"/>
      <c r="N362" s="10"/>
      <c r="O362" s="10"/>
      <c r="P362" s="10"/>
      <c r="Q362" s="10"/>
      <c r="R362" s="10"/>
      <c r="S362" s="10"/>
      <c r="T362" s="10"/>
      <c r="U362" s="10"/>
      <c r="V362" s="11"/>
    </row>
    <row r="363" spans="1:22" x14ac:dyDescent="0.25">
      <c r="A363" s="57">
        <f t="shared" si="46"/>
        <v>42689</v>
      </c>
      <c r="B363" s="8"/>
      <c r="C363" s="9"/>
      <c r="D363" s="9"/>
      <c r="E363" s="9"/>
      <c r="F363" s="10"/>
      <c r="G363" s="10"/>
      <c r="H363" s="10"/>
      <c r="I363" s="10"/>
      <c r="J363" s="10"/>
      <c r="K363" s="10"/>
      <c r="L363" s="10"/>
      <c r="M363" s="10"/>
      <c r="N363" s="10"/>
      <c r="O363" s="10"/>
      <c r="P363" s="10"/>
      <c r="Q363" s="10"/>
      <c r="R363" s="10"/>
      <c r="S363" s="10"/>
      <c r="T363" s="10"/>
      <c r="U363" s="10"/>
      <c r="V363" s="11"/>
    </row>
    <row r="364" spans="1:22" x14ac:dyDescent="0.25">
      <c r="A364" s="57">
        <f t="shared" si="46"/>
        <v>42690</v>
      </c>
      <c r="B364" s="8"/>
      <c r="C364" s="9"/>
      <c r="D364" s="9"/>
      <c r="E364" s="9"/>
      <c r="F364" s="10"/>
      <c r="G364" s="10"/>
      <c r="H364" s="10"/>
      <c r="I364" s="10"/>
      <c r="J364" s="10"/>
      <c r="K364" s="10"/>
      <c r="L364" s="10"/>
      <c r="M364" s="10"/>
      <c r="N364" s="10"/>
      <c r="O364" s="10"/>
      <c r="P364" s="10"/>
      <c r="Q364" s="10"/>
      <c r="R364" s="10"/>
      <c r="S364" s="10"/>
      <c r="T364" s="10"/>
      <c r="U364" s="10"/>
      <c r="V364" s="11"/>
    </row>
    <row r="365" spans="1:22" x14ac:dyDescent="0.25">
      <c r="A365" s="57">
        <f t="shared" si="46"/>
        <v>42691</v>
      </c>
      <c r="B365" s="8"/>
      <c r="C365" s="9"/>
      <c r="D365" s="9"/>
      <c r="E365" s="9"/>
      <c r="F365" s="10"/>
      <c r="G365" s="10"/>
      <c r="H365" s="10"/>
      <c r="I365" s="10"/>
      <c r="J365" s="10"/>
      <c r="K365" s="10"/>
      <c r="L365" s="10"/>
      <c r="M365" s="10"/>
      <c r="N365" s="10"/>
      <c r="O365" s="10"/>
      <c r="P365" s="10"/>
      <c r="Q365" s="10"/>
      <c r="R365" s="10"/>
      <c r="S365" s="10"/>
      <c r="T365" s="10"/>
      <c r="U365" s="10"/>
      <c r="V365" s="11"/>
    </row>
    <row r="366" spans="1:22" x14ac:dyDescent="0.25">
      <c r="A366" s="57">
        <f t="shared" si="46"/>
        <v>42692</v>
      </c>
      <c r="B366" s="8"/>
      <c r="C366" s="9"/>
      <c r="D366" s="9"/>
      <c r="E366" s="9"/>
      <c r="F366" s="10"/>
      <c r="G366" s="10"/>
      <c r="H366" s="10"/>
      <c r="I366" s="10"/>
      <c r="J366" s="10"/>
      <c r="K366" s="10"/>
      <c r="L366" s="10"/>
      <c r="M366" s="10"/>
      <c r="N366" s="10"/>
      <c r="O366" s="10"/>
      <c r="P366" s="10"/>
      <c r="Q366" s="10"/>
      <c r="R366" s="10"/>
      <c r="S366" s="10"/>
      <c r="T366" s="10"/>
      <c r="U366" s="10"/>
      <c r="V366" s="11"/>
    </row>
    <row r="367" spans="1:22" x14ac:dyDescent="0.25">
      <c r="A367" s="57">
        <f t="shared" si="46"/>
        <v>42693</v>
      </c>
      <c r="B367" s="8"/>
      <c r="C367" s="9"/>
      <c r="D367" s="9"/>
      <c r="E367" s="9"/>
      <c r="F367" s="10"/>
      <c r="G367" s="10"/>
      <c r="H367" s="10"/>
      <c r="I367" s="10"/>
      <c r="J367" s="10"/>
      <c r="K367" s="10"/>
      <c r="L367" s="10"/>
      <c r="M367" s="10"/>
      <c r="N367" s="10"/>
      <c r="O367" s="10"/>
      <c r="P367" s="10"/>
      <c r="Q367" s="10"/>
      <c r="R367" s="10"/>
      <c r="S367" s="10"/>
      <c r="T367" s="10"/>
      <c r="U367" s="10"/>
      <c r="V367" s="11"/>
    </row>
    <row r="368" spans="1:22" x14ac:dyDescent="0.25">
      <c r="A368" s="57">
        <f t="shared" si="46"/>
        <v>42694</v>
      </c>
      <c r="B368" s="8"/>
      <c r="C368" s="9"/>
      <c r="D368" s="9"/>
      <c r="E368" s="9"/>
      <c r="F368" s="10"/>
      <c r="G368" s="10"/>
      <c r="H368" s="10"/>
      <c r="I368" s="10"/>
      <c r="J368" s="10"/>
      <c r="K368" s="10"/>
      <c r="L368" s="10"/>
      <c r="M368" s="10"/>
      <c r="N368" s="10"/>
      <c r="O368" s="10"/>
      <c r="P368" s="10"/>
      <c r="Q368" s="10"/>
      <c r="R368" s="10"/>
      <c r="S368" s="10"/>
      <c r="T368" s="10"/>
      <c r="U368" s="10"/>
      <c r="V368" s="11"/>
    </row>
    <row r="369" spans="1:22" x14ac:dyDescent="0.25">
      <c r="A369" s="57">
        <f t="shared" si="46"/>
        <v>42695</v>
      </c>
      <c r="B369" s="8"/>
      <c r="C369" s="9"/>
      <c r="D369" s="9"/>
      <c r="E369" s="9"/>
      <c r="F369" s="10"/>
      <c r="G369" s="10"/>
      <c r="H369" s="10"/>
      <c r="I369" s="10"/>
      <c r="J369" s="10"/>
      <c r="K369" s="10"/>
      <c r="L369" s="10"/>
      <c r="M369" s="10"/>
      <c r="N369" s="10"/>
      <c r="O369" s="10"/>
      <c r="P369" s="10"/>
      <c r="Q369" s="10"/>
      <c r="R369" s="10"/>
      <c r="S369" s="10"/>
      <c r="T369" s="10"/>
      <c r="U369" s="10"/>
      <c r="V369" s="11"/>
    </row>
    <row r="370" spans="1:22" x14ac:dyDescent="0.25">
      <c r="A370" s="57">
        <f t="shared" si="46"/>
        <v>42696</v>
      </c>
      <c r="B370" s="8"/>
      <c r="C370" s="9"/>
      <c r="D370" s="9"/>
      <c r="E370" s="9"/>
      <c r="F370" s="10"/>
      <c r="G370" s="10"/>
      <c r="H370" s="10"/>
      <c r="I370" s="10"/>
      <c r="J370" s="10"/>
      <c r="K370" s="10"/>
      <c r="L370" s="10"/>
      <c r="M370" s="10"/>
      <c r="N370" s="10"/>
      <c r="O370" s="10"/>
      <c r="P370" s="10"/>
      <c r="Q370" s="10"/>
      <c r="R370" s="10"/>
      <c r="S370" s="10"/>
      <c r="T370" s="10"/>
      <c r="U370" s="10"/>
      <c r="V370" s="11"/>
    </row>
    <row r="371" spans="1:22" x14ac:dyDescent="0.25">
      <c r="A371" s="57">
        <f t="shared" si="46"/>
        <v>42697</v>
      </c>
      <c r="B371" s="8"/>
      <c r="C371" s="9"/>
      <c r="D371" s="9"/>
      <c r="E371" s="9"/>
      <c r="F371" s="10"/>
      <c r="G371" s="10"/>
      <c r="H371" s="10"/>
      <c r="I371" s="10"/>
      <c r="J371" s="10"/>
      <c r="K371" s="10"/>
      <c r="L371" s="10"/>
      <c r="M371" s="10"/>
      <c r="N371" s="10"/>
      <c r="O371" s="10"/>
      <c r="P371" s="10"/>
      <c r="Q371" s="10"/>
      <c r="R371" s="10"/>
      <c r="S371" s="10"/>
      <c r="T371" s="10"/>
      <c r="U371" s="10"/>
      <c r="V371" s="11"/>
    </row>
    <row r="372" spans="1:22" x14ac:dyDescent="0.25">
      <c r="A372" s="57">
        <f t="shared" si="46"/>
        <v>42698</v>
      </c>
      <c r="B372" s="8"/>
      <c r="C372" s="9"/>
      <c r="D372" s="9"/>
      <c r="E372" s="9"/>
      <c r="F372" s="10"/>
      <c r="G372" s="10"/>
      <c r="H372" s="10"/>
      <c r="I372" s="10"/>
      <c r="J372" s="10"/>
      <c r="K372" s="10"/>
      <c r="L372" s="10"/>
      <c r="M372" s="10"/>
      <c r="N372" s="10"/>
      <c r="O372" s="10"/>
      <c r="P372" s="10"/>
      <c r="Q372" s="10"/>
      <c r="R372" s="10"/>
      <c r="S372" s="10"/>
      <c r="T372" s="10"/>
      <c r="U372" s="10"/>
      <c r="V372" s="11"/>
    </row>
    <row r="373" spans="1:22" x14ac:dyDescent="0.25">
      <c r="A373" s="57">
        <f t="shared" si="46"/>
        <v>42699</v>
      </c>
      <c r="B373" s="8"/>
      <c r="C373" s="9"/>
      <c r="D373" s="9"/>
      <c r="E373" s="9"/>
      <c r="F373" s="10"/>
      <c r="G373" s="10"/>
      <c r="H373" s="10"/>
      <c r="I373" s="10"/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10"/>
      <c r="U373" s="10"/>
      <c r="V373" s="11"/>
    </row>
    <row r="374" spans="1:22" x14ac:dyDescent="0.25">
      <c r="A374" s="57">
        <f t="shared" si="46"/>
        <v>42700</v>
      </c>
      <c r="B374" s="8"/>
      <c r="C374" s="9"/>
      <c r="D374" s="9"/>
      <c r="E374" s="9"/>
      <c r="F374" s="10"/>
      <c r="G374" s="10"/>
      <c r="H374" s="10"/>
      <c r="I374" s="10"/>
      <c r="J374" s="10"/>
      <c r="K374" s="10"/>
      <c r="L374" s="10"/>
      <c r="M374" s="10"/>
      <c r="N374" s="10"/>
      <c r="O374" s="10"/>
      <c r="P374" s="10"/>
      <c r="Q374" s="10"/>
      <c r="R374" s="10"/>
      <c r="S374" s="10"/>
      <c r="T374" s="10"/>
      <c r="U374" s="10"/>
      <c r="V374" s="11"/>
    </row>
    <row r="375" spans="1:22" x14ac:dyDescent="0.25">
      <c r="A375" s="57">
        <f t="shared" si="46"/>
        <v>42701</v>
      </c>
      <c r="B375" s="8"/>
      <c r="C375" s="9"/>
      <c r="D375" s="9"/>
      <c r="E375" s="9"/>
      <c r="F375" s="10"/>
      <c r="G375" s="10"/>
      <c r="H375" s="10"/>
      <c r="I375" s="10"/>
      <c r="J375" s="10"/>
      <c r="K375" s="10"/>
      <c r="L375" s="10"/>
      <c r="M375" s="10"/>
      <c r="N375" s="10"/>
      <c r="O375" s="10"/>
      <c r="P375" s="10"/>
      <c r="Q375" s="10"/>
      <c r="R375" s="10"/>
      <c r="S375" s="10"/>
      <c r="T375" s="10"/>
      <c r="U375" s="10"/>
      <c r="V375" s="11"/>
    </row>
    <row r="376" spans="1:22" x14ac:dyDescent="0.25">
      <c r="A376" s="57">
        <f t="shared" si="46"/>
        <v>42702</v>
      </c>
      <c r="B376" s="8"/>
      <c r="C376" s="9"/>
      <c r="D376" s="9"/>
      <c r="E376" s="9"/>
      <c r="F376" s="10"/>
      <c r="G376" s="10"/>
      <c r="H376" s="10"/>
      <c r="I376" s="10"/>
      <c r="J376" s="10"/>
      <c r="K376" s="10"/>
      <c r="L376" s="10"/>
      <c r="M376" s="10"/>
      <c r="N376" s="10"/>
      <c r="O376" s="10"/>
      <c r="P376" s="10"/>
      <c r="Q376" s="10"/>
      <c r="R376" s="10"/>
      <c r="S376" s="10"/>
      <c r="T376" s="10"/>
      <c r="U376" s="10"/>
      <c r="V376" s="11"/>
    </row>
    <row r="377" spans="1:22" x14ac:dyDescent="0.25">
      <c r="A377" s="57">
        <f t="shared" si="46"/>
        <v>42703</v>
      </c>
      <c r="B377" s="8"/>
      <c r="C377" s="9"/>
      <c r="D377" s="9"/>
      <c r="E377" s="9"/>
      <c r="F377" s="10"/>
      <c r="G377" s="10"/>
      <c r="H377" s="10"/>
      <c r="I377" s="10"/>
      <c r="J377" s="10"/>
      <c r="K377" s="10"/>
      <c r="L377" s="10"/>
      <c r="M377" s="10"/>
      <c r="N377" s="10"/>
      <c r="O377" s="10"/>
      <c r="P377" s="10"/>
      <c r="Q377" s="10"/>
      <c r="R377" s="10"/>
      <c r="S377" s="10"/>
      <c r="T377" s="10"/>
      <c r="U377" s="10"/>
      <c r="V377" s="11"/>
    </row>
    <row r="378" spans="1:22" ht="15.75" thickBot="1" x14ac:dyDescent="0.3">
      <c r="A378" s="72">
        <f>A377+1</f>
        <v>42704</v>
      </c>
      <c r="B378" s="12"/>
      <c r="C378" s="13"/>
      <c r="D378" s="13"/>
      <c r="E378" s="13"/>
      <c r="F378" s="14"/>
      <c r="G378" s="14"/>
      <c r="H378" s="14"/>
      <c r="I378" s="14"/>
      <c r="J378" s="14"/>
      <c r="K378" s="14"/>
      <c r="L378" s="14"/>
      <c r="M378" s="14"/>
      <c r="N378" s="14"/>
      <c r="O378" s="14"/>
      <c r="P378" s="14"/>
      <c r="Q378" s="14"/>
      <c r="R378" s="14"/>
      <c r="S378" s="14"/>
      <c r="T378" s="14"/>
      <c r="U378" s="14"/>
      <c r="V378" s="15"/>
    </row>
    <row r="379" spans="1:22" s="51" customFormat="1" ht="15.75" thickBot="1" x14ac:dyDescent="0.3">
      <c r="A379" s="48" t="s">
        <v>22</v>
      </c>
      <c r="B379" s="49">
        <f>SUM(B349:B378)</f>
        <v>0</v>
      </c>
      <c r="C379" s="49">
        <f t="shared" ref="C379:D379" si="47">SUM(C349:C378)</f>
        <v>0</v>
      </c>
      <c r="D379" s="49">
        <f t="shared" si="47"/>
        <v>0</v>
      </c>
      <c r="E379" s="50"/>
      <c r="F379" s="49">
        <f>SUM(F349:F378)</f>
        <v>0</v>
      </c>
      <c r="G379" s="49">
        <f t="shared" ref="G379:I379" si="48">SUM(G349:G378)</f>
        <v>0</v>
      </c>
      <c r="H379" s="49">
        <f t="shared" si="48"/>
        <v>0</v>
      </c>
      <c r="I379" s="49">
        <f t="shared" si="48"/>
        <v>0</v>
      </c>
      <c r="J379" s="50"/>
      <c r="K379" s="49">
        <f>SUM(K349:K378)</f>
        <v>0</v>
      </c>
      <c r="L379" s="49">
        <f>SUM(L349:L378)</f>
        <v>0</v>
      </c>
      <c r="M379" s="50"/>
      <c r="N379" s="49">
        <f>SUM(N349:N378)</f>
        <v>0</v>
      </c>
      <c r="O379" s="49">
        <f t="shared" ref="O379:Q379" si="49">SUM(O349:O378)</f>
        <v>0</v>
      </c>
      <c r="P379" s="49">
        <f t="shared" si="49"/>
        <v>0</v>
      </c>
      <c r="Q379" s="49">
        <f t="shared" si="49"/>
        <v>0</v>
      </c>
      <c r="R379" s="50"/>
      <c r="S379" s="49">
        <f>SUM(S349:S378)</f>
        <v>0</v>
      </c>
      <c r="T379" s="49">
        <f t="shared" ref="T379:U379" si="50">SUM(T349:T378)</f>
        <v>0</v>
      </c>
      <c r="U379" s="49">
        <f t="shared" si="50"/>
        <v>0</v>
      </c>
      <c r="V379" s="50"/>
    </row>
    <row r="380" spans="1:22" ht="15.75" thickBot="1" x14ac:dyDescent="0.3"/>
    <row r="381" spans="1:22" ht="15.75" thickBot="1" x14ac:dyDescent="0.3">
      <c r="B381" s="76" t="s">
        <v>0</v>
      </c>
      <c r="C381" s="77"/>
      <c r="D381" s="77"/>
      <c r="E381" s="78"/>
      <c r="F381" s="76" t="s">
        <v>1</v>
      </c>
      <c r="G381" s="77"/>
      <c r="H381" s="77"/>
      <c r="I381" s="77"/>
      <c r="J381" s="78"/>
      <c r="K381" s="79" t="s">
        <v>2</v>
      </c>
      <c r="L381" s="80"/>
      <c r="M381" s="81"/>
      <c r="N381" s="79" t="s">
        <v>3</v>
      </c>
      <c r="O381" s="80"/>
      <c r="P381" s="80"/>
      <c r="Q381" s="80"/>
      <c r="R381" s="81"/>
      <c r="S381" s="79" t="s">
        <v>4</v>
      </c>
      <c r="T381" s="80"/>
      <c r="U381" s="80"/>
      <c r="V381" s="81"/>
    </row>
    <row r="382" spans="1:22" ht="75.75" thickBot="1" x14ac:dyDescent="0.3">
      <c r="A382" s="2">
        <f>[1]Calendrier!D14</f>
        <v>42705</v>
      </c>
      <c r="B382" s="3" t="s">
        <v>5</v>
      </c>
      <c r="C382" s="22" t="s">
        <v>6</v>
      </c>
      <c r="D382" s="22" t="s">
        <v>7</v>
      </c>
      <c r="E382" s="23" t="s">
        <v>8</v>
      </c>
      <c r="F382" s="3" t="s">
        <v>5</v>
      </c>
      <c r="G382" s="22" t="s">
        <v>9</v>
      </c>
      <c r="H382" s="22" t="s">
        <v>10</v>
      </c>
      <c r="I382" s="22" t="s">
        <v>11</v>
      </c>
      <c r="J382" s="23" t="s">
        <v>8</v>
      </c>
      <c r="K382" s="3" t="s">
        <v>5</v>
      </c>
      <c r="L382" s="22" t="s">
        <v>12</v>
      </c>
      <c r="M382" s="24" t="s">
        <v>8</v>
      </c>
      <c r="N382" s="3" t="s">
        <v>5</v>
      </c>
      <c r="O382" s="22" t="s">
        <v>13</v>
      </c>
      <c r="P382" s="22" t="s">
        <v>14</v>
      </c>
      <c r="Q382" s="22" t="s">
        <v>15</v>
      </c>
      <c r="R382" s="24" t="s">
        <v>8</v>
      </c>
      <c r="S382" s="4" t="s">
        <v>5</v>
      </c>
      <c r="T382" s="23" t="s">
        <v>16</v>
      </c>
      <c r="U382" s="23" t="s">
        <v>17</v>
      </c>
      <c r="V382" s="24" t="s">
        <v>8</v>
      </c>
    </row>
    <row r="383" spans="1:22" x14ac:dyDescent="0.25">
      <c r="A383" s="53">
        <f>[1]Calendrier!D14</f>
        <v>42705</v>
      </c>
      <c r="B383" s="54"/>
      <c r="C383" s="5"/>
      <c r="D383" s="5"/>
      <c r="E383" s="5"/>
      <c r="F383" s="6"/>
      <c r="G383" s="6"/>
      <c r="H383" s="6"/>
      <c r="I383" s="6"/>
      <c r="J383" s="6"/>
      <c r="K383" s="6"/>
      <c r="L383" s="6"/>
      <c r="M383" s="6"/>
      <c r="N383" s="6"/>
      <c r="O383" s="6"/>
      <c r="P383" s="6"/>
      <c r="Q383" s="6"/>
      <c r="R383" s="6"/>
      <c r="S383" s="6"/>
      <c r="T383" s="6"/>
      <c r="U383" s="6"/>
      <c r="V383" s="7"/>
    </row>
    <row r="384" spans="1:22" x14ac:dyDescent="0.25">
      <c r="A384" s="57">
        <f>A383+1</f>
        <v>42706</v>
      </c>
      <c r="B384" s="8"/>
      <c r="C384" s="9"/>
      <c r="D384" s="9"/>
      <c r="E384" s="9"/>
      <c r="F384" s="10"/>
      <c r="G384" s="10"/>
      <c r="H384" s="10"/>
      <c r="I384" s="10"/>
      <c r="J384" s="10"/>
      <c r="K384" s="10"/>
      <c r="L384" s="10"/>
      <c r="M384" s="10"/>
      <c r="N384" s="10"/>
      <c r="O384" s="10"/>
      <c r="P384" s="10"/>
      <c r="Q384" s="10"/>
      <c r="R384" s="10"/>
      <c r="S384" s="10"/>
      <c r="T384" s="10"/>
      <c r="U384" s="10"/>
      <c r="V384" s="11"/>
    </row>
    <row r="385" spans="1:22" x14ac:dyDescent="0.25">
      <c r="A385" s="57">
        <f t="shared" ref="A385:A413" si="51">A384+1</f>
        <v>42707</v>
      </c>
      <c r="B385" s="8"/>
      <c r="C385" s="9"/>
      <c r="D385" s="9"/>
      <c r="E385" s="9"/>
      <c r="F385" s="10"/>
      <c r="G385" s="10"/>
      <c r="H385" s="10"/>
      <c r="I385" s="10"/>
      <c r="J385" s="10"/>
      <c r="K385" s="10"/>
      <c r="L385" s="10"/>
      <c r="M385" s="10"/>
      <c r="N385" s="10"/>
      <c r="O385" s="10"/>
      <c r="P385" s="10"/>
      <c r="Q385" s="10"/>
      <c r="R385" s="10"/>
      <c r="S385" s="10"/>
      <c r="T385" s="10"/>
      <c r="U385" s="10"/>
      <c r="V385" s="11"/>
    </row>
    <row r="386" spans="1:22" x14ac:dyDescent="0.25">
      <c r="A386" s="57">
        <f t="shared" si="51"/>
        <v>42708</v>
      </c>
      <c r="B386" s="8"/>
      <c r="C386" s="9"/>
      <c r="D386" s="9"/>
      <c r="E386" s="9"/>
      <c r="F386" s="10"/>
      <c r="G386" s="10"/>
      <c r="H386" s="10"/>
      <c r="I386" s="10"/>
      <c r="J386" s="10"/>
      <c r="K386" s="10"/>
      <c r="L386" s="10"/>
      <c r="M386" s="10"/>
      <c r="N386" s="10"/>
      <c r="O386" s="10"/>
      <c r="P386" s="10"/>
      <c r="Q386" s="10"/>
      <c r="R386" s="10"/>
      <c r="S386" s="10"/>
      <c r="T386" s="10"/>
      <c r="U386" s="10"/>
      <c r="V386" s="11"/>
    </row>
    <row r="387" spans="1:22" x14ac:dyDescent="0.25">
      <c r="A387" s="57">
        <f t="shared" si="51"/>
        <v>42709</v>
      </c>
      <c r="B387" s="8"/>
      <c r="C387" s="9"/>
      <c r="D387" s="9"/>
      <c r="E387" s="9"/>
      <c r="F387" s="10"/>
      <c r="G387" s="10"/>
      <c r="H387" s="10"/>
      <c r="I387" s="10"/>
      <c r="J387" s="10"/>
      <c r="K387" s="10"/>
      <c r="L387" s="10"/>
      <c r="M387" s="10"/>
      <c r="N387" s="10"/>
      <c r="O387" s="10"/>
      <c r="P387" s="10"/>
      <c r="Q387" s="10"/>
      <c r="R387" s="10"/>
      <c r="S387" s="10"/>
      <c r="T387" s="10"/>
      <c r="U387" s="10"/>
      <c r="V387" s="11"/>
    </row>
    <row r="388" spans="1:22" x14ac:dyDescent="0.25">
      <c r="A388" s="57">
        <f t="shared" si="51"/>
        <v>42710</v>
      </c>
      <c r="B388" s="8"/>
      <c r="C388" s="9"/>
      <c r="D388" s="9"/>
      <c r="E388" s="9"/>
      <c r="F388" s="10"/>
      <c r="G388" s="10"/>
      <c r="H388" s="10"/>
      <c r="I388" s="10"/>
      <c r="J388" s="10"/>
      <c r="K388" s="10"/>
      <c r="L388" s="10"/>
      <c r="M388" s="10"/>
      <c r="N388" s="10"/>
      <c r="O388" s="10"/>
      <c r="P388" s="10"/>
      <c r="Q388" s="10"/>
      <c r="R388" s="10"/>
      <c r="S388" s="10"/>
      <c r="T388" s="10"/>
      <c r="U388" s="10"/>
      <c r="V388" s="11"/>
    </row>
    <row r="389" spans="1:22" x14ac:dyDescent="0.25">
      <c r="A389" s="57">
        <f t="shared" si="51"/>
        <v>42711</v>
      </c>
      <c r="B389" s="8"/>
      <c r="C389" s="9"/>
      <c r="D389" s="9"/>
      <c r="E389" s="9"/>
      <c r="F389" s="10"/>
      <c r="G389" s="10"/>
      <c r="H389" s="10"/>
      <c r="I389" s="10"/>
      <c r="J389" s="10"/>
      <c r="K389" s="10"/>
      <c r="L389" s="10"/>
      <c r="M389" s="10"/>
      <c r="N389" s="10"/>
      <c r="O389" s="10"/>
      <c r="P389" s="10"/>
      <c r="Q389" s="10"/>
      <c r="R389" s="10"/>
      <c r="S389" s="10"/>
      <c r="T389" s="10"/>
      <c r="U389" s="10"/>
      <c r="V389" s="11"/>
    </row>
    <row r="390" spans="1:22" x14ac:dyDescent="0.25">
      <c r="A390" s="57">
        <f t="shared" si="51"/>
        <v>42712</v>
      </c>
      <c r="B390" s="8"/>
      <c r="C390" s="9"/>
      <c r="D390" s="9"/>
      <c r="E390" s="9"/>
      <c r="F390" s="10"/>
      <c r="G390" s="10"/>
      <c r="H390" s="10"/>
      <c r="I390" s="10"/>
      <c r="J390" s="10"/>
      <c r="K390" s="10"/>
      <c r="L390" s="10"/>
      <c r="M390" s="10"/>
      <c r="N390" s="10"/>
      <c r="O390" s="10"/>
      <c r="P390" s="10"/>
      <c r="Q390" s="10"/>
      <c r="R390" s="10"/>
      <c r="S390" s="10"/>
      <c r="T390" s="10"/>
      <c r="U390" s="10"/>
      <c r="V390" s="11"/>
    </row>
    <row r="391" spans="1:22" x14ac:dyDescent="0.25">
      <c r="A391" s="57">
        <f t="shared" si="51"/>
        <v>42713</v>
      </c>
      <c r="B391" s="8"/>
      <c r="C391" s="9"/>
      <c r="D391" s="9"/>
      <c r="E391" s="9"/>
      <c r="F391" s="10"/>
      <c r="G391" s="10"/>
      <c r="H391" s="10"/>
      <c r="I391" s="10"/>
      <c r="J391" s="10"/>
      <c r="K391" s="10"/>
      <c r="L391" s="10"/>
      <c r="M391" s="10"/>
      <c r="N391" s="10"/>
      <c r="O391" s="10"/>
      <c r="P391" s="10"/>
      <c r="Q391" s="10"/>
      <c r="R391" s="10"/>
      <c r="S391" s="10"/>
      <c r="T391" s="10"/>
      <c r="U391" s="10"/>
      <c r="V391" s="11"/>
    </row>
    <row r="392" spans="1:22" x14ac:dyDescent="0.25">
      <c r="A392" s="57">
        <f t="shared" si="51"/>
        <v>42714</v>
      </c>
      <c r="B392" s="8"/>
      <c r="C392" s="9"/>
      <c r="D392" s="9"/>
      <c r="E392" s="9"/>
      <c r="F392" s="10"/>
      <c r="G392" s="10"/>
      <c r="H392" s="10"/>
      <c r="I392" s="10"/>
      <c r="J392" s="10"/>
      <c r="K392" s="10"/>
      <c r="L392" s="10"/>
      <c r="M392" s="10"/>
      <c r="N392" s="10"/>
      <c r="O392" s="10"/>
      <c r="P392" s="10"/>
      <c r="Q392" s="10"/>
      <c r="R392" s="10"/>
      <c r="S392" s="10"/>
      <c r="T392" s="10"/>
      <c r="U392" s="10"/>
      <c r="V392" s="11"/>
    </row>
    <row r="393" spans="1:22" x14ac:dyDescent="0.25">
      <c r="A393" s="57">
        <f t="shared" si="51"/>
        <v>42715</v>
      </c>
      <c r="B393" s="8"/>
      <c r="C393" s="9"/>
      <c r="D393" s="9"/>
      <c r="E393" s="9"/>
      <c r="F393" s="10"/>
      <c r="G393" s="10"/>
      <c r="H393" s="10"/>
      <c r="I393" s="10"/>
      <c r="J393" s="10"/>
      <c r="K393" s="10"/>
      <c r="L393" s="10"/>
      <c r="M393" s="10"/>
      <c r="N393" s="10"/>
      <c r="O393" s="10"/>
      <c r="P393" s="10"/>
      <c r="Q393" s="10"/>
      <c r="R393" s="10"/>
      <c r="S393" s="10"/>
      <c r="T393" s="10"/>
      <c r="U393" s="10"/>
      <c r="V393" s="11"/>
    </row>
    <row r="394" spans="1:22" x14ac:dyDescent="0.25">
      <c r="A394" s="57">
        <f t="shared" si="51"/>
        <v>42716</v>
      </c>
      <c r="B394" s="8"/>
      <c r="C394" s="9"/>
      <c r="D394" s="9"/>
      <c r="E394" s="9"/>
      <c r="F394" s="10"/>
      <c r="G394" s="10"/>
      <c r="H394" s="10"/>
      <c r="I394" s="10"/>
      <c r="J394" s="10"/>
      <c r="K394" s="10"/>
      <c r="L394" s="10"/>
      <c r="M394" s="10"/>
      <c r="N394" s="10"/>
      <c r="O394" s="10"/>
      <c r="P394" s="10"/>
      <c r="Q394" s="10"/>
      <c r="R394" s="10"/>
      <c r="S394" s="10"/>
      <c r="T394" s="10"/>
      <c r="U394" s="10"/>
      <c r="V394" s="11"/>
    </row>
    <row r="395" spans="1:22" x14ac:dyDescent="0.25">
      <c r="A395" s="57">
        <f t="shared" si="51"/>
        <v>42717</v>
      </c>
      <c r="B395" s="8"/>
      <c r="C395" s="9"/>
      <c r="D395" s="9"/>
      <c r="E395" s="9"/>
      <c r="F395" s="10"/>
      <c r="G395" s="10"/>
      <c r="H395" s="10"/>
      <c r="I395" s="10"/>
      <c r="J395" s="10"/>
      <c r="K395" s="10"/>
      <c r="L395" s="10"/>
      <c r="M395" s="10"/>
      <c r="N395" s="10"/>
      <c r="O395" s="10"/>
      <c r="P395" s="10"/>
      <c r="Q395" s="10"/>
      <c r="R395" s="10"/>
      <c r="S395" s="10"/>
      <c r="T395" s="10"/>
      <c r="U395" s="10"/>
      <c r="V395" s="11"/>
    </row>
    <row r="396" spans="1:22" x14ac:dyDescent="0.25">
      <c r="A396" s="57">
        <f t="shared" si="51"/>
        <v>42718</v>
      </c>
      <c r="B396" s="8"/>
      <c r="C396" s="9"/>
      <c r="D396" s="9"/>
      <c r="E396" s="9"/>
      <c r="F396" s="10"/>
      <c r="G396" s="10"/>
      <c r="H396" s="10"/>
      <c r="I396" s="10"/>
      <c r="J396" s="10"/>
      <c r="K396" s="10"/>
      <c r="L396" s="10"/>
      <c r="M396" s="10"/>
      <c r="N396" s="10"/>
      <c r="O396" s="10"/>
      <c r="P396" s="10"/>
      <c r="Q396" s="10"/>
      <c r="R396" s="10"/>
      <c r="S396" s="10"/>
      <c r="T396" s="10"/>
      <c r="U396" s="10"/>
      <c r="V396" s="11"/>
    </row>
    <row r="397" spans="1:22" x14ac:dyDescent="0.25">
      <c r="A397" s="57">
        <f t="shared" si="51"/>
        <v>42719</v>
      </c>
      <c r="B397" s="8"/>
      <c r="C397" s="9"/>
      <c r="D397" s="9"/>
      <c r="E397" s="9"/>
      <c r="F397" s="10"/>
      <c r="G397" s="10"/>
      <c r="H397" s="10"/>
      <c r="I397" s="10"/>
      <c r="J397" s="10"/>
      <c r="K397" s="10"/>
      <c r="L397" s="10"/>
      <c r="M397" s="10"/>
      <c r="N397" s="10"/>
      <c r="O397" s="10"/>
      <c r="P397" s="10"/>
      <c r="Q397" s="10"/>
      <c r="R397" s="10"/>
      <c r="S397" s="10"/>
      <c r="T397" s="10"/>
      <c r="U397" s="10"/>
      <c r="V397" s="11"/>
    </row>
    <row r="398" spans="1:22" x14ac:dyDescent="0.25">
      <c r="A398" s="57">
        <f t="shared" si="51"/>
        <v>42720</v>
      </c>
      <c r="B398" s="8"/>
      <c r="C398" s="9"/>
      <c r="D398" s="9"/>
      <c r="E398" s="9"/>
      <c r="F398" s="10"/>
      <c r="G398" s="10"/>
      <c r="H398" s="10"/>
      <c r="I398" s="10"/>
      <c r="J398" s="10"/>
      <c r="K398" s="10"/>
      <c r="L398" s="10"/>
      <c r="M398" s="10"/>
      <c r="N398" s="10"/>
      <c r="O398" s="10"/>
      <c r="P398" s="10"/>
      <c r="Q398" s="10"/>
      <c r="R398" s="10"/>
      <c r="S398" s="10"/>
      <c r="T398" s="10"/>
      <c r="U398" s="10"/>
      <c r="V398" s="11"/>
    </row>
    <row r="399" spans="1:22" x14ac:dyDescent="0.25">
      <c r="A399" s="57">
        <f t="shared" si="51"/>
        <v>42721</v>
      </c>
      <c r="B399" s="8"/>
      <c r="C399" s="9"/>
      <c r="D399" s="9"/>
      <c r="E399" s="9"/>
      <c r="F399" s="10"/>
      <c r="G399" s="10"/>
      <c r="H399" s="10"/>
      <c r="I399" s="10"/>
      <c r="J399" s="10"/>
      <c r="K399" s="10"/>
      <c r="L399" s="10"/>
      <c r="M399" s="10"/>
      <c r="N399" s="10"/>
      <c r="O399" s="10"/>
      <c r="P399" s="10"/>
      <c r="Q399" s="10"/>
      <c r="R399" s="10"/>
      <c r="S399" s="10"/>
      <c r="T399" s="10"/>
      <c r="U399" s="10"/>
      <c r="V399" s="11"/>
    </row>
    <row r="400" spans="1:22" x14ac:dyDescent="0.25">
      <c r="A400" s="57">
        <f t="shared" si="51"/>
        <v>42722</v>
      </c>
      <c r="B400" s="8"/>
      <c r="C400" s="9"/>
      <c r="D400" s="9"/>
      <c r="E400" s="9"/>
      <c r="F400" s="10"/>
      <c r="G400" s="10"/>
      <c r="H400" s="10"/>
      <c r="I400" s="10"/>
      <c r="J400" s="10"/>
      <c r="K400" s="10"/>
      <c r="L400" s="10"/>
      <c r="M400" s="10"/>
      <c r="N400" s="10"/>
      <c r="O400" s="10"/>
      <c r="P400" s="10"/>
      <c r="Q400" s="10"/>
      <c r="R400" s="10"/>
      <c r="S400" s="10"/>
      <c r="T400" s="10"/>
      <c r="U400" s="10"/>
      <c r="V400" s="11"/>
    </row>
    <row r="401" spans="1:22" x14ac:dyDescent="0.25">
      <c r="A401" s="57">
        <f t="shared" si="51"/>
        <v>42723</v>
      </c>
      <c r="B401" s="8"/>
      <c r="C401" s="9"/>
      <c r="D401" s="9"/>
      <c r="E401" s="9"/>
      <c r="F401" s="10"/>
      <c r="G401" s="10"/>
      <c r="H401" s="10"/>
      <c r="I401" s="10"/>
      <c r="J401" s="10"/>
      <c r="K401" s="10"/>
      <c r="L401" s="10"/>
      <c r="M401" s="10"/>
      <c r="N401" s="10"/>
      <c r="O401" s="10"/>
      <c r="P401" s="10"/>
      <c r="Q401" s="10"/>
      <c r="R401" s="10"/>
      <c r="S401" s="10"/>
      <c r="T401" s="10"/>
      <c r="U401" s="10"/>
      <c r="V401" s="11"/>
    </row>
    <row r="402" spans="1:22" x14ac:dyDescent="0.25">
      <c r="A402" s="57">
        <f t="shared" si="51"/>
        <v>42724</v>
      </c>
      <c r="B402" s="8"/>
      <c r="C402" s="9"/>
      <c r="D402" s="9"/>
      <c r="E402" s="9"/>
      <c r="F402" s="10"/>
      <c r="G402" s="10"/>
      <c r="H402" s="10"/>
      <c r="I402" s="10"/>
      <c r="J402" s="10"/>
      <c r="K402" s="10"/>
      <c r="L402" s="10"/>
      <c r="M402" s="10"/>
      <c r="N402" s="10"/>
      <c r="O402" s="10"/>
      <c r="P402" s="10"/>
      <c r="Q402" s="10"/>
      <c r="R402" s="10"/>
      <c r="S402" s="10"/>
      <c r="T402" s="10"/>
      <c r="U402" s="10"/>
      <c r="V402" s="11"/>
    </row>
    <row r="403" spans="1:22" x14ac:dyDescent="0.25">
      <c r="A403" s="57">
        <f t="shared" si="51"/>
        <v>42725</v>
      </c>
      <c r="B403" s="8"/>
      <c r="C403" s="9"/>
      <c r="D403" s="9"/>
      <c r="E403" s="9"/>
      <c r="F403" s="10"/>
      <c r="G403" s="10"/>
      <c r="H403" s="10"/>
      <c r="I403" s="10"/>
      <c r="J403" s="10"/>
      <c r="K403" s="10"/>
      <c r="L403" s="10"/>
      <c r="M403" s="10"/>
      <c r="N403" s="10"/>
      <c r="O403" s="10"/>
      <c r="P403" s="10"/>
      <c r="Q403" s="10"/>
      <c r="R403" s="10"/>
      <c r="S403" s="10"/>
      <c r="T403" s="10"/>
      <c r="U403" s="10"/>
      <c r="V403" s="11"/>
    </row>
    <row r="404" spans="1:22" x14ac:dyDescent="0.25">
      <c r="A404" s="57">
        <f t="shared" si="51"/>
        <v>42726</v>
      </c>
      <c r="B404" s="8"/>
      <c r="C404" s="9"/>
      <c r="D404" s="9"/>
      <c r="E404" s="9"/>
      <c r="F404" s="10"/>
      <c r="G404" s="10"/>
      <c r="H404" s="10"/>
      <c r="I404" s="10"/>
      <c r="J404" s="10"/>
      <c r="K404" s="10"/>
      <c r="L404" s="10"/>
      <c r="M404" s="10"/>
      <c r="N404" s="10"/>
      <c r="O404" s="10"/>
      <c r="P404" s="10"/>
      <c r="Q404" s="10"/>
      <c r="R404" s="10"/>
      <c r="S404" s="10"/>
      <c r="T404" s="10"/>
      <c r="U404" s="10"/>
      <c r="V404" s="11"/>
    </row>
    <row r="405" spans="1:22" x14ac:dyDescent="0.25">
      <c r="A405" s="57">
        <f t="shared" si="51"/>
        <v>42727</v>
      </c>
      <c r="B405" s="8"/>
      <c r="C405" s="9"/>
      <c r="D405" s="9"/>
      <c r="E405" s="9"/>
      <c r="F405" s="10"/>
      <c r="G405" s="10"/>
      <c r="H405" s="10"/>
      <c r="I405" s="10"/>
      <c r="J405" s="10"/>
      <c r="K405" s="10"/>
      <c r="L405" s="10"/>
      <c r="M405" s="10"/>
      <c r="N405" s="10"/>
      <c r="O405" s="10"/>
      <c r="P405" s="10"/>
      <c r="Q405" s="10"/>
      <c r="R405" s="10"/>
      <c r="S405" s="10"/>
      <c r="T405" s="10"/>
      <c r="U405" s="10"/>
      <c r="V405" s="11"/>
    </row>
    <row r="406" spans="1:22" x14ac:dyDescent="0.25">
      <c r="A406" s="57">
        <f t="shared" si="51"/>
        <v>42728</v>
      </c>
      <c r="B406" s="8"/>
      <c r="C406" s="9"/>
      <c r="D406" s="9"/>
      <c r="E406" s="9"/>
      <c r="F406" s="10"/>
      <c r="G406" s="10"/>
      <c r="H406" s="10"/>
      <c r="I406" s="10"/>
      <c r="J406" s="10"/>
      <c r="K406" s="10"/>
      <c r="L406" s="10"/>
      <c r="M406" s="10"/>
      <c r="N406" s="10"/>
      <c r="O406" s="10"/>
      <c r="P406" s="10"/>
      <c r="Q406" s="10"/>
      <c r="R406" s="10"/>
      <c r="S406" s="10"/>
      <c r="T406" s="10"/>
      <c r="U406" s="10"/>
      <c r="V406" s="11"/>
    </row>
    <row r="407" spans="1:22" x14ac:dyDescent="0.25">
      <c r="A407" s="57">
        <f t="shared" si="51"/>
        <v>42729</v>
      </c>
      <c r="B407" s="8"/>
      <c r="C407" s="9"/>
      <c r="D407" s="9"/>
      <c r="E407" s="9"/>
      <c r="F407" s="10"/>
      <c r="G407" s="10"/>
      <c r="H407" s="10"/>
      <c r="I407" s="10"/>
      <c r="J407" s="10"/>
      <c r="K407" s="10"/>
      <c r="L407" s="10"/>
      <c r="M407" s="10"/>
      <c r="N407" s="10"/>
      <c r="O407" s="10"/>
      <c r="P407" s="10"/>
      <c r="Q407" s="10"/>
      <c r="R407" s="10"/>
      <c r="S407" s="10"/>
      <c r="T407" s="10"/>
      <c r="U407" s="10"/>
      <c r="V407" s="11"/>
    </row>
    <row r="408" spans="1:22" x14ac:dyDescent="0.25">
      <c r="A408" s="57">
        <f t="shared" si="51"/>
        <v>42730</v>
      </c>
      <c r="B408" s="8"/>
      <c r="C408" s="9"/>
      <c r="D408" s="9"/>
      <c r="E408" s="9"/>
      <c r="F408" s="10"/>
      <c r="G408" s="10"/>
      <c r="H408" s="10"/>
      <c r="I408" s="10"/>
      <c r="J408" s="10"/>
      <c r="K408" s="10"/>
      <c r="L408" s="10"/>
      <c r="M408" s="10"/>
      <c r="N408" s="10"/>
      <c r="O408" s="10"/>
      <c r="P408" s="10"/>
      <c r="Q408" s="10"/>
      <c r="R408" s="10"/>
      <c r="S408" s="10"/>
      <c r="T408" s="10"/>
      <c r="U408" s="10"/>
      <c r="V408" s="11"/>
    </row>
    <row r="409" spans="1:22" x14ac:dyDescent="0.25">
      <c r="A409" s="57">
        <f t="shared" si="51"/>
        <v>42731</v>
      </c>
      <c r="B409" s="8"/>
      <c r="C409" s="9"/>
      <c r="D409" s="9"/>
      <c r="E409" s="9"/>
      <c r="F409" s="10"/>
      <c r="G409" s="10"/>
      <c r="H409" s="10"/>
      <c r="I409" s="10"/>
      <c r="J409" s="10"/>
      <c r="K409" s="10"/>
      <c r="L409" s="10"/>
      <c r="M409" s="10"/>
      <c r="N409" s="10"/>
      <c r="O409" s="10"/>
      <c r="P409" s="10"/>
      <c r="Q409" s="10"/>
      <c r="R409" s="10"/>
      <c r="S409" s="10"/>
      <c r="T409" s="10"/>
      <c r="U409" s="10"/>
      <c r="V409" s="11"/>
    </row>
    <row r="410" spans="1:22" x14ac:dyDescent="0.25">
      <c r="A410" s="57">
        <f t="shared" si="51"/>
        <v>42732</v>
      </c>
      <c r="B410" s="8"/>
      <c r="C410" s="9"/>
      <c r="D410" s="9"/>
      <c r="E410" s="9"/>
      <c r="F410" s="10"/>
      <c r="G410" s="10"/>
      <c r="H410" s="10"/>
      <c r="I410" s="10"/>
      <c r="J410" s="10"/>
      <c r="K410" s="10"/>
      <c r="L410" s="10"/>
      <c r="M410" s="10"/>
      <c r="N410" s="10"/>
      <c r="O410" s="10"/>
      <c r="P410" s="10"/>
      <c r="Q410" s="10"/>
      <c r="R410" s="10"/>
      <c r="S410" s="10"/>
      <c r="T410" s="10"/>
      <c r="U410" s="10"/>
      <c r="V410" s="11"/>
    </row>
    <row r="411" spans="1:22" x14ac:dyDescent="0.25">
      <c r="A411" s="57">
        <f t="shared" si="51"/>
        <v>42733</v>
      </c>
      <c r="B411" s="8"/>
      <c r="C411" s="9"/>
      <c r="D411" s="9"/>
      <c r="E411" s="9"/>
      <c r="F411" s="10"/>
      <c r="G411" s="10"/>
      <c r="H411" s="10"/>
      <c r="I411" s="10"/>
      <c r="J411" s="10"/>
      <c r="K411" s="10"/>
      <c r="L411" s="10"/>
      <c r="M411" s="10"/>
      <c r="N411" s="10"/>
      <c r="O411" s="10"/>
      <c r="P411" s="10"/>
      <c r="Q411" s="10"/>
      <c r="R411" s="10"/>
      <c r="S411" s="10"/>
      <c r="T411" s="10"/>
      <c r="U411" s="10"/>
      <c r="V411" s="11"/>
    </row>
    <row r="412" spans="1:22" x14ac:dyDescent="0.25">
      <c r="A412" s="57">
        <f>A411+1</f>
        <v>42734</v>
      </c>
      <c r="B412" s="8"/>
      <c r="C412" s="9"/>
      <c r="D412" s="9"/>
      <c r="E412" s="9"/>
      <c r="F412" s="10"/>
      <c r="G412" s="10"/>
      <c r="H412" s="10"/>
      <c r="I412" s="10"/>
      <c r="J412" s="10"/>
      <c r="K412" s="10"/>
      <c r="L412" s="10"/>
      <c r="M412" s="10"/>
      <c r="N412" s="10"/>
      <c r="O412" s="10"/>
      <c r="P412" s="10"/>
      <c r="Q412" s="10"/>
      <c r="R412" s="10"/>
      <c r="S412" s="10"/>
      <c r="T412" s="10"/>
      <c r="U412" s="10"/>
      <c r="V412" s="11"/>
    </row>
    <row r="413" spans="1:22" ht="15.75" thickBot="1" x14ac:dyDescent="0.3">
      <c r="A413" s="72">
        <f t="shared" si="51"/>
        <v>42735</v>
      </c>
      <c r="B413" s="12"/>
      <c r="C413" s="13"/>
      <c r="D413" s="13"/>
      <c r="E413" s="13"/>
      <c r="F413" s="14"/>
      <c r="G413" s="14"/>
      <c r="H413" s="14"/>
      <c r="I413" s="14"/>
      <c r="J413" s="14"/>
      <c r="K413" s="14"/>
      <c r="L413" s="14"/>
      <c r="M413" s="14"/>
      <c r="N413" s="14"/>
      <c r="O413" s="14"/>
      <c r="P413" s="14"/>
      <c r="Q413" s="14"/>
      <c r="R413" s="14"/>
      <c r="S413" s="14"/>
      <c r="T413" s="14"/>
      <c r="U413" s="14"/>
      <c r="V413" s="15"/>
    </row>
    <row r="414" spans="1:22" s="51" customFormat="1" ht="15.75" thickBot="1" x14ac:dyDescent="0.3">
      <c r="A414" s="48" t="s">
        <v>22</v>
      </c>
      <c r="B414" s="49">
        <f>SUM(B383:B413)</f>
        <v>0</v>
      </c>
      <c r="C414" s="49">
        <f t="shared" ref="C414:D414" si="52">SUM(C383:C413)</f>
        <v>0</v>
      </c>
      <c r="D414" s="49">
        <f t="shared" si="52"/>
        <v>0</v>
      </c>
      <c r="E414" s="50"/>
      <c r="F414" s="49">
        <f>SUM(F383:F413)</f>
        <v>0</v>
      </c>
      <c r="G414" s="49">
        <f t="shared" ref="G414:I414" si="53">SUM(G383:G413)</f>
        <v>0</v>
      </c>
      <c r="H414" s="49">
        <f t="shared" si="53"/>
        <v>0</v>
      </c>
      <c r="I414" s="49">
        <f t="shared" si="53"/>
        <v>0</v>
      </c>
      <c r="J414" s="50"/>
      <c r="K414" s="49">
        <f>SUM(K383:K413)</f>
        <v>0</v>
      </c>
      <c r="L414" s="49">
        <f>SUM(L383:L413)</f>
        <v>0</v>
      </c>
      <c r="M414" s="50"/>
      <c r="N414" s="49">
        <f>SUM(N383:N413)</f>
        <v>0</v>
      </c>
      <c r="O414" s="49">
        <f t="shared" ref="O414:Q414" si="54">SUM(O383:O413)</f>
        <v>0</v>
      </c>
      <c r="P414" s="49">
        <f t="shared" si="54"/>
        <v>0</v>
      </c>
      <c r="Q414" s="49">
        <f t="shared" si="54"/>
        <v>0</v>
      </c>
      <c r="R414" s="50"/>
      <c r="S414" s="49">
        <f>SUM(S383:S413)</f>
        <v>0</v>
      </c>
      <c r="T414" s="49">
        <f t="shared" ref="T414:U414" si="55">SUM(T383:T413)</f>
        <v>0</v>
      </c>
      <c r="U414" s="49">
        <f t="shared" si="55"/>
        <v>0</v>
      </c>
      <c r="V414" s="50"/>
    </row>
  </sheetData>
  <mergeCells count="90">
    <mergeCell ref="AC6:AF6"/>
    <mergeCell ref="AG6:AH6"/>
    <mergeCell ref="B2:E2"/>
    <mergeCell ref="F2:J2"/>
    <mergeCell ref="K2:M2"/>
    <mergeCell ref="N2:R2"/>
    <mergeCell ref="S2:V2"/>
    <mergeCell ref="AC3:AF3"/>
    <mergeCell ref="AG3:AH3"/>
    <mergeCell ref="AC4:AF4"/>
    <mergeCell ref="AG4:AH4"/>
    <mergeCell ref="AC5:AF5"/>
    <mergeCell ref="AG5:AH5"/>
    <mergeCell ref="AC7:AF7"/>
    <mergeCell ref="AG7:AH7"/>
    <mergeCell ref="AC8:AF8"/>
    <mergeCell ref="AG8:AH8"/>
    <mergeCell ref="AC9:AF9"/>
    <mergeCell ref="AG9:AH9"/>
    <mergeCell ref="AC10:AF10"/>
    <mergeCell ref="AG10:AH10"/>
    <mergeCell ref="AC11:AF11"/>
    <mergeCell ref="AG11:AH11"/>
    <mergeCell ref="AC12:AF12"/>
    <mergeCell ref="AG12:AH12"/>
    <mergeCell ref="AC13:AF13"/>
    <mergeCell ref="AG13:AH13"/>
    <mergeCell ref="AC14:AF14"/>
    <mergeCell ref="AG14:AH14"/>
    <mergeCell ref="AC15:AF15"/>
    <mergeCell ref="AG15:AH15"/>
    <mergeCell ref="AC16:AF16"/>
    <mergeCell ref="AG16:AH16"/>
    <mergeCell ref="AC17:AF17"/>
    <mergeCell ref="AG17:AH17"/>
    <mergeCell ref="B37:E37"/>
    <mergeCell ref="F37:J37"/>
    <mergeCell ref="K37:M37"/>
    <mergeCell ref="N37:R37"/>
    <mergeCell ref="S37:V37"/>
    <mergeCell ref="B105:E105"/>
    <mergeCell ref="F105:J105"/>
    <mergeCell ref="K105:M105"/>
    <mergeCell ref="N105:R105"/>
    <mergeCell ref="S105:V105"/>
    <mergeCell ref="B70:E70"/>
    <mergeCell ref="F70:J70"/>
    <mergeCell ref="K70:M70"/>
    <mergeCell ref="N70:R70"/>
    <mergeCell ref="S70:V70"/>
    <mergeCell ref="B174:E174"/>
    <mergeCell ref="F174:J174"/>
    <mergeCell ref="K174:M174"/>
    <mergeCell ref="N174:R174"/>
    <mergeCell ref="S174:V174"/>
    <mergeCell ref="B139:E139"/>
    <mergeCell ref="F139:J139"/>
    <mergeCell ref="K139:M139"/>
    <mergeCell ref="N139:R139"/>
    <mergeCell ref="S139:V139"/>
    <mergeCell ref="B243:E243"/>
    <mergeCell ref="F243:J243"/>
    <mergeCell ref="K243:M243"/>
    <mergeCell ref="N243:R243"/>
    <mergeCell ref="S243:V243"/>
    <mergeCell ref="B208:E208"/>
    <mergeCell ref="F208:J208"/>
    <mergeCell ref="K208:M208"/>
    <mergeCell ref="N208:R208"/>
    <mergeCell ref="S208:V208"/>
    <mergeCell ref="B312:E312"/>
    <mergeCell ref="F312:J312"/>
    <mergeCell ref="K312:M312"/>
    <mergeCell ref="N312:R312"/>
    <mergeCell ref="S312:V312"/>
    <mergeCell ref="B278:E278"/>
    <mergeCell ref="F278:J278"/>
    <mergeCell ref="K278:M278"/>
    <mergeCell ref="N278:R278"/>
    <mergeCell ref="S278:V278"/>
    <mergeCell ref="B381:E381"/>
    <mergeCell ref="F381:J381"/>
    <mergeCell ref="K381:M381"/>
    <mergeCell ref="N381:R381"/>
    <mergeCell ref="S381:V381"/>
    <mergeCell ref="B347:E347"/>
    <mergeCell ref="F347:J347"/>
    <mergeCell ref="K347:M347"/>
    <mergeCell ref="N347:R347"/>
    <mergeCell ref="S347:V347"/>
  </mergeCells>
  <conditionalFormatting sqref="A38 A39:V67 A72:V102 A107:V136 A141:V171 A176:V205 A210:V240 A245:V275 A280:V309 A314:V344 A349:V378 A383:V413 A4:V35">
    <cfRule type="expression" dxfId="21" priority="22">
      <formula>OR(WEEKDAY($A4,2)=6,WEEKDAY($A4,2)=7)</formula>
    </cfRule>
  </conditionalFormatting>
  <conditionalFormatting sqref="A71">
    <cfRule type="expression" dxfId="20" priority="21">
      <formula>OR(WEEKDAY($A71,2)=6,WEEKDAY($A71,2)=7)</formula>
    </cfRule>
  </conditionalFormatting>
  <conditionalFormatting sqref="A140">
    <cfRule type="expression" dxfId="19" priority="20">
      <formula>OR(WEEKDAY($A140,2)=6,WEEKDAY($A140,2)=7)</formula>
    </cfRule>
  </conditionalFormatting>
  <conditionalFormatting sqref="A175">
    <cfRule type="expression" dxfId="18" priority="19">
      <formula>OR(WEEKDAY($A175,2)=6,WEEKDAY($A175,2)=7)</formula>
    </cfRule>
  </conditionalFormatting>
  <conditionalFormatting sqref="A244">
    <cfRule type="expression" dxfId="17" priority="18">
      <formula>OR(WEEKDAY($A244,2)=6,WEEKDAY($A244,2)=7)</formula>
    </cfRule>
  </conditionalFormatting>
  <conditionalFormatting sqref="A279">
    <cfRule type="expression" dxfId="16" priority="17">
      <formula>OR(WEEKDAY($A279,2)=6,WEEKDAY($A279,2)=7)</formula>
    </cfRule>
  </conditionalFormatting>
  <conditionalFormatting sqref="A68:V68">
    <cfRule type="expression" dxfId="15" priority="4">
      <formula>OR(WEEKDAY($A68,2)=6,WEEKDAY($A68,2)=7)</formula>
    </cfRule>
  </conditionalFormatting>
  <conditionalFormatting sqref="A414:V414 A379:V379 A345:V345 A310:V310 A276:V276 A241:V241 A206:V206 A172:V172 A137:V137 A103:V103">
    <cfRule type="expression" dxfId="14" priority="2">
      <formula>OR(WEEKDAY($A103,2)=6,WEEKDAY($A103,2)=7)</formula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6" id="{A6EC9D84-8433-44E3-9E75-28778EADE46F}">
            <xm:f>COUNTIF('[Suivi qualitéV1.xlsm]Calendrier'!#REF!,A4)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A4:V35</xm:sqref>
        </x14:conditionalFormatting>
        <x14:conditionalFormatting xmlns:xm="http://schemas.microsoft.com/office/excel/2006/main">
          <x14:cfRule type="expression" priority="15" id="{64136BAE-99FF-49A3-98B1-184EA6946D97}">
            <xm:f>COUNTIF('[Suivi qualitéV1.xlsm]Calendrier'!#REF!,A39)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A39:XFD67</xm:sqref>
        </x14:conditionalFormatting>
        <x14:conditionalFormatting xmlns:xm="http://schemas.microsoft.com/office/excel/2006/main">
          <x14:cfRule type="expression" priority="14" id="{AA39597B-7223-48CC-A75F-643D0B47990E}">
            <xm:f>COUNTIF('[Suivi qualitéV1.xlsm]Calendrier'!#REF!,A72)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A72:XFD102</xm:sqref>
        </x14:conditionalFormatting>
        <x14:conditionalFormatting xmlns:xm="http://schemas.microsoft.com/office/excel/2006/main">
          <x14:cfRule type="expression" priority="13" id="{71068BBB-FCB1-49DF-8573-0F905AA5F932}">
            <xm:f>COUNTIF('[Suivi qualitéV1.xlsm]Calendrier'!#REF!,A107)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A107:XFD136</xm:sqref>
        </x14:conditionalFormatting>
        <x14:conditionalFormatting xmlns:xm="http://schemas.microsoft.com/office/excel/2006/main">
          <x14:cfRule type="expression" priority="12" id="{FCC258C4-6019-431C-940D-0391F4D37EB5}">
            <xm:f>COUNTIF('[Suivi qualitéV1.xlsm]Calendrier'!#REF!,A141)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A141:XFD171</xm:sqref>
        </x14:conditionalFormatting>
        <x14:conditionalFormatting xmlns:xm="http://schemas.microsoft.com/office/excel/2006/main">
          <x14:cfRule type="expression" priority="11" id="{3DFFADCE-F5DE-4F47-959E-A95247826E94}">
            <xm:f>COUNTIF('[Suivi qualitéV1.xlsm]Calendrier'!#REF!,A176)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A176:XFD205</xm:sqref>
        </x14:conditionalFormatting>
        <x14:conditionalFormatting xmlns:xm="http://schemas.microsoft.com/office/excel/2006/main">
          <x14:cfRule type="expression" priority="10" id="{18A69074-89D6-4FF0-B3E2-E5ACE39F42BD}">
            <xm:f>COUNTIF('[Suivi qualitéV1.xlsm]Calendrier'!#REF!,A210)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A210:XFD240</xm:sqref>
        </x14:conditionalFormatting>
        <x14:conditionalFormatting xmlns:xm="http://schemas.microsoft.com/office/excel/2006/main">
          <x14:cfRule type="expression" priority="9" id="{F27CB30F-704C-4CCE-9DA3-663FACE92B0E}">
            <xm:f>COUNTIF('[Suivi qualitéV1.xlsm]Calendrier'!#REF!,A245)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A245:XFD275</xm:sqref>
        </x14:conditionalFormatting>
        <x14:conditionalFormatting xmlns:xm="http://schemas.microsoft.com/office/excel/2006/main">
          <x14:cfRule type="expression" priority="8" id="{5B0FBB65-DD4A-4C4E-8DF5-0CB4110D6DC6}">
            <xm:f>COUNTIF('[Suivi qualitéV1.xlsm]Calendrier'!#REF!,A280)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A280:XFD309</xm:sqref>
        </x14:conditionalFormatting>
        <x14:conditionalFormatting xmlns:xm="http://schemas.microsoft.com/office/excel/2006/main">
          <x14:cfRule type="expression" priority="7" id="{27C81E2A-1E4C-4DF2-AEA2-43EE3AA29964}">
            <xm:f>COUNTIF('[Suivi qualitéV1.xlsm]Calendrier'!#REF!,A314)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A314:XFD344</xm:sqref>
        </x14:conditionalFormatting>
        <x14:conditionalFormatting xmlns:xm="http://schemas.microsoft.com/office/excel/2006/main">
          <x14:cfRule type="expression" priority="6" id="{ADD57540-0C96-4AD9-A530-B4FDE6E7B6DD}">
            <xm:f>COUNTIF('[Suivi qualitéV1.xlsm]Calendrier'!#REF!,A349)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A349:XFD378</xm:sqref>
        </x14:conditionalFormatting>
        <x14:conditionalFormatting xmlns:xm="http://schemas.microsoft.com/office/excel/2006/main">
          <x14:cfRule type="expression" priority="5" id="{99310F00-AE1B-4174-8A41-D1B908EEF078}">
            <xm:f>COUNTIF('[Suivi qualitéV1.xlsm]Calendrier'!#REF!,A383)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A383:XFD413</xm:sqref>
        </x14:conditionalFormatting>
        <x14:conditionalFormatting xmlns:xm="http://schemas.microsoft.com/office/excel/2006/main">
          <x14:cfRule type="expression" priority="3" id="{1B99E2DB-E1C3-43B4-B292-6DC690A8A1C1}">
            <xm:f>COUNTIF('[Suivi qualitéV1.xlsm]Calendrier'!#REF!,A68)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A68:V68</xm:sqref>
        </x14:conditionalFormatting>
        <x14:conditionalFormatting xmlns:xm="http://schemas.microsoft.com/office/excel/2006/main">
          <x14:cfRule type="expression" priority="1" id="{A2546D70-562D-43DD-970C-694C2046ACEF}">
            <xm:f>COUNTIF('[Suivi qualitéV1.xlsm]Calendrier'!#REF!,A103)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A414:V414 A379:V379 A345:V345 A310:V310 A276:V276 A241:V241 A206:V206 A172:V172 A137:V137 A103:V103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CARON</dc:creator>
  <cp:lastModifiedBy>Mickaël CARON</cp:lastModifiedBy>
  <dcterms:created xsi:type="dcterms:W3CDTF">2016-10-15T14:47:10Z</dcterms:created>
  <dcterms:modified xsi:type="dcterms:W3CDTF">2016-10-17T14:54:22Z</dcterms:modified>
</cp:coreProperties>
</file>