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ocuments\Matthias\Desktop\"/>
    </mc:Choice>
  </mc:AlternateContent>
  <bookViews>
    <workbookView xWindow="0" yWindow="0" windowWidth="20490" windowHeight="6930"/>
  </bookViews>
  <sheets>
    <sheet name="Accueil" sheetId="1" r:id="rId1"/>
    <sheet name="Liste_élève" sheetId="46" r:id="rId2"/>
    <sheet name="Données" sheetId="4" r:id="rId3"/>
    <sheet name="Parametres_du_mur" sheetId="5" r:id="rId4"/>
    <sheet name="élève initialisation" sheetId="3" r:id="rId5"/>
    <sheet name="élève1" sheetId="6" r:id="rId6"/>
    <sheet name="élève2" sheetId="7" r:id="rId7"/>
    <sheet name="élève3" sheetId="8" r:id="rId8"/>
    <sheet name="élève4" sheetId="9" r:id="rId9"/>
    <sheet name="élève5" sheetId="10" r:id="rId10"/>
    <sheet name="élève6" sheetId="11" r:id="rId11"/>
    <sheet name="élève7" sheetId="12" r:id="rId12"/>
    <sheet name="élève8" sheetId="13" r:id="rId13"/>
    <sheet name="élève9" sheetId="14" r:id="rId14"/>
    <sheet name="élève10" sheetId="15" r:id="rId15"/>
    <sheet name="élève11" sheetId="16" r:id="rId16"/>
    <sheet name="élève12" sheetId="17" r:id="rId17"/>
    <sheet name="élève13" sheetId="18" r:id="rId18"/>
    <sheet name="élève14" sheetId="19" r:id="rId19"/>
    <sheet name="élève15" sheetId="20" r:id="rId20"/>
    <sheet name="élève16" sheetId="21" r:id="rId21"/>
    <sheet name="élève17" sheetId="22" r:id="rId22"/>
    <sheet name="élève18" sheetId="23" r:id="rId23"/>
    <sheet name="élève19" sheetId="24" r:id="rId24"/>
    <sheet name="élève20" sheetId="25" r:id="rId25"/>
    <sheet name="élève21" sheetId="26" r:id="rId26"/>
    <sheet name="élève22" sheetId="27" r:id="rId27"/>
    <sheet name="élève23" sheetId="28" r:id="rId28"/>
    <sheet name="élève24" sheetId="29" r:id="rId29"/>
    <sheet name="élève25" sheetId="30" r:id="rId30"/>
    <sheet name="élève26" sheetId="31" r:id="rId31"/>
    <sheet name="élève27" sheetId="32" r:id="rId32"/>
    <sheet name="élève28" sheetId="33" r:id="rId33"/>
    <sheet name="élève29" sheetId="34" r:id="rId34"/>
    <sheet name="élève30" sheetId="35" r:id="rId35"/>
    <sheet name="élève31" sheetId="36" r:id="rId36"/>
    <sheet name="élève32" sheetId="37" r:id="rId37"/>
    <sheet name="élève33" sheetId="38" r:id="rId38"/>
    <sheet name="élève34" sheetId="39" r:id="rId39"/>
    <sheet name="élève35" sheetId="40" r:id="rId40"/>
    <sheet name="élève36" sheetId="41" r:id="rId41"/>
    <sheet name="élève37" sheetId="42" r:id="rId42"/>
    <sheet name="élève38" sheetId="43" r:id="rId43"/>
    <sheet name="élève39" sheetId="44" r:id="rId44"/>
    <sheet name="élève40" sheetId="45" r:id="rId45"/>
  </sheets>
  <definedNames>
    <definedName name="RETOUR_ACCUEIL" localSheetId="5">élève1!#REF!</definedName>
    <definedName name="RETOUR_ACCUEIL" localSheetId="14">élève10!#REF!</definedName>
    <definedName name="RETOUR_ACCUEIL" localSheetId="15">élève11!#REF!</definedName>
    <definedName name="RETOUR_ACCUEIL" localSheetId="16">élève12!#REF!</definedName>
    <definedName name="RETOUR_ACCUEIL" localSheetId="17">élève13!#REF!</definedName>
    <definedName name="RETOUR_ACCUEIL" localSheetId="18">élève14!#REF!</definedName>
    <definedName name="RETOUR_ACCUEIL" localSheetId="19">élève15!#REF!</definedName>
    <definedName name="RETOUR_ACCUEIL" localSheetId="20">élève16!#REF!</definedName>
    <definedName name="RETOUR_ACCUEIL" localSheetId="21">élève17!#REF!</definedName>
    <definedName name="RETOUR_ACCUEIL" localSheetId="22">élève18!#REF!</definedName>
    <definedName name="RETOUR_ACCUEIL" localSheetId="23">élève19!#REF!</definedName>
    <definedName name="RETOUR_ACCUEIL" localSheetId="6">élève2!#REF!</definedName>
    <definedName name="RETOUR_ACCUEIL" localSheetId="24">élève20!#REF!</definedName>
    <definedName name="RETOUR_ACCUEIL" localSheetId="25">élève21!#REF!</definedName>
    <definedName name="RETOUR_ACCUEIL" localSheetId="26">élève22!#REF!</definedName>
    <definedName name="RETOUR_ACCUEIL" localSheetId="27">élève23!#REF!</definedName>
    <definedName name="RETOUR_ACCUEIL" localSheetId="28">élève24!#REF!</definedName>
    <definedName name="RETOUR_ACCUEIL" localSheetId="29">élève25!#REF!</definedName>
    <definedName name="RETOUR_ACCUEIL" localSheetId="30">élève26!#REF!</definedName>
    <definedName name="RETOUR_ACCUEIL" localSheetId="31">élève27!#REF!</definedName>
    <definedName name="RETOUR_ACCUEIL" localSheetId="32">élève28!#REF!</definedName>
    <definedName name="RETOUR_ACCUEIL" localSheetId="33">élève29!#REF!</definedName>
    <definedName name="RETOUR_ACCUEIL" localSheetId="7">élève3!#REF!</definedName>
    <definedName name="RETOUR_ACCUEIL" localSheetId="34">élève30!#REF!</definedName>
    <definedName name="RETOUR_ACCUEIL" localSheetId="35">élève31!#REF!</definedName>
    <definedName name="RETOUR_ACCUEIL" localSheetId="36">élève32!#REF!</definedName>
    <definedName name="RETOUR_ACCUEIL" localSheetId="37">élève33!#REF!</definedName>
    <definedName name="RETOUR_ACCUEIL" localSheetId="38">élève34!#REF!</definedName>
    <definedName name="RETOUR_ACCUEIL" localSheetId="39">élève35!#REF!</definedName>
    <definedName name="RETOUR_ACCUEIL" localSheetId="40">élève36!#REF!</definedName>
    <definedName name="RETOUR_ACCUEIL" localSheetId="41">élève37!#REF!</definedName>
    <definedName name="RETOUR_ACCUEIL" localSheetId="42">élève38!#REF!</definedName>
    <definedName name="RETOUR_ACCUEIL" localSheetId="43">élève39!#REF!</definedName>
    <definedName name="RETOUR_ACCUEIL" localSheetId="8">élève4!#REF!</definedName>
    <definedName name="RETOUR_ACCUEIL" localSheetId="44">élève40!#REF!</definedName>
    <definedName name="RETOUR_ACCUEIL" localSheetId="9">élève5!#REF!</definedName>
    <definedName name="RETOUR_ACCUEIL" localSheetId="10">élève6!#REF!</definedName>
    <definedName name="RETOUR_ACCUEIL" localSheetId="11">élève7!#REF!</definedName>
    <definedName name="RETOUR_ACCUEIL" localSheetId="12">élève8!#REF!</definedName>
    <definedName name="RETOUR_ACCUEIL" localSheetId="13">élève9!#REF!</definedName>
    <definedName name="RETOUR_ACCUEIL">'élève initialisation'!$G$1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9" i="45" l="1"/>
  <c r="D59" i="45"/>
  <c r="I58" i="45"/>
  <c r="D58" i="45"/>
  <c r="I57" i="45"/>
  <c r="D57" i="45"/>
  <c r="I56" i="45"/>
  <c r="D56" i="45"/>
  <c r="I55" i="45"/>
  <c r="D55" i="45"/>
  <c r="I54" i="45"/>
  <c r="D54" i="45"/>
  <c r="I53" i="45"/>
  <c r="D53" i="45"/>
  <c r="I52" i="45"/>
  <c r="D52" i="45"/>
  <c r="I51" i="45"/>
  <c r="D51" i="45"/>
  <c r="I50" i="45"/>
  <c r="D50" i="45"/>
  <c r="I49" i="45"/>
  <c r="D49" i="45"/>
  <c r="I48" i="45"/>
  <c r="D48" i="45"/>
  <c r="I47" i="45"/>
  <c r="D47" i="45"/>
  <c r="I46" i="45"/>
  <c r="D46" i="45"/>
  <c r="I45" i="45"/>
  <c r="D45" i="45"/>
  <c r="I44" i="45"/>
  <c r="D44" i="45"/>
  <c r="I43" i="45"/>
  <c r="D43" i="45"/>
  <c r="I42" i="45"/>
  <c r="D42" i="45"/>
  <c r="I41" i="45"/>
  <c r="D41" i="45"/>
  <c r="I40" i="45"/>
  <c r="D40" i="45"/>
  <c r="I39" i="45"/>
  <c r="D39" i="45"/>
  <c r="I38" i="45"/>
  <c r="D38" i="45"/>
  <c r="I37" i="45"/>
  <c r="D37" i="45"/>
  <c r="I36" i="45"/>
  <c r="D36" i="45"/>
  <c r="I35" i="45"/>
  <c r="D35" i="45"/>
  <c r="I34" i="45"/>
  <c r="D34" i="45"/>
  <c r="I33" i="45"/>
  <c r="D33" i="45"/>
  <c r="I32" i="45"/>
  <c r="D32" i="45"/>
  <c r="I31" i="45"/>
  <c r="D31" i="45"/>
  <c r="I30" i="45"/>
  <c r="D30" i="45"/>
  <c r="I29" i="45"/>
  <c r="D29" i="45"/>
  <c r="I28" i="45"/>
  <c r="D28" i="45"/>
  <c r="I27" i="45"/>
  <c r="D27" i="45"/>
  <c r="I26" i="45"/>
  <c r="D26" i="45"/>
  <c r="I25" i="45"/>
  <c r="D25" i="45"/>
  <c r="I24" i="45"/>
  <c r="D24" i="45"/>
  <c r="I23" i="45"/>
  <c r="D23" i="45"/>
  <c r="I22" i="45"/>
  <c r="D22" i="45"/>
  <c r="I21" i="45"/>
  <c r="D21" i="45"/>
  <c r="I20" i="45"/>
  <c r="D20" i="45"/>
  <c r="I19" i="45"/>
  <c r="D19" i="45"/>
  <c r="I18" i="45"/>
  <c r="D18" i="45"/>
  <c r="I17" i="45"/>
  <c r="D17" i="45"/>
  <c r="I16" i="45"/>
  <c r="D16" i="45"/>
  <c r="I15" i="45"/>
  <c r="D15" i="45"/>
  <c r="I14" i="45"/>
  <c r="D14" i="45"/>
  <c r="I13" i="45"/>
  <c r="D13" i="45"/>
  <c r="I12" i="45"/>
  <c r="D12" i="45"/>
  <c r="I11" i="45"/>
  <c r="D11" i="45"/>
  <c r="I10" i="45"/>
  <c r="D10" i="45"/>
  <c r="I9" i="45"/>
  <c r="D9" i="45"/>
  <c r="I8" i="45"/>
  <c r="D8" i="45"/>
  <c r="I7" i="45"/>
  <c r="D7" i="45"/>
  <c r="I6" i="45"/>
  <c r="D6" i="45"/>
  <c r="I5" i="45"/>
  <c r="D5" i="45"/>
  <c r="I4" i="45"/>
  <c r="D4" i="45"/>
  <c r="I59" i="44"/>
  <c r="D59" i="44"/>
  <c r="I58" i="44"/>
  <c r="D58" i="44"/>
  <c r="I57" i="44"/>
  <c r="D57" i="44"/>
  <c r="I56" i="44"/>
  <c r="D56" i="44"/>
  <c r="I55" i="44"/>
  <c r="D55" i="44"/>
  <c r="I54" i="44"/>
  <c r="D54" i="44"/>
  <c r="I53" i="44"/>
  <c r="D53" i="44"/>
  <c r="I52" i="44"/>
  <c r="D52" i="44"/>
  <c r="I51" i="44"/>
  <c r="D51" i="44"/>
  <c r="I50" i="44"/>
  <c r="D50" i="44"/>
  <c r="I49" i="44"/>
  <c r="D49" i="44"/>
  <c r="I48" i="44"/>
  <c r="D48" i="44"/>
  <c r="I47" i="44"/>
  <c r="D47" i="44"/>
  <c r="I46" i="44"/>
  <c r="D46" i="44"/>
  <c r="I45" i="44"/>
  <c r="D45" i="44"/>
  <c r="I44" i="44"/>
  <c r="D44" i="44"/>
  <c r="I43" i="44"/>
  <c r="D43" i="44"/>
  <c r="I42" i="44"/>
  <c r="D42" i="44"/>
  <c r="I41" i="44"/>
  <c r="D41" i="44"/>
  <c r="I40" i="44"/>
  <c r="D40" i="44"/>
  <c r="I39" i="44"/>
  <c r="D39" i="44"/>
  <c r="I38" i="44"/>
  <c r="D38" i="44"/>
  <c r="I37" i="44"/>
  <c r="D37" i="44"/>
  <c r="I36" i="44"/>
  <c r="D36" i="44"/>
  <c r="I35" i="44"/>
  <c r="D35" i="44"/>
  <c r="I34" i="44"/>
  <c r="D34" i="44"/>
  <c r="I33" i="44"/>
  <c r="D33" i="44"/>
  <c r="I32" i="44"/>
  <c r="D32" i="44"/>
  <c r="I31" i="44"/>
  <c r="D31" i="44"/>
  <c r="I30" i="44"/>
  <c r="D30" i="44"/>
  <c r="I29" i="44"/>
  <c r="D29" i="44"/>
  <c r="I28" i="44"/>
  <c r="D28" i="44"/>
  <c r="I27" i="44"/>
  <c r="D27" i="44"/>
  <c r="I26" i="44"/>
  <c r="D26" i="44"/>
  <c r="I25" i="44"/>
  <c r="D25" i="44"/>
  <c r="I24" i="44"/>
  <c r="D24" i="44"/>
  <c r="I23" i="44"/>
  <c r="D23" i="44"/>
  <c r="I22" i="44"/>
  <c r="D22" i="44"/>
  <c r="I21" i="44"/>
  <c r="D21" i="44"/>
  <c r="I20" i="44"/>
  <c r="D20" i="44"/>
  <c r="I19" i="44"/>
  <c r="D19" i="44"/>
  <c r="I18" i="44"/>
  <c r="D18" i="44"/>
  <c r="I17" i="44"/>
  <c r="D17" i="44"/>
  <c r="I16" i="44"/>
  <c r="D16" i="44"/>
  <c r="I15" i="44"/>
  <c r="D15" i="44"/>
  <c r="I14" i="44"/>
  <c r="D14" i="44"/>
  <c r="I13" i="44"/>
  <c r="D13" i="44"/>
  <c r="I12" i="44"/>
  <c r="D12" i="44"/>
  <c r="I11" i="44"/>
  <c r="D11" i="44"/>
  <c r="I10" i="44"/>
  <c r="D10" i="44"/>
  <c r="I9" i="44"/>
  <c r="D9" i="44"/>
  <c r="I8" i="44"/>
  <c r="D8" i="44"/>
  <c r="I7" i="44"/>
  <c r="D7" i="44"/>
  <c r="I6" i="44"/>
  <c r="D6" i="44"/>
  <c r="I5" i="44"/>
  <c r="D5" i="44"/>
  <c r="I4" i="44"/>
  <c r="D4" i="44"/>
  <c r="I59" i="43"/>
  <c r="D59" i="43"/>
  <c r="I58" i="43"/>
  <c r="D58" i="43"/>
  <c r="I57" i="43"/>
  <c r="D57" i="43"/>
  <c r="I56" i="43"/>
  <c r="D56" i="43"/>
  <c r="I55" i="43"/>
  <c r="D55" i="43"/>
  <c r="I54" i="43"/>
  <c r="D54" i="43"/>
  <c r="I53" i="43"/>
  <c r="D53" i="43"/>
  <c r="I52" i="43"/>
  <c r="D52" i="43"/>
  <c r="I51" i="43"/>
  <c r="D51" i="43"/>
  <c r="I50" i="43"/>
  <c r="D50" i="43"/>
  <c r="I49" i="43"/>
  <c r="D49" i="43"/>
  <c r="I48" i="43"/>
  <c r="D48" i="43"/>
  <c r="I47" i="43"/>
  <c r="D47" i="43"/>
  <c r="I46" i="43"/>
  <c r="D46" i="43"/>
  <c r="I45" i="43"/>
  <c r="D45" i="43"/>
  <c r="I44" i="43"/>
  <c r="D44" i="43"/>
  <c r="I43" i="43"/>
  <c r="D43" i="43"/>
  <c r="I42" i="43"/>
  <c r="D42" i="43"/>
  <c r="I41" i="43"/>
  <c r="D41" i="43"/>
  <c r="I40" i="43"/>
  <c r="D40" i="43"/>
  <c r="I39" i="43"/>
  <c r="D39" i="43"/>
  <c r="I38" i="43"/>
  <c r="D38" i="43"/>
  <c r="I37" i="43"/>
  <c r="D37" i="43"/>
  <c r="I36" i="43"/>
  <c r="D36" i="43"/>
  <c r="I35" i="43"/>
  <c r="D35" i="43"/>
  <c r="I34" i="43"/>
  <c r="D34" i="43"/>
  <c r="I33" i="43"/>
  <c r="D33" i="43"/>
  <c r="I32" i="43"/>
  <c r="D32" i="43"/>
  <c r="I31" i="43"/>
  <c r="D31" i="43"/>
  <c r="I30" i="43"/>
  <c r="D30" i="43"/>
  <c r="I29" i="43"/>
  <c r="D29" i="43"/>
  <c r="I28" i="43"/>
  <c r="D28" i="43"/>
  <c r="I27" i="43"/>
  <c r="D27" i="43"/>
  <c r="I26" i="43"/>
  <c r="D26" i="43"/>
  <c r="I25" i="43"/>
  <c r="D25" i="43"/>
  <c r="I24" i="43"/>
  <c r="D24" i="43"/>
  <c r="I23" i="43"/>
  <c r="D23" i="43"/>
  <c r="I22" i="43"/>
  <c r="D22" i="43"/>
  <c r="I21" i="43"/>
  <c r="D21" i="43"/>
  <c r="I20" i="43"/>
  <c r="D20" i="43"/>
  <c r="I19" i="43"/>
  <c r="D19" i="43"/>
  <c r="I18" i="43"/>
  <c r="D18" i="43"/>
  <c r="I17" i="43"/>
  <c r="D17" i="43"/>
  <c r="I16" i="43"/>
  <c r="D16" i="43"/>
  <c r="I15" i="43"/>
  <c r="D15" i="43"/>
  <c r="I14" i="43"/>
  <c r="D14" i="43"/>
  <c r="I13" i="43"/>
  <c r="D13" i="43"/>
  <c r="I12" i="43"/>
  <c r="D12" i="43"/>
  <c r="I11" i="43"/>
  <c r="D11" i="43"/>
  <c r="I10" i="43"/>
  <c r="D10" i="43"/>
  <c r="I9" i="43"/>
  <c r="D9" i="43"/>
  <c r="I8" i="43"/>
  <c r="D8" i="43"/>
  <c r="I7" i="43"/>
  <c r="D7" i="43"/>
  <c r="I6" i="43"/>
  <c r="D6" i="43"/>
  <c r="I5" i="43"/>
  <c r="D5" i="43"/>
  <c r="I4" i="43"/>
  <c r="D4" i="43"/>
  <c r="I59" i="42"/>
  <c r="D59" i="42"/>
  <c r="I58" i="42"/>
  <c r="D58" i="42"/>
  <c r="I57" i="42"/>
  <c r="D57" i="42"/>
  <c r="I56" i="42"/>
  <c r="D56" i="42"/>
  <c r="I55" i="42"/>
  <c r="D55" i="42"/>
  <c r="I54" i="42"/>
  <c r="D54" i="42"/>
  <c r="I53" i="42"/>
  <c r="D53" i="42"/>
  <c r="I52" i="42"/>
  <c r="D52" i="42"/>
  <c r="I51" i="42"/>
  <c r="D51" i="42"/>
  <c r="I50" i="42"/>
  <c r="D50" i="42"/>
  <c r="I49" i="42"/>
  <c r="D49" i="42"/>
  <c r="I48" i="42"/>
  <c r="D48" i="42"/>
  <c r="I47" i="42"/>
  <c r="D47" i="42"/>
  <c r="I46" i="42"/>
  <c r="D46" i="42"/>
  <c r="I45" i="42"/>
  <c r="D45" i="42"/>
  <c r="I44" i="42"/>
  <c r="D44" i="42"/>
  <c r="I43" i="42"/>
  <c r="D43" i="42"/>
  <c r="I42" i="42"/>
  <c r="D42" i="42"/>
  <c r="I41" i="42"/>
  <c r="D41" i="42"/>
  <c r="I40" i="42"/>
  <c r="D40" i="42"/>
  <c r="I39" i="42"/>
  <c r="D39" i="42"/>
  <c r="I38" i="42"/>
  <c r="D38" i="42"/>
  <c r="I37" i="42"/>
  <c r="D37" i="42"/>
  <c r="I36" i="42"/>
  <c r="D36" i="42"/>
  <c r="I35" i="42"/>
  <c r="D35" i="42"/>
  <c r="I34" i="42"/>
  <c r="D34" i="42"/>
  <c r="I33" i="42"/>
  <c r="D33" i="42"/>
  <c r="I32" i="42"/>
  <c r="D32" i="42"/>
  <c r="I31" i="42"/>
  <c r="D31" i="42"/>
  <c r="I30" i="42"/>
  <c r="D30" i="42"/>
  <c r="I29" i="42"/>
  <c r="D29" i="42"/>
  <c r="I28" i="42"/>
  <c r="D28" i="42"/>
  <c r="I27" i="42"/>
  <c r="D27" i="42"/>
  <c r="I26" i="42"/>
  <c r="D26" i="42"/>
  <c r="I25" i="42"/>
  <c r="D25" i="42"/>
  <c r="I24" i="42"/>
  <c r="D24" i="42"/>
  <c r="I23" i="42"/>
  <c r="D23" i="42"/>
  <c r="I22" i="42"/>
  <c r="D22" i="42"/>
  <c r="I21" i="42"/>
  <c r="D21" i="42"/>
  <c r="I20" i="42"/>
  <c r="D20" i="42"/>
  <c r="I19" i="42"/>
  <c r="D19" i="42"/>
  <c r="I18" i="42"/>
  <c r="D18" i="42"/>
  <c r="I17" i="42"/>
  <c r="D17" i="42"/>
  <c r="I16" i="42"/>
  <c r="D16" i="42"/>
  <c r="I15" i="42"/>
  <c r="D15" i="42"/>
  <c r="I14" i="42"/>
  <c r="D14" i="42"/>
  <c r="I13" i="42"/>
  <c r="D13" i="42"/>
  <c r="I12" i="42"/>
  <c r="D12" i="42"/>
  <c r="I11" i="42"/>
  <c r="D11" i="42"/>
  <c r="I10" i="42"/>
  <c r="D10" i="42"/>
  <c r="I9" i="42"/>
  <c r="D9" i="42"/>
  <c r="I8" i="42"/>
  <c r="D8" i="42"/>
  <c r="I7" i="42"/>
  <c r="D7" i="42"/>
  <c r="I6" i="42"/>
  <c r="D6" i="42"/>
  <c r="I5" i="42"/>
  <c r="D5" i="42"/>
  <c r="I4" i="42"/>
  <c r="D4" i="42"/>
  <c r="I59" i="41"/>
  <c r="D59" i="41"/>
  <c r="I58" i="41"/>
  <c r="D58" i="41"/>
  <c r="I57" i="41"/>
  <c r="D57" i="41"/>
  <c r="I56" i="41"/>
  <c r="D56" i="41"/>
  <c r="I55" i="41"/>
  <c r="D55" i="41"/>
  <c r="I54" i="41"/>
  <c r="D54" i="41"/>
  <c r="I53" i="41"/>
  <c r="D53" i="41"/>
  <c r="I52" i="41"/>
  <c r="D52" i="41"/>
  <c r="I51" i="41"/>
  <c r="D51" i="41"/>
  <c r="I50" i="41"/>
  <c r="D50" i="41"/>
  <c r="I49" i="41"/>
  <c r="D49" i="41"/>
  <c r="I48" i="41"/>
  <c r="D48" i="41"/>
  <c r="I47" i="41"/>
  <c r="D47" i="41"/>
  <c r="I46" i="41"/>
  <c r="D46" i="41"/>
  <c r="I45" i="41"/>
  <c r="D45" i="41"/>
  <c r="I44" i="41"/>
  <c r="D44" i="41"/>
  <c r="I43" i="41"/>
  <c r="D43" i="41"/>
  <c r="I42" i="41"/>
  <c r="D42" i="41"/>
  <c r="I41" i="41"/>
  <c r="D41" i="41"/>
  <c r="I40" i="41"/>
  <c r="D40" i="41"/>
  <c r="I39" i="41"/>
  <c r="D39" i="41"/>
  <c r="I38" i="41"/>
  <c r="D38" i="41"/>
  <c r="I37" i="41"/>
  <c r="D37" i="41"/>
  <c r="I36" i="41"/>
  <c r="D36" i="41"/>
  <c r="I35" i="41"/>
  <c r="D35" i="41"/>
  <c r="I34" i="41"/>
  <c r="D34" i="41"/>
  <c r="I33" i="41"/>
  <c r="D33" i="41"/>
  <c r="I32" i="41"/>
  <c r="D32" i="41"/>
  <c r="I31" i="41"/>
  <c r="D31" i="41"/>
  <c r="I30" i="41"/>
  <c r="D30" i="41"/>
  <c r="I29" i="41"/>
  <c r="D29" i="41"/>
  <c r="I28" i="41"/>
  <c r="D28" i="41"/>
  <c r="I27" i="41"/>
  <c r="D27" i="41"/>
  <c r="I26" i="41"/>
  <c r="D26" i="41"/>
  <c r="I25" i="41"/>
  <c r="D25" i="41"/>
  <c r="I24" i="41"/>
  <c r="D24" i="41"/>
  <c r="I23" i="41"/>
  <c r="D23" i="41"/>
  <c r="I22" i="41"/>
  <c r="D22" i="41"/>
  <c r="I21" i="41"/>
  <c r="D21" i="41"/>
  <c r="I20" i="41"/>
  <c r="D20" i="41"/>
  <c r="I19" i="41"/>
  <c r="D19" i="41"/>
  <c r="I18" i="41"/>
  <c r="D18" i="41"/>
  <c r="I17" i="41"/>
  <c r="D17" i="41"/>
  <c r="I16" i="41"/>
  <c r="D16" i="41"/>
  <c r="I15" i="41"/>
  <c r="D15" i="41"/>
  <c r="I14" i="41"/>
  <c r="D14" i="41"/>
  <c r="I13" i="41"/>
  <c r="D13" i="41"/>
  <c r="I12" i="41"/>
  <c r="D12" i="41"/>
  <c r="I11" i="41"/>
  <c r="D11" i="41"/>
  <c r="I10" i="41"/>
  <c r="D10" i="41"/>
  <c r="I9" i="41"/>
  <c r="D9" i="41"/>
  <c r="I8" i="41"/>
  <c r="D8" i="41"/>
  <c r="I7" i="41"/>
  <c r="D7" i="41"/>
  <c r="I6" i="41"/>
  <c r="D6" i="41"/>
  <c r="I5" i="41"/>
  <c r="D5" i="41"/>
  <c r="I4" i="41"/>
  <c r="D4" i="41"/>
  <c r="I59" i="40"/>
  <c r="D59" i="40"/>
  <c r="I58" i="40"/>
  <c r="D58" i="40"/>
  <c r="I57" i="40"/>
  <c r="D57" i="40"/>
  <c r="I56" i="40"/>
  <c r="D56" i="40"/>
  <c r="I55" i="40"/>
  <c r="D55" i="40"/>
  <c r="I54" i="40"/>
  <c r="D54" i="40"/>
  <c r="I53" i="40"/>
  <c r="D53" i="40"/>
  <c r="I52" i="40"/>
  <c r="D52" i="40"/>
  <c r="I51" i="40"/>
  <c r="D51" i="40"/>
  <c r="I50" i="40"/>
  <c r="D50" i="40"/>
  <c r="I49" i="40"/>
  <c r="D49" i="40"/>
  <c r="I48" i="40"/>
  <c r="D48" i="40"/>
  <c r="I47" i="40"/>
  <c r="D47" i="40"/>
  <c r="I46" i="40"/>
  <c r="D46" i="40"/>
  <c r="I45" i="40"/>
  <c r="D45" i="40"/>
  <c r="I44" i="40"/>
  <c r="D44" i="40"/>
  <c r="I43" i="40"/>
  <c r="D43" i="40"/>
  <c r="I42" i="40"/>
  <c r="D42" i="40"/>
  <c r="I41" i="40"/>
  <c r="D41" i="40"/>
  <c r="I40" i="40"/>
  <c r="D40" i="40"/>
  <c r="I39" i="40"/>
  <c r="D39" i="40"/>
  <c r="I38" i="40"/>
  <c r="D38" i="40"/>
  <c r="I37" i="40"/>
  <c r="D37" i="40"/>
  <c r="I36" i="40"/>
  <c r="D36" i="40"/>
  <c r="I35" i="40"/>
  <c r="D35" i="40"/>
  <c r="I34" i="40"/>
  <c r="D34" i="40"/>
  <c r="I33" i="40"/>
  <c r="D33" i="40"/>
  <c r="I32" i="40"/>
  <c r="D32" i="40"/>
  <c r="I31" i="40"/>
  <c r="D31" i="40"/>
  <c r="I30" i="40"/>
  <c r="D30" i="40"/>
  <c r="I29" i="40"/>
  <c r="D29" i="40"/>
  <c r="I28" i="40"/>
  <c r="D28" i="40"/>
  <c r="I27" i="40"/>
  <c r="D27" i="40"/>
  <c r="I26" i="40"/>
  <c r="D26" i="40"/>
  <c r="I25" i="40"/>
  <c r="D25" i="40"/>
  <c r="I24" i="40"/>
  <c r="D24" i="40"/>
  <c r="I23" i="40"/>
  <c r="D23" i="40"/>
  <c r="I22" i="40"/>
  <c r="D22" i="40"/>
  <c r="I21" i="40"/>
  <c r="D21" i="40"/>
  <c r="I20" i="40"/>
  <c r="D20" i="40"/>
  <c r="I19" i="40"/>
  <c r="D19" i="40"/>
  <c r="I18" i="40"/>
  <c r="D18" i="40"/>
  <c r="I17" i="40"/>
  <c r="D17" i="40"/>
  <c r="I16" i="40"/>
  <c r="D16" i="40"/>
  <c r="I15" i="40"/>
  <c r="D15" i="40"/>
  <c r="I14" i="40"/>
  <c r="D14" i="40"/>
  <c r="I13" i="40"/>
  <c r="D13" i="40"/>
  <c r="I12" i="40"/>
  <c r="D12" i="40"/>
  <c r="I11" i="40"/>
  <c r="D11" i="40"/>
  <c r="I10" i="40"/>
  <c r="D10" i="40"/>
  <c r="I9" i="40"/>
  <c r="D9" i="40"/>
  <c r="I8" i="40"/>
  <c r="D8" i="40"/>
  <c r="I7" i="40"/>
  <c r="D7" i="40"/>
  <c r="I6" i="40"/>
  <c r="D6" i="40"/>
  <c r="I5" i="40"/>
  <c r="D5" i="40"/>
  <c r="I4" i="40"/>
  <c r="D4" i="40"/>
  <c r="I59" i="39"/>
  <c r="D59" i="39"/>
  <c r="I58" i="39"/>
  <c r="D58" i="39"/>
  <c r="I57" i="39"/>
  <c r="D57" i="39"/>
  <c r="I56" i="39"/>
  <c r="D56" i="39"/>
  <c r="I55" i="39"/>
  <c r="D55" i="39"/>
  <c r="I54" i="39"/>
  <c r="D54" i="39"/>
  <c r="I53" i="39"/>
  <c r="D53" i="39"/>
  <c r="I52" i="39"/>
  <c r="D52" i="39"/>
  <c r="I51" i="39"/>
  <c r="D51" i="39"/>
  <c r="I50" i="39"/>
  <c r="D50" i="39"/>
  <c r="I49" i="39"/>
  <c r="D49" i="39"/>
  <c r="I48" i="39"/>
  <c r="D48" i="39"/>
  <c r="I47" i="39"/>
  <c r="D47" i="39"/>
  <c r="I46" i="39"/>
  <c r="D46" i="39"/>
  <c r="I45" i="39"/>
  <c r="D45" i="39"/>
  <c r="I44" i="39"/>
  <c r="D44" i="39"/>
  <c r="I43" i="39"/>
  <c r="D43" i="39"/>
  <c r="I42" i="39"/>
  <c r="D42" i="39"/>
  <c r="I41" i="39"/>
  <c r="D41" i="39"/>
  <c r="I40" i="39"/>
  <c r="D40" i="39"/>
  <c r="I39" i="39"/>
  <c r="D39" i="39"/>
  <c r="I38" i="39"/>
  <c r="D38" i="39"/>
  <c r="I37" i="39"/>
  <c r="D37" i="39"/>
  <c r="I36" i="39"/>
  <c r="D36" i="39"/>
  <c r="I35" i="39"/>
  <c r="D35" i="39"/>
  <c r="I34" i="39"/>
  <c r="D34" i="39"/>
  <c r="I33" i="39"/>
  <c r="D33" i="39"/>
  <c r="I32" i="39"/>
  <c r="D32" i="39"/>
  <c r="I31" i="39"/>
  <c r="D31" i="39"/>
  <c r="I30" i="39"/>
  <c r="D30" i="39"/>
  <c r="I29" i="39"/>
  <c r="D29" i="39"/>
  <c r="I28" i="39"/>
  <c r="D28" i="39"/>
  <c r="I27" i="39"/>
  <c r="D27" i="39"/>
  <c r="I26" i="39"/>
  <c r="D26" i="39"/>
  <c r="I25" i="39"/>
  <c r="D25" i="39"/>
  <c r="I24" i="39"/>
  <c r="D24" i="39"/>
  <c r="I23" i="39"/>
  <c r="D23" i="39"/>
  <c r="I22" i="39"/>
  <c r="D22" i="39"/>
  <c r="I21" i="39"/>
  <c r="D21" i="39"/>
  <c r="I20" i="39"/>
  <c r="D20" i="39"/>
  <c r="I19" i="39"/>
  <c r="D19" i="39"/>
  <c r="I18" i="39"/>
  <c r="D18" i="39"/>
  <c r="I17" i="39"/>
  <c r="D17" i="39"/>
  <c r="I16" i="39"/>
  <c r="D16" i="39"/>
  <c r="I15" i="39"/>
  <c r="D15" i="39"/>
  <c r="I14" i="39"/>
  <c r="D14" i="39"/>
  <c r="I13" i="39"/>
  <c r="D13" i="39"/>
  <c r="I12" i="39"/>
  <c r="D12" i="39"/>
  <c r="I11" i="39"/>
  <c r="D11" i="39"/>
  <c r="I10" i="39"/>
  <c r="D10" i="39"/>
  <c r="I9" i="39"/>
  <c r="D9" i="39"/>
  <c r="I8" i="39"/>
  <c r="D8" i="39"/>
  <c r="I7" i="39"/>
  <c r="D7" i="39"/>
  <c r="I6" i="39"/>
  <c r="D6" i="39"/>
  <c r="I5" i="39"/>
  <c r="D5" i="39"/>
  <c r="I4" i="39"/>
  <c r="D4" i="39"/>
  <c r="I59" i="38"/>
  <c r="D59" i="38"/>
  <c r="I58" i="38"/>
  <c r="D58" i="38"/>
  <c r="I57" i="38"/>
  <c r="D57" i="38"/>
  <c r="I56" i="38"/>
  <c r="D56" i="38"/>
  <c r="I55" i="38"/>
  <c r="D55" i="38"/>
  <c r="I54" i="38"/>
  <c r="D54" i="38"/>
  <c r="I53" i="38"/>
  <c r="D53" i="38"/>
  <c r="I52" i="38"/>
  <c r="D52" i="38"/>
  <c r="I51" i="38"/>
  <c r="D51" i="38"/>
  <c r="I50" i="38"/>
  <c r="D50" i="38"/>
  <c r="I49" i="38"/>
  <c r="D49" i="38"/>
  <c r="I48" i="38"/>
  <c r="D48" i="38"/>
  <c r="I47" i="38"/>
  <c r="D47" i="38"/>
  <c r="I46" i="38"/>
  <c r="D46" i="38"/>
  <c r="I45" i="38"/>
  <c r="D45" i="38"/>
  <c r="I44" i="38"/>
  <c r="D44" i="38"/>
  <c r="I43" i="38"/>
  <c r="D43" i="38"/>
  <c r="I42" i="38"/>
  <c r="D42" i="38"/>
  <c r="I41" i="38"/>
  <c r="D41" i="38"/>
  <c r="I40" i="38"/>
  <c r="D40" i="38"/>
  <c r="I39" i="38"/>
  <c r="D39" i="38"/>
  <c r="I38" i="38"/>
  <c r="D38" i="38"/>
  <c r="I37" i="38"/>
  <c r="D37" i="38"/>
  <c r="I36" i="38"/>
  <c r="D36" i="38"/>
  <c r="I35" i="38"/>
  <c r="D35" i="38"/>
  <c r="I34" i="38"/>
  <c r="D34" i="38"/>
  <c r="I33" i="38"/>
  <c r="D33" i="38"/>
  <c r="I32" i="38"/>
  <c r="D32" i="38"/>
  <c r="I31" i="38"/>
  <c r="D31" i="38"/>
  <c r="I30" i="38"/>
  <c r="D30" i="38"/>
  <c r="I29" i="38"/>
  <c r="D29" i="38"/>
  <c r="I28" i="38"/>
  <c r="D28" i="38"/>
  <c r="I27" i="38"/>
  <c r="D27" i="38"/>
  <c r="I26" i="38"/>
  <c r="D26" i="38"/>
  <c r="I25" i="38"/>
  <c r="D25" i="38"/>
  <c r="I24" i="38"/>
  <c r="D24" i="38"/>
  <c r="I23" i="38"/>
  <c r="D23" i="38"/>
  <c r="I22" i="38"/>
  <c r="D22" i="38"/>
  <c r="I21" i="38"/>
  <c r="D21" i="38"/>
  <c r="I20" i="38"/>
  <c r="D20" i="38"/>
  <c r="I19" i="38"/>
  <c r="D19" i="38"/>
  <c r="I18" i="38"/>
  <c r="D18" i="38"/>
  <c r="I17" i="38"/>
  <c r="D17" i="38"/>
  <c r="I16" i="38"/>
  <c r="D16" i="38"/>
  <c r="I15" i="38"/>
  <c r="D15" i="38"/>
  <c r="I14" i="38"/>
  <c r="D14" i="38"/>
  <c r="I13" i="38"/>
  <c r="D13" i="38"/>
  <c r="I12" i="38"/>
  <c r="D12" i="38"/>
  <c r="I11" i="38"/>
  <c r="D11" i="38"/>
  <c r="I10" i="38"/>
  <c r="D10" i="38"/>
  <c r="I9" i="38"/>
  <c r="D9" i="38"/>
  <c r="I8" i="38"/>
  <c r="D8" i="38"/>
  <c r="I7" i="38"/>
  <c r="D7" i="38"/>
  <c r="I6" i="38"/>
  <c r="D6" i="38"/>
  <c r="I5" i="38"/>
  <c r="D5" i="38"/>
  <c r="I4" i="38"/>
  <c r="D4" i="38"/>
  <c r="I59" i="37"/>
  <c r="D59" i="37"/>
  <c r="I58" i="37"/>
  <c r="D58" i="37"/>
  <c r="I57" i="37"/>
  <c r="D57" i="37"/>
  <c r="I56" i="37"/>
  <c r="D56" i="37"/>
  <c r="I55" i="37"/>
  <c r="D55" i="37"/>
  <c r="I54" i="37"/>
  <c r="D54" i="37"/>
  <c r="I53" i="37"/>
  <c r="D53" i="37"/>
  <c r="I52" i="37"/>
  <c r="D52" i="37"/>
  <c r="I51" i="37"/>
  <c r="D51" i="37"/>
  <c r="I50" i="37"/>
  <c r="D50" i="37"/>
  <c r="I49" i="37"/>
  <c r="D49" i="37"/>
  <c r="I48" i="37"/>
  <c r="D48" i="37"/>
  <c r="I47" i="37"/>
  <c r="D47" i="37"/>
  <c r="I46" i="37"/>
  <c r="D46" i="37"/>
  <c r="I45" i="37"/>
  <c r="D45" i="37"/>
  <c r="I44" i="37"/>
  <c r="D44" i="37"/>
  <c r="I43" i="37"/>
  <c r="D43" i="37"/>
  <c r="I42" i="37"/>
  <c r="D42" i="37"/>
  <c r="I41" i="37"/>
  <c r="D41" i="37"/>
  <c r="I40" i="37"/>
  <c r="D40" i="37"/>
  <c r="I39" i="37"/>
  <c r="D39" i="37"/>
  <c r="I38" i="37"/>
  <c r="D38" i="37"/>
  <c r="I37" i="37"/>
  <c r="D37" i="37"/>
  <c r="I36" i="37"/>
  <c r="D36" i="37"/>
  <c r="I35" i="37"/>
  <c r="D35" i="37"/>
  <c r="I34" i="37"/>
  <c r="D34" i="37"/>
  <c r="I33" i="37"/>
  <c r="D33" i="37"/>
  <c r="I32" i="37"/>
  <c r="D32" i="37"/>
  <c r="I31" i="37"/>
  <c r="D31" i="37"/>
  <c r="I30" i="37"/>
  <c r="D30" i="37"/>
  <c r="I29" i="37"/>
  <c r="D29" i="37"/>
  <c r="I28" i="37"/>
  <c r="D28" i="37"/>
  <c r="I27" i="37"/>
  <c r="D27" i="37"/>
  <c r="I26" i="37"/>
  <c r="D26" i="37"/>
  <c r="I25" i="37"/>
  <c r="D25" i="37"/>
  <c r="I24" i="37"/>
  <c r="D24" i="37"/>
  <c r="I23" i="37"/>
  <c r="D23" i="37"/>
  <c r="I22" i="37"/>
  <c r="D22" i="37"/>
  <c r="I21" i="37"/>
  <c r="D21" i="37"/>
  <c r="I20" i="37"/>
  <c r="D20" i="37"/>
  <c r="I19" i="37"/>
  <c r="D19" i="37"/>
  <c r="I18" i="37"/>
  <c r="D18" i="37"/>
  <c r="I17" i="37"/>
  <c r="D17" i="37"/>
  <c r="I16" i="37"/>
  <c r="D16" i="37"/>
  <c r="I15" i="37"/>
  <c r="D15" i="37"/>
  <c r="I14" i="37"/>
  <c r="D14" i="37"/>
  <c r="I13" i="37"/>
  <c r="D13" i="37"/>
  <c r="I12" i="37"/>
  <c r="D12" i="37"/>
  <c r="I11" i="37"/>
  <c r="D11" i="37"/>
  <c r="I10" i="37"/>
  <c r="D10" i="37"/>
  <c r="I9" i="37"/>
  <c r="D9" i="37"/>
  <c r="I8" i="37"/>
  <c r="D8" i="37"/>
  <c r="I7" i="37"/>
  <c r="D7" i="37"/>
  <c r="I6" i="37"/>
  <c r="D6" i="37"/>
  <c r="I5" i="37"/>
  <c r="D5" i="37"/>
  <c r="I4" i="37"/>
  <c r="D4" i="37"/>
  <c r="I59" i="36"/>
  <c r="D59" i="36"/>
  <c r="I58" i="36"/>
  <c r="D58" i="36"/>
  <c r="I57" i="36"/>
  <c r="D57" i="36"/>
  <c r="I56" i="36"/>
  <c r="D56" i="36"/>
  <c r="I55" i="36"/>
  <c r="D55" i="36"/>
  <c r="I54" i="36"/>
  <c r="D54" i="36"/>
  <c r="I53" i="36"/>
  <c r="D53" i="36"/>
  <c r="I52" i="36"/>
  <c r="D52" i="36"/>
  <c r="I51" i="36"/>
  <c r="D51" i="36"/>
  <c r="I50" i="36"/>
  <c r="D50" i="36"/>
  <c r="I49" i="36"/>
  <c r="D49" i="36"/>
  <c r="I48" i="36"/>
  <c r="D48" i="36"/>
  <c r="I47" i="36"/>
  <c r="D47" i="36"/>
  <c r="I46" i="36"/>
  <c r="D46" i="36"/>
  <c r="I45" i="36"/>
  <c r="D45" i="36"/>
  <c r="I44" i="36"/>
  <c r="D44" i="36"/>
  <c r="I43" i="36"/>
  <c r="D43" i="36"/>
  <c r="I42" i="36"/>
  <c r="D42" i="36"/>
  <c r="I41" i="36"/>
  <c r="D41" i="36"/>
  <c r="I40" i="36"/>
  <c r="D40" i="36"/>
  <c r="I39" i="36"/>
  <c r="D39" i="36"/>
  <c r="I38" i="36"/>
  <c r="D38" i="36"/>
  <c r="I37" i="36"/>
  <c r="D37" i="36"/>
  <c r="I36" i="36"/>
  <c r="D36" i="36"/>
  <c r="I35" i="36"/>
  <c r="D35" i="36"/>
  <c r="I34" i="36"/>
  <c r="D34" i="36"/>
  <c r="I33" i="36"/>
  <c r="D33" i="36"/>
  <c r="I32" i="36"/>
  <c r="D32" i="36"/>
  <c r="I31" i="36"/>
  <c r="D31" i="36"/>
  <c r="I30" i="36"/>
  <c r="D30" i="36"/>
  <c r="I29" i="36"/>
  <c r="D29" i="36"/>
  <c r="I28" i="36"/>
  <c r="D28" i="36"/>
  <c r="I27" i="36"/>
  <c r="D27" i="36"/>
  <c r="I26" i="36"/>
  <c r="D26" i="36"/>
  <c r="I25" i="36"/>
  <c r="D25" i="36"/>
  <c r="I24" i="36"/>
  <c r="D24" i="36"/>
  <c r="I23" i="36"/>
  <c r="D23" i="36"/>
  <c r="I22" i="36"/>
  <c r="D22" i="36"/>
  <c r="I21" i="36"/>
  <c r="D21" i="36"/>
  <c r="I20" i="36"/>
  <c r="D20" i="36"/>
  <c r="I19" i="36"/>
  <c r="D19" i="36"/>
  <c r="I18" i="36"/>
  <c r="D18" i="36"/>
  <c r="I17" i="36"/>
  <c r="D17" i="36"/>
  <c r="I16" i="36"/>
  <c r="D16" i="36"/>
  <c r="I15" i="36"/>
  <c r="D15" i="36"/>
  <c r="I14" i="36"/>
  <c r="D14" i="36"/>
  <c r="I13" i="36"/>
  <c r="D13" i="36"/>
  <c r="I12" i="36"/>
  <c r="D12" i="36"/>
  <c r="I11" i="36"/>
  <c r="D11" i="36"/>
  <c r="I10" i="36"/>
  <c r="D10" i="36"/>
  <c r="I9" i="36"/>
  <c r="D9" i="36"/>
  <c r="I8" i="36"/>
  <c r="D8" i="36"/>
  <c r="I7" i="36"/>
  <c r="D7" i="36"/>
  <c r="I6" i="36"/>
  <c r="D6" i="36"/>
  <c r="I5" i="36"/>
  <c r="D5" i="36"/>
  <c r="I4" i="36"/>
  <c r="D4" i="36"/>
  <c r="I59" i="35"/>
  <c r="D59" i="35"/>
  <c r="I58" i="35"/>
  <c r="D58" i="35"/>
  <c r="I57" i="35"/>
  <c r="D57" i="35"/>
  <c r="I56" i="35"/>
  <c r="D56" i="35"/>
  <c r="I55" i="35"/>
  <c r="D55" i="35"/>
  <c r="I54" i="35"/>
  <c r="D54" i="35"/>
  <c r="I53" i="35"/>
  <c r="D53" i="35"/>
  <c r="I52" i="35"/>
  <c r="D52" i="35"/>
  <c r="I51" i="35"/>
  <c r="D51" i="35"/>
  <c r="I50" i="35"/>
  <c r="D50" i="35"/>
  <c r="I49" i="35"/>
  <c r="D49" i="35"/>
  <c r="I48" i="35"/>
  <c r="D48" i="35"/>
  <c r="I47" i="35"/>
  <c r="D47" i="35"/>
  <c r="I46" i="35"/>
  <c r="D46" i="35"/>
  <c r="I45" i="35"/>
  <c r="D45" i="35"/>
  <c r="I44" i="35"/>
  <c r="D44" i="35"/>
  <c r="I43" i="35"/>
  <c r="D43" i="35"/>
  <c r="I42" i="35"/>
  <c r="D42" i="35"/>
  <c r="I41" i="35"/>
  <c r="D41" i="35"/>
  <c r="I40" i="35"/>
  <c r="D40" i="35"/>
  <c r="I39" i="35"/>
  <c r="D39" i="35"/>
  <c r="I38" i="35"/>
  <c r="D38" i="35"/>
  <c r="I37" i="35"/>
  <c r="D37" i="35"/>
  <c r="I36" i="35"/>
  <c r="D36" i="35"/>
  <c r="I35" i="35"/>
  <c r="D35" i="35"/>
  <c r="I34" i="35"/>
  <c r="D34" i="35"/>
  <c r="I33" i="35"/>
  <c r="D33" i="35"/>
  <c r="I32" i="35"/>
  <c r="D32" i="35"/>
  <c r="I31" i="35"/>
  <c r="D31" i="35"/>
  <c r="I30" i="35"/>
  <c r="D30" i="35"/>
  <c r="I29" i="35"/>
  <c r="D29" i="35"/>
  <c r="I28" i="35"/>
  <c r="D28" i="35"/>
  <c r="I27" i="35"/>
  <c r="D27" i="35"/>
  <c r="I26" i="35"/>
  <c r="D26" i="35"/>
  <c r="I25" i="35"/>
  <c r="D25" i="35"/>
  <c r="I24" i="35"/>
  <c r="D24" i="35"/>
  <c r="I23" i="35"/>
  <c r="D23" i="35"/>
  <c r="I22" i="35"/>
  <c r="D22" i="35"/>
  <c r="I21" i="35"/>
  <c r="D21" i="35"/>
  <c r="I20" i="35"/>
  <c r="D20" i="35"/>
  <c r="I19" i="35"/>
  <c r="D19" i="35"/>
  <c r="I18" i="35"/>
  <c r="D18" i="35"/>
  <c r="I17" i="35"/>
  <c r="D17" i="35"/>
  <c r="I16" i="35"/>
  <c r="D16" i="35"/>
  <c r="I15" i="35"/>
  <c r="D15" i="35"/>
  <c r="I14" i="35"/>
  <c r="D14" i="35"/>
  <c r="I13" i="35"/>
  <c r="D13" i="35"/>
  <c r="I12" i="35"/>
  <c r="D12" i="35"/>
  <c r="I11" i="35"/>
  <c r="D11" i="35"/>
  <c r="I10" i="35"/>
  <c r="D10" i="35"/>
  <c r="I9" i="35"/>
  <c r="D9" i="35"/>
  <c r="I8" i="35"/>
  <c r="D8" i="35"/>
  <c r="I7" i="35"/>
  <c r="D7" i="35"/>
  <c r="I6" i="35"/>
  <c r="D6" i="35"/>
  <c r="I5" i="35"/>
  <c r="D5" i="35"/>
  <c r="I4" i="35"/>
  <c r="D4" i="35"/>
  <c r="I59" i="34"/>
  <c r="D59" i="34"/>
  <c r="I58" i="34"/>
  <c r="D58" i="34"/>
  <c r="I57" i="34"/>
  <c r="D57" i="34"/>
  <c r="I56" i="34"/>
  <c r="D56" i="34"/>
  <c r="I55" i="34"/>
  <c r="D55" i="34"/>
  <c r="I54" i="34"/>
  <c r="D54" i="34"/>
  <c r="I53" i="34"/>
  <c r="D53" i="34"/>
  <c r="I52" i="34"/>
  <c r="D52" i="34"/>
  <c r="I51" i="34"/>
  <c r="D51" i="34"/>
  <c r="I50" i="34"/>
  <c r="D50" i="34"/>
  <c r="I49" i="34"/>
  <c r="D49" i="34"/>
  <c r="I48" i="34"/>
  <c r="D48" i="34"/>
  <c r="I47" i="34"/>
  <c r="D47" i="34"/>
  <c r="I46" i="34"/>
  <c r="D46" i="34"/>
  <c r="I45" i="34"/>
  <c r="D45" i="34"/>
  <c r="I44" i="34"/>
  <c r="D44" i="34"/>
  <c r="I43" i="34"/>
  <c r="D43" i="34"/>
  <c r="I42" i="34"/>
  <c r="D42" i="34"/>
  <c r="I41" i="34"/>
  <c r="D41" i="34"/>
  <c r="I40" i="34"/>
  <c r="D40" i="34"/>
  <c r="I39" i="34"/>
  <c r="D39" i="34"/>
  <c r="I38" i="34"/>
  <c r="D38" i="34"/>
  <c r="I37" i="34"/>
  <c r="D37" i="34"/>
  <c r="I36" i="34"/>
  <c r="D36" i="34"/>
  <c r="I35" i="34"/>
  <c r="D35" i="34"/>
  <c r="I34" i="34"/>
  <c r="D34" i="34"/>
  <c r="I33" i="34"/>
  <c r="D33" i="34"/>
  <c r="I32" i="34"/>
  <c r="D32" i="34"/>
  <c r="I31" i="34"/>
  <c r="D31" i="34"/>
  <c r="I30" i="34"/>
  <c r="D30" i="34"/>
  <c r="I29" i="34"/>
  <c r="D29" i="34"/>
  <c r="I28" i="34"/>
  <c r="D28" i="34"/>
  <c r="I27" i="34"/>
  <c r="D27" i="34"/>
  <c r="I26" i="34"/>
  <c r="D26" i="34"/>
  <c r="I25" i="34"/>
  <c r="D25" i="34"/>
  <c r="I24" i="34"/>
  <c r="D24" i="34"/>
  <c r="I23" i="34"/>
  <c r="D23" i="34"/>
  <c r="I22" i="34"/>
  <c r="D22" i="34"/>
  <c r="I21" i="34"/>
  <c r="D21" i="34"/>
  <c r="I20" i="34"/>
  <c r="D20" i="34"/>
  <c r="I19" i="34"/>
  <c r="D19" i="34"/>
  <c r="I18" i="34"/>
  <c r="D18" i="34"/>
  <c r="I17" i="34"/>
  <c r="D17" i="34"/>
  <c r="I16" i="34"/>
  <c r="D16" i="34"/>
  <c r="I15" i="34"/>
  <c r="D15" i="34"/>
  <c r="I14" i="34"/>
  <c r="D14" i="34"/>
  <c r="I13" i="34"/>
  <c r="D13" i="34"/>
  <c r="I12" i="34"/>
  <c r="D12" i="34"/>
  <c r="I11" i="34"/>
  <c r="D11" i="34"/>
  <c r="I10" i="34"/>
  <c r="D10" i="34"/>
  <c r="I9" i="34"/>
  <c r="D9" i="34"/>
  <c r="I8" i="34"/>
  <c r="D8" i="34"/>
  <c r="I7" i="34"/>
  <c r="D7" i="34"/>
  <c r="I6" i="34"/>
  <c r="D6" i="34"/>
  <c r="I5" i="34"/>
  <c r="D5" i="34"/>
  <c r="I4" i="34"/>
  <c r="D4" i="34"/>
  <c r="I59" i="33"/>
  <c r="D59" i="33"/>
  <c r="I58" i="33"/>
  <c r="D58" i="33"/>
  <c r="I57" i="33"/>
  <c r="D57" i="33"/>
  <c r="I56" i="33"/>
  <c r="D56" i="33"/>
  <c r="I55" i="33"/>
  <c r="D55" i="33"/>
  <c r="I54" i="33"/>
  <c r="D54" i="33"/>
  <c r="I53" i="33"/>
  <c r="D53" i="33"/>
  <c r="I52" i="33"/>
  <c r="D52" i="33"/>
  <c r="I51" i="33"/>
  <c r="D51" i="33"/>
  <c r="I50" i="33"/>
  <c r="D50" i="33"/>
  <c r="I49" i="33"/>
  <c r="D49" i="33"/>
  <c r="I48" i="33"/>
  <c r="D48" i="33"/>
  <c r="I47" i="33"/>
  <c r="D47" i="33"/>
  <c r="I46" i="33"/>
  <c r="D46" i="33"/>
  <c r="I45" i="33"/>
  <c r="D45" i="33"/>
  <c r="I44" i="33"/>
  <c r="D44" i="33"/>
  <c r="I43" i="33"/>
  <c r="D43" i="33"/>
  <c r="I42" i="33"/>
  <c r="D42" i="33"/>
  <c r="I41" i="33"/>
  <c r="D41" i="33"/>
  <c r="I40" i="33"/>
  <c r="D40" i="33"/>
  <c r="I39" i="33"/>
  <c r="D39" i="33"/>
  <c r="I38" i="33"/>
  <c r="D38" i="33"/>
  <c r="I37" i="33"/>
  <c r="D37" i="33"/>
  <c r="I36" i="33"/>
  <c r="D36" i="33"/>
  <c r="I35" i="33"/>
  <c r="D35" i="33"/>
  <c r="I34" i="33"/>
  <c r="D34" i="33"/>
  <c r="I33" i="33"/>
  <c r="D33" i="33"/>
  <c r="I32" i="33"/>
  <c r="D32" i="33"/>
  <c r="I31" i="33"/>
  <c r="D31" i="33"/>
  <c r="I30" i="33"/>
  <c r="D30" i="33"/>
  <c r="I29" i="33"/>
  <c r="D29" i="33"/>
  <c r="I28" i="33"/>
  <c r="D28" i="33"/>
  <c r="I27" i="33"/>
  <c r="D27" i="33"/>
  <c r="I26" i="33"/>
  <c r="D26" i="33"/>
  <c r="I25" i="33"/>
  <c r="D25" i="33"/>
  <c r="I24" i="33"/>
  <c r="D24" i="33"/>
  <c r="I23" i="33"/>
  <c r="D23" i="33"/>
  <c r="I22" i="33"/>
  <c r="D22" i="33"/>
  <c r="I21" i="33"/>
  <c r="D21" i="33"/>
  <c r="I20" i="33"/>
  <c r="D20" i="33"/>
  <c r="I19" i="33"/>
  <c r="D19" i="33"/>
  <c r="I18" i="33"/>
  <c r="D18" i="33"/>
  <c r="I17" i="33"/>
  <c r="D17" i="33"/>
  <c r="I16" i="33"/>
  <c r="D16" i="33"/>
  <c r="I15" i="33"/>
  <c r="D15" i="33"/>
  <c r="I14" i="33"/>
  <c r="D14" i="33"/>
  <c r="I13" i="33"/>
  <c r="D13" i="33"/>
  <c r="I12" i="33"/>
  <c r="D12" i="33"/>
  <c r="I11" i="33"/>
  <c r="D11" i="33"/>
  <c r="I10" i="33"/>
  <c r="D10" i="33"/>
  <c r="I9" i="33"/>
  <c r="D9" i="33"/>
  <c r="I8" i="33"/>
  <c r="D8" i="33"/>
  <c r="I7" i="33"/>
  <c r="D7" i="33"/>
  <c r="I6" i="33"/>
  <c r="D6" i="33"/>
  <c r="I5" i="33"/>
  <c r="D5" i="33"/>
  <c r="I4" i="33"/>
  <c r="D4" i="33"/>
  <c r="I59" i="32"/>
  <c r="D59" i="32"/>
  <c r="I58" i="32"/>
  <c r="D58" i="32"/>
  <c r="I57" i="32"/>
  <c r="D57" i="32"/>
  <c r="I56" i="32"/>
  <c r="D56" i="32"/>
  <c r="I55" i="32"/>
  <c r="D55" i="32"/>
  <c r="I54" i="32"/>
  <c r="D54" i="32"/>
  <c r="I53" i="32"/>
  <c r="D53" i="32"/>
  <c r="I52" i="32"/>
  <c r="D52" i="32"/>
  <c r="I51" i="32"/>
  <c r="D51" i="32"/>
  <c r="I50" i="32"/>
  <c r="D50" i="32"/>
  <c r="I49" i="32"/>
  <c r="D49" i="32"/>
  <c r="I48" i="32"/>
  <c r="D48" i="32"/>
  <c r="I47" i="32"/>
  <c r="D47" i="32"/>
  <c r="I46" i="32"/>
  <c r="D46" i="32"/>
  <c r="I45" i="32"/>
  <c r="D45" i="32"/>
  <c r="I44" i="32"/>
  <c r="D44" i="32"/>
  <c r="I43" i="32"/>
  <c r="D43" i="32"/>
  <c r="I42" i="32"/>
  <c r="D42" i="32"/>
  <c r="I41" i="32"/>
  <c r="D41" i="32"/>
  <c r="I40" i="32"/>
  <c r="D40" i="32"/>
  <c r="I39" i="32"/>
  <c r="D39" i="32"/>
  <c r="I38" i="32"/>
  <c r="D38" i="32"/>
  <c r="I37" i="32"/>
  <c r="D37" i="32"/>
  <c r="I36" i="32"/>
  <c r="D36" i="32"/>
  <c r="I35" i="32"/>
  <c r="D35" i="32"/>
  <c r="I34" i="32"/>
  <c r="D34" i="32"/>
  <c r="I33" i="32"/>
  <c r="D33" i="32"/>
  <c r="I32" i="32"/>
  <c r="D32" i="32"/>
  <c r="I31" i="32"/>
  <c r="D31" i="32"/>
  <c r="I30" i="32"/>
  <c r="D30" i="32"/>
  <c r="I29" i="32"/>
  <c r="D29" i="32"/>
  <c r="I28" i="32"/>
  <c r="D28" i="32"/>
  <c r="I27" i="32"/>
  <c r="D27" i="32"/>
  <c r="I26" i="32"/>
  <c r="D26" i="32"/>
  <c r="I25" i="32"/>
  <c r="D25" i="32"/>
  <c r="I24" i="32"/>
  <c r="D24" i="32"/>
  <c r="I23" i="32"/>
  <c r="D23" i="32"/>
  <c r="I22" i="32"/>
  <c r="D22" i="32"/>
  <c r="I21" i="32"/>
  <c r="D21" i="32"/>
  <c r="I20" i="32"/>
  <c r="D20" i="32"/>
  <c r="I19" i="32"/>
  <c r="D19" i="32"/>
  <c r="I18" i="32"/>
  <c r="D18" i="32"/>
  <c r="I17" i="32"/>
  <c r="D17" i="32"/>
  <c r="I16" i="32"/>
  <c r="D16" i="32"/>
  <c r="I15" i="32"/>
  <c r="D15" i="32"/>
  <c r="I14" i="32"/>
  <c r="D14" i="32"/>
  <c r="I13" i="32"/>
  <c r="D13" i="32"/>
  <c r="I12" i="32"/>
  <c r="D12" i="32"/>
  <c r="I11" i="32"/>
  <c r="D11" i="32"/>
  <c r="I10" i="32"/>
  <c r="D10" i="32"/>
  <c r="I9" i="32"/>
  <c r="D9" i="32"/>
  <c r="I8" i="32"/>
  <c r="D8" i="32"/>
  <c r="I7" i="32"/>
  <c r="D7" i="32"/>
  <c r="I6" i="32"/>
  <c r="D6" i="32"/>
  <c r="I5" i="32"/>
  <c r="D5" i="32"/>
  <c r="I4" i="32"/>
  <c r="D4" i="32"/>
  <c r="I59" i="31"/>
  <c r="D59" i="31"/>
  <c r="I58" i="31"/>
  <c r="D58" i="31"/>
  <c r="I57" i="31"/>
  <c r="D57" i="31"/>
  <c r="I56" i="31"/>
  <c r="D56" i="31"/>
  <c r="I55" i="31"/>
  <c r="D55" i="31"/>
  <c r="I54" i="31"/>
  <c r="D54" i="31"/>
  <c r="I53" i="31"/>
  <c r="D53" i="31"/>
  <c r="I52" i="31"/>
  <c r="D52" i="31"/>
  <c r="I51" i="31"/>
  <c r="D51" i="31"/>
  <c r="I50" i="31"/>
  <c r="D50" i="31"/>
  <c r="I49" i="31"/>
  <c r="D49" i="31"/>
  <c r="I48" i="31"/>
  <c r="D48" i="31"/>
  <c r="I47" i="31"/>
  <c r="D47" i="31"/>
  <c r="I46" i="31"/>
  <c r="D46" i="31"/>
  <c r="I45" i="31"/>
  <c r="D45" i="31"/>
  <c r="I44" i="31"/>
  <c r="D44" i="31"/>
  <c r="I43" i="31"/>
  <c r="D43" i="31"/>
  <c r="I42" i="31"/>
  <c r="D42" i="31"/>
  <c r="I41" i="31"/>
  <c r="D41" i="31"/>
  <c r="I40" i="31"/>
  <c r="D40" i="31"/>
  <c r="I39" i="31"/>
  <c r="D39" i="31"/>
  <c r="I38" i="31"/>
  <c r="D38" i="31"/>
  <c r="I37" i="31"/>
  <c r="D37" i="31"/>
  <c r="I36" i="31"/>
  <c r="D36" i="31"/>
  <c r="I35" i="31"/>
  <c r="D35" i="31"/>
  <c r="I34" i="31"/>
  <c r="D34" i="31"/>
  <c r="I33" i="31"/>
  <c r="D33" i="31"/>
  <c r="I32" i="31"/>
  <c r="D32" i="31"/>
  <c r="I31" i="31"/>
  <c r="D31" i="31"/>
  <c r="I30" i="31"/>
  <c r="D30" i="31"/>
  <c r="I29" i="31"/>
  <c r="D29" i="31"/>
  <c r="I28" i="31"/>
  <c r="D28" i="31"/>
  <c r="I27" i="31"/>
  <c r="D27" i="31"/>
  <c r="I26" i="31"/>
  <c r="D26" i="31"/>
  <c r="I25" i="31"/>
  <c r="D25" i="31"/>
  <c r="I24" i="31"/>
  <c r="D24" i="31"/>
  <c r="I23" i="31"/>
  <c r="D23" i="31"/>
  <c r="I22" i="31"/>
  <c r="D22" i="31"/>
  <c r="I21" i="31"/>
  <c r="D21" i="31"/>
  <c r="I20" i="31"/>
  <c r="D20" i="31"/>
  <c r="I19" i="31"/>
  <c r="D19" i="31"/>
  <c r="I18" i="31"/>
  <c r="D18" i="31"/>
  <c r="I17" i="31"/>
  <c r="D17" i="31"/>
  <c r="I16" i="31"/>
  <c r="D16" i="31"/>
  <c r="I15" i="31"/>
  <c r="D15" i="31"/>
  <c r="I14" i="31"/>
  <c r="D14" i="31"/>
  <c r="I13" i="31"/>
  <c r="D13" i="31"/>
  <c r="I12" i="31"/>
  <c r="D12" i="31"/>
  <c r="I11" i="31"/>
  <c r="D11" i="31"/>
  <c r="I10" i="31"/>
  <c r="D10" i="31"/>
  <c r="I9" i="31"/>
  <c r="D9" i="31"/>
  <c r="I8" i="31"/>
  <c r="D8" i="31"/>
  <c r="I7" i="31"/>
  <c r="D7" i="31"/>
  <c r="I6" i="31"/>
  <c r="D6" i="31"/>
  <c r="I5" i="31"/>
  <c r="D5" i="31"/>
  <c r="I4" i="31"/>
  <c r="D4" i="31"/>
  <c r="I59" i="30"/>
  <c r="D59" i="30"/>
  <c r="I58" i="30"/>
  <c r="D58" i="30"/>
  <c r="I57" i="30"/>
  <c r="D57" i="30"/>
  <c r="I56" i="30"/>
  <c r="D56" i="30"/>
  <c r="I55" i="30"/>
  <c r="D55" i="30"/>
  <c r="I54" i="30"/>
  <c r="D54" i="30"/>
  <c r="I53" i="30"/>
  <c r="D53" i="30"/>
  <c r="I52" i="30"/>
  <c r="D52" i="30"/>
  <c r="I51" i="30"/>
  <c r="D51" i="30"/>
  <c r="I50" i="30"/>
  <c r="D50" i="30"/>
  <c r="I49" i="30"/>
  <c r="D49" i="30"/>
  <c r="I48" i="30"/>
  <c r="D48" i="30"/>
  <c r="I47" i="30"/>
  <c r="D47" i="30"/>
  <c r="I46" i="30"/>
  <c r="D46" i="30"/>
  <c r="I45" i="30"/>
  <c r="D45" i="30"/>
  <c r="I44" i="30"/>
  <c r="D44" i="30"/>
  <c r="I43" i="30"/>
  <c r="D43" i="30"/>
  <c r="I42" i="30"/>
  <c r="D42" i="30"/>
  <c r="I41" i="30"/>
  <c r="D41" i="30"/>
  <c r="I40" i="30"/>
  <c r="D40" i="30"/>
  <c r="I39" i="30"/>
  <c r="D39" i="30"/>
  <c r="I38" i="30"/>
  <c r="D38" i="30"/>
  <c r="I37" i="30"/>
  <c r="D37" i="30"/>
  <c r="I36" i="30"/>
  <c r="D36" i="30"/>
  <c r="I35" i="30"/>
  <c r="D35" i="30"/>
  <c r="I34" i="30"/>
  <c r="D34" i="30"/>
  <c r="I33" i="30"/>
  <c r="D33" i="30"/>
  <c r="I32" i="30"/>
  <c r="D32" i="30"/>
  <c r="I31" i="30"/>
  <c r="D31" i="30"/>
  <c r="I30" i="30"/>
  <c r="D30" i="30"/>
  <c r="I29" i="30"/>
  <c r="D29" i="30"/>
  <c r="I28" i="30"/>
  <c r="D28" i="30"/>
  <c r="I27" i="30"/>
  <c r="D27" i="30"/>
  <c r="I26" i="30"/>
  <c r="D26" i="30"/>
  <c r="I25" i="30"/>
  <c r="D25" i="30"/>
  <c r="I24" i="30"/>
  <c r="D24" i="30"/>
  <c r="I23" i="30"/>
  <c r="D23" i="30"/>
  <c r="I22" i="30"/>
  <c r="D22" i="30"/>
  <c r="I21" i="30"/>
  <c r="D21" i="30"/>
  <c r="I20" i="30"/>
  <c r="D20" i="30"/>
  <c r="I19" i="30"/>
  <c r="D19" i="30"/>
  <c r="I18" i="30"/>
  <c r="D18" i="30"/>
  <c r="I17" i="30"/>
  <c r="D17" i="30"/>
  <c r="I16" i="30"/>
  <c r="D16" i="30"/>
  <c r="I15" i="30"/>
  <c r="D15" i="30"/>
  <c r="I14" i="30"/>
  <c r="D14" i="30"/>
  <c r="I13" i="30"/>
  <c r="D13" i="30"/>
  <c r="I12" i="30"/>
  <c r="D12" i="30"/>
  <c r="I11" i="30"/>
  <c r="D11" i="30"/>
  <c r="I10" i="30"/>
  <c r="D10" i="30"/>
  <c r="I9" i="30"/>
  <c r="D9" i="30"/>
  <c r="I8" i="30"/>
  <c r="D8" i="30"/>
  <c r="I7" i="30"/>
  <c r="D7" i="30"/>
  <c r="I6" i="30"/>
  <c r="D6" i="30"/>
  <c r="I5" i="30"/>
  <c r="D5" i="30"/>
  <c r="I4" i="30"/>
  <c r="D4" i="30"/>
  <c r="I59" i="29"/>
  <c r="D59" i="29"/>
  <c r="I58" i="29"/>
  <c r="D58" i="29"/>
  <c r="I57" i="29"/>
  <c r="D57" i="29"/>
  <c r="I56" i="29"/>
  <c r="D56" i="29"/>
  <c r="I55" i="29"/>
  <c r="D55" i="29"/>
  <c r="I54" i="29"/>
  <c r="D54" i="29"/>
  <c r="I53" i="29"/>
  <c r="D53" i="29"/>
  <c r="I52" i="29"/>
  <c r="D52" i="29"/>
  <c r="I51" i="29"/>
  <c r="D51" i="29"/>
  <c r="I50" i="29"/>
  <c r="D50" i="29"/>
  <c r="I49" i="29"/>
  <c r="D49" i="29"/>
  <c r="I48" i="29"/>
  <c r="D48" i="29"/>
  <c r="I47" i="29"/>
  <c r="D47" i="29"/>
  <c r="I46" i="29"/>
  <c r="D46" i="29"/>
  <c r="I45" i="29"/>
  <c r="D45" i="29"/>
  <c r="I44" i="29"/>
  <c r="D44" i="29"/>
  <c r="I43" i="29"/>
  <c r="D43" i="29"/>
  <c r="I42" i="29"/>
  <c r="D42" i="29"/>
  <c r="I41" i="29"/>
  <c r="D41" i="29"/>
  <c r="I40" i="29"/>
  <c r="D40" i="29"/>
  <c r="I39" i="29"/>
  <c r="D39" i="29"/>
  <c r="I38" i="29"/>
  <c r="D38" i="29"/>
  <c r="I37" i="29"/>
  <c r="D37" i="29"/>
  <c r="I36" i="29"/>
  <c r="D36" i="29"/>
  <c r="I35" i="29"/>
  <c r="D35" i="29"/>
  <c r="I34" i="29"/>
  <c r="D34" i="29"/>
  <c r="I33" i="29"/>
  <c r="D33" i="29"/>
  <c r="I32" i="29"/>
  <c r="D32" i="29"/>
  <c r="I31" i="29"/>
  <c r="D31" i="29"/>
  <c r="I30" i="29"/>
  <c r="D30" i="29"/>
  <c r="I29" i="29"/>
  <c r="D29" i="29"/>
  <c r="I28" i="29"/>
  <c r="D28" i="29"/>
  <c r="I27" i="29"/>
  <c r="D27" i="29"/>
  <c r="I26" i="29"/>
  <c r="D26" i="29"/>
  <c r="I25" i="29"/>
  <c r="D25" i="29"/>
  <c r="I24" i="29"/>
  <c r="D24" i="29"/>
  <c r="I23" i="29"/>
  <c r="D23" i="29"/>
  <c r="I22" i="29"/>
  <c r="D22" i="29"/>
  <c r="I21" i="29"/>
  <c r="D21" i="29"/>
  <c r="I20" i="29"/>
  <c r="D20" i="29"/>
  <c r="I19" i="29"/>
  <c r="D19" i="29"/>
  <c r="I18" i="29"/>
  <c r="D18" i="29"/>
  <c r="I17" i="29"/>
  <c r="D17" i="29"/>
  <c r="I16" i="29"/>
  <c r="D16" i="29"/>
  <c r="I15" i="29"/>
  <c r="D15" i="29"/>
  <c r="I14" i="29"/>
  <c r="D14" i="29"/>
  <c r="I13" i="29"/>
  <c r="D13" i="29"/>
  <c r="I12" i="29"/>
  <c r="D12" i="29"/>
  <c r="I11" i="29"/>
  <c r="D11" i="29"/>
  <c r="I10" i="29"/>
  <c r="D10" i="29"/>
  <c r="I9" i="29"/>
  <c r="D9" i="29"/>
  <c r="I8" i="29"/>
  <c r="D8" i="29"/>
  <c r="I7" i="29"/>
  <c r="D7" i="29"/>
  <c r="I6" i="29"/>
  <c r="D6" i="29"/>
  <c r="I5" i="29"/>
  <c r="D5" i="29"/>
  <c r="I4" i="29"/>
  <c r="D4" i="29"/>
  <c r="I59" i="28"/>
  <c r="D59" i="28"/>
  <c r="I58" i="28"/>
  <c r="D58" i="28"/>
  <c r="I57" i="28"/>
  <c r="D57" i="28"/>
  <c r="I56" i="28"/>
  <c r="D56" i="28"/>
  <c r="I55" i="28"/>
  <c r="D55" i="28"/>
  <c r="I54" i="28"/>
  <c r="D54" i="28"/>
  <c r="I53" i="28"/>
  <c r="D53" i="28"/>
  <c r="I52" i="28"/>
  <c r="D52" i="28"/>
  <c r="I51" i="28"/>
  <c r="D51" i="28"/>
  <c r="I50" i="28"/>
  <c r="D50" i="28"/>
  <c r="I49" i="28"/>
  <c r="D49" i="28"/>
  <c r="I48" i="28"/>
  <c r="D48" i="28"/>
  <c r="I47" i="28"/>
  <c r="D47" i="28"/>
  <c r="I46" i="28"/>
  <c r="D46" i="28"/>
  <c r="I45" i="28"/>
  <c r="D45" i="28"/>
  <c r="I44" i="28"/>
  <c r="D44" i="28"/>
  <c r="I43" i="28"/>
  <c r="D43" i="28"/>
  <c r="I42" i="28"/>
  <c r="D42" i="28"/>
  <c r="I41" i="28"/>
  <c r="D41" i="28"/>
  <c r="I40" i="28"/>
  <c r="D40" i="28"/>
  <c r="I39" i="28"/>
  <c r="D39" i="28"/>
  <c r="I38" i="28"/>
  <c r="D38" i="28"/>
  <c r="I37" i="28"/>
  <c r="D37" i="28"/>
  <c r="I36" i="28"/>
  <c r="D36" i="28"/>
  <c r="I35" i="28"/>
  <c r="D35" i="28"/>
  <c r="I34" i="28"/>
  <c r="D34" i="28"/>
  <c r="I33" i="28"/>
  <c r="D33" i="28"/>
  <c r="I32" i="28"/>
  <c r="D32" i="28"/>
  <c r="I31" i="28"/>
  <c r="D31" i="28"/>
  <c r="I30" i="28"/>
  <c r="D30" i="28"/>
  <c r="I29" i="28"/>
  <c r="D29" i="28"/>
  <c r="I28" i="28"/>
  <c r="D28" i="28"/>
  <c r="I27" i="28"/>
  <c r="D27" i="28"/>
  <c r="I26" i="28"/>
  <c r="D26" i="28"/>
  <c r="I25" i="28"/>
  <c r="D25" i="28"/>
  <c r="I24" i="28"/>
  <c r="D24" i="28"/>
  <c r="I23" i="28"/>
  <c r="D23" i="28"/>
  <c r="I22" i="28"/>
  <c r="D22" i="28"/>
  <c r="I21" i="28"/>
  <c r="D21" i="28"/>
  <c r="I20" i="28"/>
  <c r="D20" i="28"/>
  <c r="I19" i="28"/>
  <c r="D19" i="28"/>
  <c r="I18" i="28"/>
  <c r="D18" i="28"/>
  <c r="I17" i="28"/>
  <c r="D17" i="28"/>
  <c r="I16" i="28"/>
  <c r="D16" i="28"/>
  <c r="I15" i="28"/>
  <c r="D15" i="28"/>
  <c r="I14" i="28"/>
  <c r="D14" i="28"/>
  <c r="I13" i="28"/>
  <c r="D13" i="28"/>
  <c r="I12" i="28"/>
  <c r="D12" i="28"/>
  <c r="I11" i="28"/>
  <c r="D11" i="28"/>
  <c r="I10" i="28"/>
  <c r="D10" i="28"/>
  <c r="I9" i="28"/>
  <c r="D9" i="28"/>
  <c r="I8" i="28"/>
  <c r="D8" i="28"/>
  <c r="I7" i="28"/>
  <c r="D7" i="28"/>
  <c r="I6" i="28"/>
  <c r="D6" i="28"/>
  <c r="I5" i="28"/>
  <c r="D5" i="28"/>
  <c r="I4" i="28"/>
  <c r="D4" i="28"/>
  <c r="I59" i="27"/>
  <c r="D59" i="27"/>
  <c r="I58" i="27"/>
  <c r="D58" i="27"/>
  <c r="I57" i="27"/>
  <c r="D57" i="27"/>
  <c r="I56" i="27"/>
  <c r="D56" i="27"/>
  <c r="I55" i="27"/>
  <c r="D55" i="27"/>
  <c r="I54" i="27"/>
  <c r="D54" i="27"/>
  <c r="I53" i="27"/>
  <c r="D53" i="27"/>
  <c r="I52" i="27"/>
  <c r="D52" i="27"/>
  <c r="I51" i="27"/>
  <c r="D51" i="27"/>
  <c r="I50" i="27"/>
  <c r="D50" i="27"/>
  <c r="I49" i="27"/>
  <c r="D49" i="27"/>
  <c r="I48" i="27"/>
  <c r="D48" i="27"/>
  <c r="I47" i="27"/>
  <c r="D47" i="27"/>
  <c r="I46" i="27"/>
  <c r="D46" i="27"/>
  <c r="I45" i="27"/>
  <c r="D45" i="27"/>
  <c r="I44" i="27"/>
  <c r="D44" i="27"/>
  <c r="I43" i="27"/>
  <c r="D43" i="27"/>
  <c r="I42" i="27"/>
  <c r="D42" i="27"/>
  <c r="I41" i="27"/>
  <c r="D41" i="27"/>
  <c r="I40" i="27"/>
  <c r="D40" i="27"/>
  <c r="I39" i="27"/>
  <c r="D39" i="27"/>
  <c r="I38" i="27"/>
  <c r="D38" i="27"/>
  <c r="I37" i="27"/>
  <c r="D37" i="27"/>
  <c r="I36" i="27"/>
  <c r="D36" i="27"/>
  <c r="I35" i="27"/>
  <c r="D35" i="27"/>
  <c r="I34" i="27"/>
  <c r="D34" i="27"/>
  <c r="I33" i="27"/>
  <c r="D33" i="27"/>
  <c r="I32" i="27"/>
  <c r="D32" i="27"/>
  <c r="I31" i="27"/>
  <c r="D31" i="27"/>
  <c r="I30" i="27"/>
  <c r="D30" i="27"/>
  <c r="I29" i="27"/>
  <c r="D29" i="27"/>
  <c r="I28" i="27"/>
  <c r="D28" i="27"/>
  <c r="I27" i="27"/>
  <c r="D27" i="27"/>
  <c r="I26" i="27"/>
  <c r="D26" i="27"/>
  <c r="I25" i="27"/>
  <c r="D25" i="27"/>
  <c r="I24" i="27"/>
  <c r="D24" i="27"/>
  <c r="I23" i="27"/>
  <c r="D23" i="27"/>
  <c r="I22" i="27"/>
  <c r="D22" i="27"/>
  <c r="I21" i="27"/>
  <c r="D21" i="27"/>
  <c r="I20" i="27"/>
  <c r="D20" i="27"/>
  <c r="I19" i="27"/>
  <c r="D19" i="27"/>
  <c r="I18" i="27"/>
  <c r="D18" i="27"/>
  <c r="I17" i="27"/>
  <c r="D17" i="27"/>
  <c r="I16" i="27"/>
  <c r="D16" i="27"/>
  <c r="I15" i="27"/>
  <c r="D15" i="27"/>
  <c r="I14" i="27"/>
  <c r="D14" i="27"/>
  <c r="I13" i="27"/>
  <c r="D13" i="27"/>
  <c r="I12" i="27"/>
  <c r="D12" i="27"/>
  <c r="I11" i="27"/>
  <c r="D11" i="27"/>
  <c r="I10" i="27"/>
  <c r="D10" i="27"/>
  <c r="I9" i="27"/>
  <c r="D9" i="27"/>
  <c r="I8" i="27"/>
  <c r="D8" i="27"/>
  <c r="I7" i="27"/>
  <c r="D7" i="27"/>
  <c r="I6" i="27"/>
  <c r="D6" i="27"/>
  <c r="I5" i="27"/>
  <c r="D5" i="27"/>
  <c r="I4" i="27"/>
  <c r="D4" i="27"/>
  <c r="I59" i="26"/>
  <c r="D59" i="26"/>
  <c r="I58" i="26"/>
  <c r="D58" i="26"/>
  <c r="I57" i="26"/>
  <c r="D57" i="26"/>
  <c r="I56" i="26"/>
  <c r="D56" i="26"/>
  <c r="I55" i="26"/>
  <c r="D55" i="26"/>
  <c r="I54" i="26"/>
  <c r="D54" i="26"/>
  <c r="I53" i="26"/>
  <c r="D53" i="26"/>
  <c r="I52" i="26"/>
  <c r="D52" i="26"/>
  <c r="I51" i="26"/>
  <c r="D51" i="26"/>
  <c r="I50" i="26"/>
  <c r="D50" i="26"/>
  <c r="I49" i="26"/>
  <c r="D49" i="26"/>
  <c r="I48" i="26"/>
  <c r="D48" i="26"/>
  <c r="I47" i="26"/>
  <c r="D47" i="26"/>
  <c r="I46" i="26"/>
  <c r="D46" i="26"/>
  <c r="I45" i="26"/>
  <c r="D45" i="26"/>
  <c r="I44" i="26"/>
  <c r="D44" i="26"/>
  <c r="I43" i="26"/>
  <c r="D43" i="26"/>
  <c r="I42" i="26"/>
  <c r="D42" i="26"/>
  <c r="I41" i="26"/>
  <c r="D41" i="26"/>
  <c r="I40" i="26"/>
  <c r="D40" i="26"/>
  <c r="I39" i="26"/>
  <c r="D39" i="26"/>
  <c r="I38" i="26"/>
  <c r="D38" i="26"/>
  <c r="I37" i="26"/>
  <c r="D37" i="26"/>
  <c r="I36" i="26"/>
  <c r="D36" i="26"/>
  <c r="I35" i="26"/>
  <c r="D35" i="26"/>
  <c r="I34" i="26"/>
  <c r="D34" i="26"/>
  <c r="I33" i="26"/>
  <c r="D33" i="26"/>
  <c r="I32" i="26"/>
  <c r="D32" i="26"/>
  <c r="I31" i="26"/>
  <c r="D31" i="26"/>
  <c r="I30" i="26"/>
  <c r="D30" i="26"/>
  <c r="I29" i="26"/>
  <c r="D29" i="26"/>
  <c r="I28" i="26"/>
  <c r="D28" i="26"/>
  <c r="I27" i="26"/>
  <c r="D27" i="26"/>
  <c r="I26" i="26"/>
  <c r="D26" i="26"/>
  <c r="I25" i="26"/>
  <c r="D25" i="26"/>
  <c r="I24" i="26"/>
  <c r="D24" i="26"/>
  <c r="I23" i="26"/>
  <c r="D23" i="26"/>
  <c r="I22" i="26"/>
  <c r="D22" i="26"/>
  <c r="I21" i="26"/>
  <c r="D21" i="26"/>
  <c r="I20" i="26"/>
  <c r="D20" i="26"/>
  <c r="I19" i="26"/>
  <c r="D19" i="26"/>
  <c r="I18" i="26"/>
  <c r="D18" i="26"/>
  <c r="I17" i="26"/>
  <c r="D17" i="26"/>
  <c r="I16" i="26"/>
  <c r="D16" i="26"/>
  <c r="I15" i="26"/>
  <c r="D15" i="26"/>
  <c r="I14" i="26"/>
  <c r="D14" i="26"/>
  <c r="I13" i="26"/>
  <c r="D13" i="26"/>
  <c r="I12" i="26"/>
  <c r="D12" i="26"/>
  <c r="I11" i="26"/>
  <c r="D11" i="26"/>
  <c r="I10" i="26"/>
  <c r="D10" i="26"/>
  <c r="I9" i="26"/>
  <c r="D9" i="26"/>
  <c r="I8" i="26"/>
  <c r="D8" i="26"/>
  <c r="I7" i="26"/>
  <c r="D7" i="26"/>
  <c r="I6" i="26"/>
  <c r="D6" i="26"/>
  <c r="I5" i="26"/>
  <c r="D5" i="26"/>
  <c r="I4" i="26"/>
  <c r="D4" i="26"/>
  <c r="I59" i="25"/>
  <c r="D59" i="25"/>
  <c r="I58" i="25"/>
  <c r="D58" i="25"/>
  <c r="I57" i="25"/>
  <c r="D57" i="25"/>
  <c r="I56" i="25"/>
  <c r="D56" i="25"/>
  <c r="I55" i="25"/>
  <c r="D55" i="25"/>
  <c r="I54" i="25"/>
  <c r="D54" i="25"/>
  <c r="I53" i="25"/>
  <c r="D53" i="25"/>
  <c r="I52" i="25"/>
  <c r="D52" i="25"/>
  <c r="I51" i="25"/>
  <c r="D51" i="25"/>
  <c r="I50" i="25"/>
  <c r="D50" i="25"/>
  <c r="I49" i="25"/>
  <c r="D49" i="25"/>
  <c r="I48" i="25"/>
  <c r="D48" i="25"/>
  <c r="I47" i="25"/>
  <c r="D47" i="25"/>
  <c r="I46" i="25"/>
  <c r="D46" i="25"/>
  <c r="I45" i="25"/>
  <c r="D45" i="25"/>
  <c r="I44" i="25"/>
  <c r="D44" i="25"/>
  <c r="I43" i="25"/>
  <c r="D43" i="25"/>
  <c r="I42" i="25"/>
  <c r="D42" i="25"/>
  <c r="I41" i="25"/>
  <c r="D41" i="25"/>
  <c r="I40" i="25"/>
  <c r="D40" i="25"/>
  <c r="I39" i="25"/>
  <c r="D39" i="25"/>
  <c r="I38" i="25"/>
  <c r="D38" i="25"/>
  <c r="I37" i="25"/>
  <c r="D37" i="25"/>
  <c r="I36" i="25"/>
  <c r="D36" i="25"/>
  <c r="I35" i="25"/>
  <c r="D35" i="25"/>
  <c r="I34" i="25"/>
  <c r="D34" i="25"/>
  <c r="I33" i="25"/>
  <c r="D33" i="25"/>
  <c r="I32" i="25"/>
  <c r="D32" i="25"/>
  <c r="I31" i="25"/>
  <c r="D31" i="25"/>
  <c r="I30" i="25"/>
  <c r="D30" i="25"/>
  <c r="I29" i="25"/>
  <c r="D29" i="25"/>
  <c r="I28" i="25"/>
  <c r="D28" i="25"/>
  <c r="I27" i="25"/>
  <c r="D27" i="25"/>
  <c r="I26" i="25"/>
  <c r="D26" i="25"/>
  <c r="I25" i="25"/>
  <c r="D25" i="25"/>
  <c r="I24" i="25"/>
  <c r="D24" i="25"/>
  <c r="I23" i="25"/>
  <c r="D23" i="25"/>
  <c r="I22" i="25"/>
  <c r="D22" i="25"/>
  <c r="I21" i="25"/>
  <c r="D21" i="25"/>
  <c r="I20" i="25"/>
  <c r="D20" i="25"/>
  <c r="I19" i="25"/>
  <c r="D19" i="25"/>
  <c r="I18" i="25"/>
  <c r="D18" i="25"/>
  <c r="I17" i="25"/>
  <c r="D17" i="25"/>
  <c r="I16" i="25"/>
  <c r="D16" i="25"/>
  <c r="I15" i="25"/>
  <c r="D15" i="25"/>
  <c r="I14" i="25"/>
  <c r="D14" i="25"/>
  <c r="I13" i="25"/>
  <c r="D13" i="25"/>
  <c r="I12" i="25"/>
  <c r="D12" i="25"/>
  <c r="I11" i="25"/>
  <c r="D11" i="25"/>
  <c r="I10" i="25"/>
  <c r="D10" i="25"/>
  <c r="I9" i="25"/>
  <c r="D9" i="25"/>
  <c r="I8" i="25"/>
  <c r="D8" i="25"/>
  <c r="I7" i="25"/>
  <c r="D7" i="25"/>
  <c r="I6" i="25"/>
  <c r="D6" i="25"/>
  <c r="I5" i="25"/>
  <c r="D5" i="25"/>
  <c r="I4" i="25"/>
  <c r="D4" i="25"/>
  <c r="I59" i="24"/>
  <c r="D59" i="24"/>
  <c r="I58" i="24"/>
  <c r="D58" i="24"/>
  <c r="I57" i="24"/>
  <c r="D57" i="24"/>
  <c r="I56" i="24"/>
  <c r="D56" i="24"/>
  <c r="I55" i="24"/>
  <c r="D55" i="24"/>
  <c r="I54" i="24"/>
  <c r="D54" i="24"/>
  <c r="I53" i="24"/>
  <c r="D53" i="24"/>
  <c r="I52" i="24"/>
  <c r="D52" i="24"/>
  <c r="I51" i="24"/>
  <c r="D51" i="24"/>
  <c r="I50" i="24"/>
  <c r="D50" i="24"/>
  <c r="I49" i="24"/>
  <c r="D49" i="24"/>
  <c r="I48" i="24"/>
  <c r="D48" i="24"/>
  <c r="I47" i="24"/>
  <c r="D47" i="24"/>
  <c r="I46" i="24"/>
  <c r="D46" i="24"/>
  <c r="I45" i="24"/>
  <c r="D45" i="24"/>
  <c r="I44" i="24"/>
  <c r="D44" i="24"/>
  <c r="I43" i="24"/>
  <c r="D43" i="24"/>
  <c r="I42" i="24"/>
  <c r="D42" i="24"/>
  <c r="I41" i="24"/>
  <c r="D41" i="24"/>
  <c r="I40" i="24"/>
  <c r="D40" i="24"/>
  <c r="I39" i="24"/>
  <c r="D39" i="24"/>
  <c r="I38" i="24"/>
  <c r="D38" i="24"/>
  <c r="I37" i="24"/>
  <c r="D37" i="24"/>
  <c r="I36" i="24"/>
  <c r="D36" i="24"/>
  <c r="I35" i="24"/>
  <c r="D35" i="24"/>
  <c r="I34" i="24"/>
  <c r="D34" i="24"/>
  <c r="I33" i="24"/>
  <c r="D33" i="24"/>
  <c r="I32" i="24"/>
  <c r="D32" i="24"/>
  <c r="I31" i="24"/>
  <c r="D31" i="24"/>
  <c r="I30" i="24"/>
  <c r="D30" i="24"/>
  <c r="I29" i="24"/>
  <c r="D29" i="24"/>
  <c r="I28" i="24"/>
  <c r="D28" i="24"/>
  <c r="I27" i="24"/>
  <c r="D27" i="24"/>
  <c r="I26" i="24"/>
  <c r="D26" i="24"/>
  <c r="I25" i="24"/>
  <c r="D25" i="24"/>
  <c r="I24" i="24"/>
  <c r="D24" i="24"/>
  <c r="I23" i="24"/>
  <c r="D23" i="24"/>
  <c r="I22" i="24"/>
  <c r="D22" i="24"/>
  <c r="I21" i="24"/>
  <c r="D21" i="24"/>
  <c r="I20" i="24"/>
  <c r="D20" i="24"/>
  <c r="I19" i="24"/>
  <c r="D19" i="24"/>
  <c r="I18" i="24"/>
  <c r="D18" i="24"/>
  <c r="I17" i="24"/>
  <c r="D17" i="24"/>
  <c r="I16" i="24"/>
  <c r="D16" i="24"/>
  <c r="I15" i="24"/>
  <c r="D15" i="24"/>
  <c r="I14" i="24"/>
  <c r="D14" i="24"/>
  <c r="I13" i="24"/>
  <c r="D13" i="24"/>
  <c r="I12" i="24"/>
  <c r="D12" i="24"/>
  <c r="I11" i="24"/>
  <c r="D11" i="24"/>
  <c r="I10" i="24"/>
  <c r="D10" i="24"/>
  <c r="I9" i="24"/>
  <c r="D9" i="24"/>
  <c r="I8" i="24"/>
  <c r="D8" i="24"/>
  <c r="I7" i="24"/>
  <c r="D7" i="24"/>
  <c r="I6" i="24"/>
  <c r="D6" i="24"/>
  <c r="I5" i="24"/>
  <c r="D5" i="24"/>
  <c r="I4" i="24"/>
  <c r="D4" i="24"/>
  <c r="I59" i="23"/>
  <c r="D59" i="23"/>
  <c r="I58" i="23"/>
  <c r="D58" i="23"/>
  <c r="I57" i="23"/>
  <c r="D57" i="23"/>
  <c r="I56" i="23"/>
  <c r="D56" i="23"/>
  <c r="I55" i="23"/>
  <c r="D55" i="23"/>
  <c r="I54" i="23"/>
  <c r="D54" i="23"/>
  <c r="I53" i="23"/>
  <c r="D53" i="23"/>
  <c r="I52" i="23"/>
  <c r="D52" i="23"/>
  <c r="I51" i="23"/>
  <c r="D51" i="23"/>
  <c r="I50" i="23"/>
  <c r="D50" i="23"/>
  <c r="I49" i="23"/>
  <c r="D49" i="23"/>
  <c r="I48" i="23"/>
  <c r="D48" i="23"/>
  <c r="I47" i="23"/>
  <c r="D47" i="23"/>
  <c r="I46" i="23"/>
  <c r="D46" i="23"/>
  <c r="I45" i="23"/>
  <c r="D45" i="23"/>
  <c r="I44" i="23"/>
  <c r="D44" i="23"/>
  <c r="I43" i="23"/>
  <c r="D43" i="23"/>
  <c r="I42" i="23"/>
  <c r="D42" i="23"/>
  <c r="I41" i="23"/>
  <c r="D41" i="23"/>
  <c r="I40" i="23"/>
  <c r="D40" i="23"/>
  <c r="I39" i="23"/>
  <c r="D39" i="23"/>
  <c r="I38" i="23"/>
  <c r="D38" i="23"/>
  <c r="I37" i="23"/>
  <c r="D37" i="23"/>
  <c r="I36" i="23"/>
  <c r="D36" i="23"/>
  <c r="I35" i="23"/>
  <c r="D35" i="23"/>
  <c r="I34" i="23"/>
  <c r="D34" i="23"/>
  <c r="I33" i="23"/>
  <c r="D33" i="23"/>
  <c r="I32" i="23"/>
  <c r="D32" i="23"/>
  <c r="I31" i="23"/>
  <c r="D31" i="23"/>
  <c r="I30" i="23"/>
  <c r="D30" i="23"/>
  <c r="I29" i="23"/>
  <c r="D29" i="23"/>
  <c r="I28" i="23"/>
  <c r="D28" i="23"/>
  <c r="I27" i="23"/>
  <c r="D27" i="23"/>
  <c r="I26" i="23"/>
  <c r="D26" i="23"/>
  <c r="I25" i="23"/>
  <c r="D25" i="23"/>
  <c r="I24" i="23"/>
  <c r="D24" i="23"/>
  <c r="I23" i="23"/>
  <c r="D23" i="23"/>
  <c r="I22" i="23"/>
  <c r="D22" i="23"/>
  <c r="I21" i="23"/>
  <c r="D21" i="23"/>
  <c r="I20" i="23"/>
  <c r="D20" i="23"/>
  <c r="I19" i="23"/>
  <c r="D19" i="23"/>
  <c r="I18" i="23"/>
  <c r="D18" i="23"/>
  <c r="I17" i="23"/>
  <c r="D17" i="23"/>
  <c r="I16" i="23"/>
  <c r="D16" i="23"/>
  <c r="I15" i="23"/>
  <c r="D15" i="23"/>
  <c r="I14" i="23"/>
  <c r="D14" i="23"/>
  <c r="I13" i="23"/>
  <c r="D13" i="23"/>
  <c r="I12" i="23"/>
  <c r="D12" i="23"/>
  <c r="I11" i="23"/>
  <c r="D11" i="23"/>
  <c r="I10" i="23"/>
  <c r="D10" i="23"/>
  <c r="I9" i="23"/>
  <c r="D9" i="23"/>
  <c r="I8" i="23"/>
  <c r="D8" i="23"/>
  <c r="I7" i="23"/>
  <c r="D7" i="23"/>
  <c r="I6" i="23"/>
  <c r="D6" i="23"/>
  <c r="I5" i="23"/>
  <c r="D5" i="23"/>
  <c r="I4" i="23"/>
  <c r="D4" i="23"/>
  <c r="I59" i="22"/>
  <c r="D59" i="22"/>
  <c r="I58" i="22"/>
  <c r="D58" i="22"/>
  <c r="I57" i="22"/>
  <c r="D57" i="22"/>
  <c r="I56" i="22"/>
  <c r="D56" i="22"/>
  <c r="I55" i="22"/>
  <c r="D55" i="22"/>
  <c r="I54" i="22"/>
  <c r="D54" i="22"/>
  <c r="I53" i="22"/>
  <c r="D53" i="22"/>
  <c r="I52" i="22"/>
  <c r="D52" i="22"/>
  <c r="I51" i="22"/>
  <c r="D51" i="22"/>
  <c r="I50" i="22"/>
  <c r="D50" i="22"/>
  <c r="I49" i="22"/>
  <c r="D49" i="22"/>
  <c r="I48" i="22"/>
  <c r="D48" i="22"/>
  <c r="I47" i="22"/>
  <c r="D47" i="22"/>
  <c r="I46" i="22"/>
  <c r="D46" i="22"/>
  <c r="I45" i="22"/>
  <c r="D45" i="22"/>
  <c r="I44" i="22"/>
  <c r="D44" i="22"/>
  <c r="I43" i="22"/>
  <c r="D43" i="22"/>
  <c r="I42" i="22"/>
  <c r="D42" i="22"/>
  <c r="I41" i="22"/>
  <c r="D41" i="22"/>
  <c r="I40" i="22"/>
  <c r="D40" i="22"/>
  <c r="I39" i="22"/>
  <c r="D39" i="22"/>
  <c r="I38" i="22"/>
  <c r="D38" i="22"/>
  <c r="I37" i="22"/>
  <c r="D37" i="22"/>
  <c r="I36" i="22"/>
  <c r="D36" i="22"/>
  <c r="I35" i="22"/>
  <c r="D35" i="22"/>
  <c r="I34" i="22"/>
  <c r="D34" i="22"/>
  <c r="I33" i="22"/>
  <c r="D33" i="22"/>
  <c r="I32" i="22"/>
  <c r="D32" i="22"/>
  <c r="I31" i="22"/>
  <c r="D31" i="22"/>
  <c r="I30" i="22"/>
  <c r="D30" i="22"/>
  <c r="I29" i="22"/>
  <c r="D29" i="22"/>
  <c r="I28" i="22"/>
  <c r="D28" i="22"/>
  <c r="I27" i="22"/>
  <c r="D27" i="22"/>
  <c r="I26" i="22"/>
  <c r="D26" i="22"/>
  <c r="I25" i="22"/>
  <c r="D25" i="22"/>
  <c r="I24" i="22"/>
  <c r="D24" i="22"/>
  <c r="I23" i="22"/>
  <c r="D23" i="22"/>
  <c r="I22" i="22"/>
  <c r="D22" i="22"/>
  <c r="I21" i="22"/>
  <c r="D21" i="22"/>
  <c r="I20" i="22"/>
  <c r="D20" i="22"/>
  <c r="I19" i="22"/>
  <c r="D19" i="22"/>
  <c r="I18" i="22"/>
  <c r="D18" i="22"/>
  <c r="I17" i="22"/>
  <c r="D17" i="22"/>
  <c r="I16" i="22"/>
  <c r="D16" i="22"/>
  <c r="I15" i="22"/>
  <c r="D15" i="22"/>
  <c r="I14" i="22"/>
  <c r="D14" i="22"/>
  <c r="I13" i="22"/>
  <c r="D13" i="22"/>
  <c r="I12" i="22"/>
  <c r="D12" i="22"/>
  <c r="I11" i="22"/>
  <c r="D11" i="22"/>
  <c r="I10" i="22"/>
  <c r="D10" i="22"/>
  <c r="I9" i="22"/>
  <c r="D9" i="22"/>
  <c r="I8" i="22"/>
  <c r="D8" i="22"/>
  <c r="I7" i="22"/>
  <c r="D7" i="22"/>
  <c r="I6" i="22"/>
  <c r="D6" i="22"/>
  <c r="I5" i="22"/>
  <c r="D5" i="22"/>
  <c r="I4" i="22"/>
  <c r="D4" i="22"/>
  <c r="I59" i="21"/>
  <c r="D59" i="21"/>
  <c r="I58" i="21"/>
  <c r="D58" i="21"/>
  <c r="I57" i="21"/>
  <c r="D57" i="21"/>
  <c r="I56" i="21"/>
  <c r="D56" i="21"/>
  <c r="I55" i="21"/>
  <c r="D55" i="21"/>
  <c r="I54" i="21"/>
  <c r="D54" i="21"/>
  <c r="I53" i="21"/>
  <c r="D53" i="21"/>
  <c r="I52" i="21"/>
  <c r="D52" i="21"/>
  <c r="I51" i="21"/>
  <c r="D51" i="21"/>
  <c r="I50" i="21"/>
  <c r="D50" i="21"/>
  <c r="I49" i="21"/>
  <c r="D49" i="21"/>
  <c r="I48" i="21"/>
  <c r="D48" i="21"/>
  <c r="I47" i="21"/>
  <c r="D47" i="21"/>
  <c r="I46" i="21"/>
  <c r="D46" i="21"/>
  <c r="I45" i="21"/>
  <c r="D45" i="21"/>
  <c r="I44" i="21"/>
  <c r="D44" i="21"/>
  <c r="I43" i="21"/>
  <c r="D43" i="21"/>
  <c r="I42" i="21"/>
  <c r="D42" i="21"/>
  <c r="I41" i="21"/>
  <c r="D41" i="21"/>
  <c r="I40" i="21"/>
  <c r="D40" i="21"/>
  <c r="I39" i="21"/>
  <c r="D39" i="21"/>
  <c r="I38" i="21"/>
  <c r="D38" i="21"/>
  <c r="I37" i="21"/>
  <c r="D37" i="21"/>
  <c r="I36" i="21"/>
  <c r="D36" i="21"/>
  <c r="I35" i="21"/>
  <c r="D35" i="21"/>
  <c r="I34" i="21"/>
  <c r="D34" i="21"/>
  <c r="I33" i="21"/>
  <c r="D33" i="21"/>
  <c r="I32" i="21"/>
  <c r="D32" i="21"/>
  <c r="I31" i="21"/>
  <c r="D31" i="21"/>
  <c r="I30" i="21"/>
  <c r="D30" i="21"/>
  <c r="I29" i="21"/>
  <c r="D29" i="21"/>
  <c r="I28" i="21"/>
  <c r="D28" i="21"/>
  <c r="I27" i="21"/>
  <c r="D27" i="21"/>
  <c r="I26" i="21"/>
  <c r="D26" i="21"/>
  <c r="I25" i="21"/>
  <c r="D25" i="21"/>
  <c r="I24" i="21"/>
  <c r="D24" i="21"/>
  <c r="I23" i="21"/>
  <c r="D23" i="21"/>
  <c r="I22" i="21"/>
  <c r="D22" i="21"/>
  <c r="I21" i="21"/>
  <c r="D21" i="21"/>
  <c r="I20" i="21"/>
  <c r="D20" i="21"/>
  <c r="I19" i="21"/>
  <c r="D19" i="21"/>
  <c r="I18" i="21"/>
  <c r="D18" i="21"/>
  <c r="I17" i="21"/>
  <c r="D17" i="21"/>
  <c r="I16" i="21"/>
  <c r="D16" i="21"/>
  <c r="I15" i="21"/>
  <c r="D15" i="21"/>
  <c r="I14" i="21"/>
  <c r="D14" i="21"/>
  <c r="I13" i="21"/>
  <c r="D13" i="21"/>
  <c r="I12" i="21"/>
  <c r="D12" i="21"/>
  <c r="I11" i="21"/>
  <c r="D11" i="21"/>
  <c r="I10" i="21"/>
  <c r="D10" i="21"/>
  <c r="I9" i="21"/>
  <c r="D9" i="21"/>
  <c r="I8" i="21"/>
  <c r="D8" i="21"/>
  <c r="I7" i="21"/>
  <c r="D7" i="21"/>
  <c r="I6" i="21"/>
  <c r="D6" i="21"/>
  <c r="I5" i="21"/>
  <c r="D5" i="21"/>
  <c r="I4" i="21"/>
  <c r="D4" i="21"/>
  <c r="I59" i="20"/>
  <c r="D59" i="20"/>
  <c r="I58" i="20"/>
  <c r="D58" i="20"/>
  <c r="I57" i="20"/>
  <c r="D57" i="20"/>
  <c r="I56" i="20"/>
  <c r="D56" i="20"/>
  <c r="I55" i="20"/>
  <c r="D55" i="20"/>
  <c r="I54" i="20"/>
  <c r="D54" i="20"/>
  <c r="I53" i="20"/>
  <c r="D53" i="20"/>
  <c r="I52" i="20"/>
  <c r="D52" i="20"/>
  <c r="I51" i="20"/>
  <c r="D51" i="20"/>
  <c r="I50" i="20"/>
  <c r="D50" i="20"/>
  <c r="I49" i="20"/>
  <c r="D49" i="20"/>
  <c r="I48" i="20"/>
  <c r="D48" i="20"/>
  <c r="I47" i="20"/>
  <c r="D47" i="20"/>
  <c r="I46" i="20"/>
  <c r="D46" i="20"/>
  <c r="I45" i="20"/>
  <c r="D45" i="20"/>
  <c r="I44" i="20"/>
  <c r="D44" i="20"/>
  <c r="I43" i="20"/>
  <c r="D43" i="20"/>
  <c r="I42" i="20"/>
  <c r="D42" i="20"/>
  <c r="I41" i="20"/>
  <c r="D41" i="20"/>
  <c r="I40" i="20"/>
  <c r="D40" i="20"/>
  <c r="I39" i="20"/>
  <c r="D39" i="20"/>
  <c r="I38" i="20"/>
  <c r="D38" i="20"/>
  <c r="I37" i="20"/>
  <c r="D37" i="20"/>
  <c r="I36" i="20"/>
  <c r="D36" i="20"/>
  <c r="I35" i="20"/>
  <c r="D35" i="20"/>
  <c r="I34" i="20"/>
  <c r="D34" i="20"/>
  <c r="I33" i="20"/>
  <c r="D33" i="20"/>
  <c r="I32" i="20"/>
  <c r="D32" i="20"/>
  <c r="I31" i="20"/>
  <c r="D31" i="20"/>
  <c r="I30" i="20"/>
  <c r="D30" i="20"/>
  <c r="I29" i="20"/>
  <c r="D29" i="20"/>
  <c r="I28" i="20"/>
  <c r="D28" i="20"/>
  <c r="I27" i="20"/>
  <c r="D27" i="20"/>
  <c r="I26" i="20"/>
  <c r="D26" i="20"/>
  <c r="I25" i="20"/>
  <c r="D25" i="20"/>
  <c r="I24" i="20"/>
  <c r="D24" i="20"/>
  <c r="I23" i="20"/>
  <c r="D23" i="20"/>
  <c r="I22" i="20"/>
  <c r="D22" i="20"/>
  <c r="I21" i="20"/>
  <c r="D21" i="20"/>
  <c r="I20" i="20"/>
  <c r="D20" i="20"/>
  <c r="I19" i="20"/>
  <c r="D19" i="20"/>
  <c r="I18" i="20"/>
  <c r="D18" i="20"/>
  <c r="I17" i="20"/>
  <c r="D17" i="20"/>
  <c r="I16" i="20"/>
  <c r="D16" i="20"/>
  <c r="I15" i="20"/>
  <c r="D15" i="20"/>
  <c r="I14" i="20"/>
  <c r="D14" i="20"/>
  <c r="I13" i="20"/>
  <c r="D13" i="20"/>
  <c r="I12" i="20"/>
  <c r="D12" i="20"/>
  <c r="I11" i="20"/>
  <c r="D11" i="20"/>
  <c r="I10" i="20"/>
  <c r="D10" i="20"/>
  <c r="I9" i="20"/>
  <c r="D9" i="20"/>
  <c r="I8" i="20"/>
  <c r="D8" i="20"/>
  <c r="I7" i="20"/>
  <c r="D7" i="20"/>
  <c r="I6" i="20"/>
  <c r="D6" i="20"/>
  <c r="I5" i="20"/>
  <c r="D5" i="20"/>
  <c r="I4" i="20"/>
  <c r="D4" i="20"/>
  <c r="I59" i="19"/>
  <c r="D59" i="19"/>
  <c r="I58" i="19"/>
  <c r="D58" i="19"/>
  <c r="I57" i="19"/>
  <c r="D57" i="19"/>
  <c r="I56" i="19"/>
  <c r="D56" i="19"/>
  <c r="I55" i="19"/>
  <c r="D55" i="19"/>
  <c r="I54" i="19"/>
  <c r="D54" i="19"/>
  <c r="I53" i="19"/>
  <c r="D53" i="19"/>
  <c r="I52" i="19"/>
  <c r="D52" i="19"/>
  <c r="I51" i="19"/>
  <c r="D51" i="19"/>
  <c r="I50" i="19"/>
  <c r="D50" i="19"/>
  <c r="I49" i="19"/>
  <c r="D49" i="19"/>
  <c r="I48" i="19"/>
  <c r="D48" i="19"/>
  <c r="I47" i="19"/>
  <c r="D47" i="19"/>
  <c r="I46" i="19"/>
  <c r="D46" i="19"/>
  <c r="I45" i="19"/>
  <c r="D45" i="19"/>
  <c r="I44" i="19"/>
  <c r="D44" i="19"/>
  <c r="I43" i="19"/>
  <c r="D43" i="19"/>
  <c r="I42" i="19"/>
  <c r="D42" i="19"/>
  <c r="I41" i="19"/>
  <c r="D41" i="19"/>
  <c r="I40" i="19"/>
  <c r="D40" i="19"/>
  <c r="I39" i="19"/>
  <c r="D39" i="19"/>
  <c r="I38" i="19"/>
  <c r="D38" i="19"/>
  <c r="I37" i="19"/>
  <c r="D37" i="19"/>
  <c r="I36" i="19"/>
  <c r="D36" i="19"/>
  <c r="I35" i="19"/>
  <c r="D35" i="19"/>
  <c r="I34" i="19"/>
  <c r="D34" i="19"/>
  <c r="I33" i="19"/>
  <c r="D33" i="19"/>
  <c r="I32" i="19"/>
  <c r="D32" i="19"/>
  <c r="I31" i="19"/>
  <c r="D31" i="19"/>
  <c r="I30" i="19"/>
  <c r="D30" i="19"/>
  <c r="I29" i="19"/>
  <c r="D29" i="19"/>
  <c r="I28" i="19"/>
  <c r="D28" i="19"/>
  <c r="I27" i="19"/>
  <c r="D27" i="19"/>
  <c r="I26" i="19"/>
  <c r="D26" i="19"/>
  <c r="I25" i="19"/>
  <c r="D25" i="19"/>
  <c r="I24" i="19"/>
  <c r="D24" i="19"/>
  <c r="I23" i="19"/>
  <c r="D23" i="19"/>
  <c r="I22" i="19"/>
  <c r="D22" i="19"/>
  <c r="I21" i="19"/>
  <c r="D21" i="19"/>
  <c r="I20" i="19"/>
  <c r="D20" i="19"/>
  <c r="I19" i="19"/>
  <c r="D19" i="19"/>
  <c r="I18" i="19"/>
  <c r="D18" i="19"/>
  <c r="I17" i="19"/>
  <c r="D17" i="19"/>
  <c r="I16" i="19"/>
  <c r="D16" i="19"/>
  <c r="I15" i="19"/>
  <c r="D15" i="19"/>
  <c r="I14" i="19"/>
  <c r="D14" i="19"/>
  <c r="I13" i="19"/>
  <c r="D13" i="19"/>
  <c r="I12" i="19"/>
  <c r="D12" i="19"/>
  <c r="I11" i="19"/>
  <c r="D11" i="19"/>
  <c r="I10" i="19"/>
  <c r="D10" i="19"/>
  <c r="I9" i="19"/>
  <c r="D9" i="19"/>
  <c r="I8" i="19"/>
  <c r="D8" i="19"/>
  <c r="I7" i="19"/>
  <c r="D7" i="19"/>
  <c r="I6" i="19"/>
  <c r="D6" i="19"/>
  <c r="I5" i="19"/>
  <c r="D5" i="19"/>
  <c r="I4" i="19"/>
  <c r="D4" i="19"/>
  <c r="I59" i="18"/>
  <c r="D59" i="18"/>
  <c r="I58" i="18"/>
  <c r="D58" i="18"/>
  <c r="I57" i="18"/>
  <c r="D57" i="18"/>
  <c r="I56" i="18"/>
  <c r="D56" i="18"/>
  <c r="I55" i="18"/>
  <c r="D55" i="18"/>
  <c r="I54" i="18"/>
  <c r="D54" i="18"/>
  <c r="I53" i="18"/>
  <c r="D53" i="18"/>
  <c r="I52" i="18"/>
  <c r="D52" i="18"/>
  <c r="I51" i="18"/>
  <c r="D51" i="18"/>
  <c r="I50" i="18"/>
  <c r="D50" i="18"/>
  <c r="I49" i="18"/>
  <c r="D49" i="18"/>
  <c r="I48" i="18"/>
  <c r="D48" i="18"/>
  <c r="I47" i="18"/>
  <c r="D47" i="18"/>
  <c r="I46" i="18"/>
  <c r="D46" i="18"/>
  <c r="I45" i="18"/>
  <c r="D45" i="18"/>
  <c r="I44" i="18"/>
  <c r="D44" i="18"/>
  <c r="I43" i="18"/>
  <c r="D43" i="18"/>
  <c r="I42" i="18"/>
  <c r="D42" i="18"/>
  <c r="I41" i="18"/>
  <c r="D41" i="18"/>
  <c r="I40" i="18"/>
  <c r="D40" i="18"/>
  <c r="I39" i="18"/>
  <c r="D39" i="18"/>
  <c r="I38" i="18"/>
  <c r="D38" i="18"/>
  <c r="I37" i="18"/>
  <c r="D37" i="18"/>
  <c r="I36" i="18"/>
  <c r="D36" i="18"/>
  <c r="I35" i="18"/>
  <c r="D35" i="18"/>
  <c r="I34" i="18"/>
  <c r="D34" i="18"/>
  <c r="I33" i="18"/>
  <c r="D33" i="18"/>
  <c r="I32" i="18"/>
  <c r="D32" i="18"/>
  <c r="I31" i="18"/>
  <c r="D31" i="18"/>
  <c r="I30" i="18"/>
  <c r="D30" i="18"/>
  <c r="I29" i="18"/>
  <c r="D29" i="18"/>
  <c r="I28" i="18"/>
  <c r="D28" i="18"/>
  <c r="I27" i="18"/>
  <c r="D27" i="18"/>
  <c r="I26" i="18"/>
  <c r="D26" i="18"/>
  <c r="I25" i="18"/>
  <c r="D25" i="18"/>
  <c r="I24" i="18"/>
  <c r="D24" i="18"/>
  <c r="I23" i="18"/>
  <c r="D23" i="18"/>
  <c r="I22" i="18"/>
  <c r="D22" i="18"/>
  <c r="I21" i="18"/>
  <c r="D21" i="18"/>
  <c r="I20" i="18"/>
  <c r="D20" i="18"/>
  <c r="I19" i="18"/>
  <c r="D19" i="18"/>
  <c r="I18" i="18"/>
  <c r="D18" i="18"/>
  <c r="I17" i="18"/>
  <c r="D17" i="18"/>
  <c r="I16" i="18"/>
  <c r="D16" i="18"/>
  <c r="I15" i="18"/>
  <c r="D15" i="18"/>
  <c r="I14" i="18"/>
  <c r="D14" i="18"/>
  <c r="I13" i="18"/>
  <c r="D13" i="18"/>
  <c r="I12" i="18"/>
  <c r="D12" i="18"/>
  <c r="I11" i="18"/>
  <c r="D11" i="18"/>
  <c r="I10" i="18"/>
  <c r="D10" i="18"/>
  <c r="I9" i="18"/>
  <c r="D9" i="18"/>
  <c r="I8" i="18"/>
  <c r="D8" i="18"/>
  <c r="I7" i="18"/>
  <c r="D7" i="18"/>
  <c r="I6" i="18"/>
  <c r="D6" i="18"/>
  <c r="I5" i="18"/>
  <c r="D5" i="18"/>
  <c r="I4" i="18"/>
  <c r="D4" i="18"/>
  <c r="I59" i="17"/>
  <c r="D59" i="17"/>
  <c r="I58" i="17"/>
  <c r="D58" i="17"/>
  <c r="I57" i="17"/>
  <c r="D57" i="17"/>
  <c r="I56" i="17"/>
  <c r="D56" i="17"/>
  <c r="I55" i="17"/>
  <c r="D55" i="17"/>
  <c r="I54" i="17"/>
  <c r="D54" i="17"/>
  <c r="I53" i="17"/>
  <c r="D53" i="17"/>
  <c r="I52" i="17"/>
  <c r="D52" i="17"/>
  <c r="I51" i="17"/>
  <c r="D51" i="17"/>
  <c r="I50" i="17"/>
  <c r="D50" i="17"/>
  <c r="I49" i="17"/>
  <c r="D49" i="17"/>
  <c r="I48" i="17"/>
  <c r="D48" i="17"/>
  <c r="I47" i="17"/>
  <c r="D47" i="17"/>
  <c r="I46" i="17"/>
  <c r="D46" i="17"/>
  <c r="I45" i="17"/>
  <c r="D45" i="17"/>
  <c r="I44" i="17"/>
  <c r="D44" i="17"/>
  <c r="I43" i="17"/>
  <c r="D43" i="17"/>
  <c r="I42" i="17"/>
  <c r="D42" i="17"/>
  <c r="I41" i="17"/>
  <c r="D41" i="17"/>
  <c r="I40" i="17"/>
  <c r="D40" i="17"/>
  <c r="I39" i="17"/>
  <c r="D39" i="17"/>
  <c r="I38" i="17"/>
  <c r="D38" i="17"/>
  <c r="I37" i="17"/>
  <c r="D37" i="17"/>
  <c r="I36" i="17"/>
  <c r="D36" i="17"/>
  <c r="I35" i="17"/>
  <c r="D35" i="17"/>
  <c r="I34" i="17"/>
  <c r="D34" i="17"/>
  <c r="I33" i="17"/>
  <c r="D33" i="17"/>
  <c r="I32" i="17"/>
  <c r="D32" i="17"/>
  <c r="I31" i="17"/>
  <c r="D31" i="17"/>
  <c r="I30" i="17"/>
  <c r="D30" i="17"/>
  <c r="I29" i="17"/>
  <c r="D29" i="17"/>
  <c r="I28" i="17"/>
  <c r="D28" i="17"/>
  <c r="I27" i="17"/>
  <c r="D27" i="17"/>
  <c r="I26" i="17"/>
  <c r="D26" i="17"/>
  <c r="I25" i="17"/>
  <c r="D25" i="17"/>
  <c r="I24" i="17"/>
  <c r="D24" i="17"/>
  <c r="I23" i="17"/>
  <c r="D23" i="17"/>
  <c r="I22" i="17"/>
  <c r="D22" i="17"/>
  <c r="I21" i="17"/>
  <c r="D21" i="17"/>
  <c r="I20" i="17"/>
  <c r="D20" i="17"/>
  <c r="I19" i="17"/>
  <c r="D19" i="17"/>
  <c r="I18" i="17"/>
  <c r="D18" i="17"/>
  <c r="I17" i="17"/>
  <c r="D17" i="17"/>
  <c r="I16" i="17"/>
  <c r="D16" i="17"/>
  <c r="I15" i="17"/>
  <c r="D15" i="17"/>
  <c r="I14" i="17"/>
  <c r="D14" i="17"/>
  <c r="I13" i="17"/>
  <c r="D13" i="17"/>
  <c r="I12" i="17"/>
  <c r="D12" i="17"/>
  <c r="I11" i="17"/>
  <c r="D11" i="17"/>
  <c r="I10" i="17"/>
  <c r="D10" i="17"/>
  <c r="I9" i="17"/>
  <c r="D9" i="17"/>
  <c r="I8" i="17"/>
  <c r="D8" i="17"/>
  <c r="I7" i="17"/>
  <c r="D7" i="17"/>
  <c r="I6" i="17"/>
  <c r="D6" i="17"/>
  <c r="I5" i="17"/>
  <c r="D5" i="17"/>
  <c r="I4" i="17"/>
  <c r="D4" i="17"/>
  <c r="I59" i="16"/>
  <c r="D59" i="16"/>
  <c r="I58" i="16"/>
  <c r="D58" i="16"/>
  <c r="I57" i="16"/>
  <c r="D57" i="16"/>
  <c r="I56" i="16"/>
  <c r="D56" i="16"/>
  <c r="I55" i="16"/>
  <c r="D55" i="16"/>
  <c r="I54" i="16"/>
  <c r="D54" i="16"/>
  <c r="I53" i="16"/>
  <c r="D53" i="16"/>
  <c r="I52" i="16"/>
  <c r="D52" i="16"/>
  <c r="I51" i="16"/>
  <c r="D51" i="16"/>
  <c r="I50" i="16"/>
  <c r="D50" i="16"/>
  <c r="I49" i="16"/>
  <c r="D49" i="16"/>
  <c r="I48" i="16"/>
  <c r="D48" i="16"/>
  <c r="I47" i="16"/>
  <c r="D47" i="16"/>
  <c r="I46" i="16"/>
  <c r="D46" i="16"/>
  <c r="I45" i="16"/>
  <c r="D45" i="16"/>
  <c r="I44" i="16"/>
  <c r="D44" i="16"/>
  <c r="I43" i="16"/>
  <c r="D43" i="16"/>
  <c r="I42" i="16"/>
  <c r="D42" i="16"/>
  <c r="I41" i="16"/>
  <c r="D41" i="16"/>
  <c r="I40" i="16"/>
  <c r="D40" i="16"/>
  <c r="I39" i="16"/>
  <c r="D39" i="16"/>
  <c r="I38" i="16"/>
  <c r="D38" i="16"/>
  <c r="I37" i="16"/>
  <c r="D37" i="16"/>
  <c r="I36" i="16"/>
  <c r="D36" i="16"/>
  <c r="I35" i="16"/>
  <c r="D35" i="16"/>
  <c r="I34" i="16"/>
  <c r="D34" i="16"/>
  <c r="I33" i="16"/>
  <c r="D33" i="16"/>
  <c r="I32" i="16"/>
  <c r="D32" i="16"/>
  <c r="I31" i="16"/>
  <c r="D31" i="16"/>
  <c r="I30" i="16"/>
  <c r="D30" i="16"/>
  <c r="I29" i="16"/>
  <c r="D29" i="16"/>
  <c r="I28" i="16"/>
  <c r="D28" i="16"/>
  <c r="I27" i="16"/>
  <c r="D27" i="16"/>
  <c r="I26" i="16"/>
  <c r="D26" i="16"/>
  <c r="I25" i="16"/>
  <c r="D25" i="16"/>
  <c r="I24" i="16"/>
  <c r="D24" i="16"/>
  <c r="I23" i="16"/>
  <c r="D23" i="16"/>
  <c r="I22" i="16"/>
  <c r="D22" i="16"/>
  <c r="I21" i="16"/>
  <c r="D21" i="16"/>
  <c r="I20" i="16"/>
  <c r="D20" i="16"/>
  <c r="I19" i="16"/>
  <c r="D19" i="16"/>
  <c r="I18" i="16"/>
  <c r="D18" i="16"/>
  <c r="I17" i="16"/>
  <c r="D17" i="16"/>
  <c r="I16" i="16"/>
  <c r="D16" i="16"/>
  <c r="I15" i="16"/>
  <c r="D15" i="16"/>
  <c r="I14" i="16"/>
  <c r="D14" i="16"/>
  <c r="I13" i="16"/>
  <c r="D13" i="16"/>
  <c r="I12" i="16"/>
  <c r="D12" i="16"/>
  <c r="I11" i="16"/>
  <c r="D11" i="16"/>
  <c r="I10" i="16"/>
  <c r="D10" i="16"/>
  <c r="I9" i="16"/>
  <c r="D9" i="16"/>
  <c r="I8" i="16"/>
  <c r="D8" i="16"/>
  <c r="I7" i="16"/>
  <c r="D7" i="16"/>
  <c r="I6" i="16"/>
  <c r="D6" i="16"/>
  <c r="I5" i="16"/>
  <c r="D5" i="16"/>
  <c r="I4" i="16"/>
  <c r="D4" i="16"/>
  <c r="I59" i="15"/>
  <c r="D59" i="15"/>
  <c r="I58" i="15"/>
  <c r="D58" i="15"/>
  <c r="I57" i="15"/>
  <c r="D57" i="15"/>
  <c r="I56" i="15"/>
  <c r="D56" i="15"/>
  <c r="I55" i="15"/>
  <c r="D55" i="15"/>
  <c r="I54" i="15"/>
  <c r="D54" i="15"/>
  <c r="I53" i="15"/>
  <c r="D53" i="15"/>
  <c r="I52" i="15"/>
  <c r="D52" i="15"/>
  <c r="I51" i="15"/>
  <c r="D51" i="15"/>
  <c r="I50" i="15"/>
  <c r="D50" i="15"/>
  <c r="I49" i="15"/>
  <c r="D49" i="15"/>
  <c r="I48" i="15"/>
  <c r="D48" i="15"/>
  <c r="I47" i="15"/>
  <c r="D47" i="15"/>
  <c r="I46" i="15"/>
  <c r="D46" i="15"/>
  <c r="I45" i="15"/>
  <c r="D45" i="15"/>
  <c r="I44" i="15"/>
  <c r="D44" i="15"/>
  <c r="I43" i="15"/>
  <c r="D43" i="15"/>
  <c r="I42" i="15"/>
  <c r="D42" i="15"/>
  <c r="I41" i="15"/>
  <c r="D41" i="15"/>
  <c r="I40" i="15"/>
  <c r="D40" i="15"/>
  <c r="I39" i="15"/>
  <c r="D39" i="15"/>
  <c r="I38" i="15"/>
  <c r="D38" i="15"/>
  <c r="I37" i="15"/>
  <c r="D37" i="15"/>
  <c r="I36" i="15"/>
  <c r="D36" i="15"/>
  <c r="I35" i="15"/>
  <c r="D35" i="15"/>
  <c r="I34" i="15"/>
  <c r="D34" i="15"/>
  <c r="I33" i="15"/>
  <c r="D33" i="15"/>
  <c r="I32" i="15"/>
  <c r="D32" i="15"/>
  <c r="I31" i="15"/>
  <c r="D31" i="15"/>
  <c r="I30" i="15"/>
  <c r="D30" i="15"/>
  <c r="I29" i="15"/>
  <c r="D29" i="15"/>
  <c r="I28" i="15"/>
  <c r="D28" i="15"/>
  <c r="I27" i="15"/>
  <c r="D27" i="15"/>
  <c r="I26" i="15"/>
  <c r="D26" i="15"/>
  <c r="I25" i="15"/>
  <c r="D25" i="15"/>
  <c r="I24" i="15"/>
  <c r="D24" i="15"/>
  <c r="I23" i="15"/>
  <c r="D23" i="15"/>
  <c r="I22" i="15"/>
  <c r="D22" i="15"/>
  <c r="I21" i="15"/>
  <c r="D21" i="15"/>
  <c r="I20" i="15"/>
  <c r="D20" i="15"/>
  <c r="I19" i="15"/>
  <c r="D19" i="15"/>
  <c r="I18" i="15"/>
  <c r="D18" i="15"/>
  <c r="I17" i="15"/>
  <c r="D17" i="15"/>
  <c r="I16" i="15"/>
  <c r="D16" i="15"/>
  <c r="I15" i="15"/>
  <c r="D15" i="15"/>
  <c r="I14" i="15"/>
  <c r="D14" i="15"/>
  <c r="I13" i="15"/>
  <c r="D13" i="15"/>
  <c r="I12" i="15"/>
  <c r="D12" i="15"/>
  <c r="I11" i="15"/>
  <c r="D11" i="15"/>
  <c r="I10" i="15"/>
  <c r="D10" i="15"/>
  <c r="I9" i="15"/>
  <c r="D9" i="15"/>
  <c r="I8" i="15"/>
  <c r="D8" i="15"/>
  <c r="I7" i="15"/>
  <c r="D7" i="15"/>
  <c r="I6" i="15"/>
  <c r="D6" i="15"/>
  <c r="I5" i="15"/>
  <c r="D5" i="15"/>
  <c r="I4" i="15"/>
  <c r="D4" i="15"/>
  <c r="I59" i="14"/>
  <c r="D59" i="14"/>
  <c r="I58" i="14"/>
  <c r="D58" i="14"/>
  <c r="I57" i="14"/>
  <c r="D57" i="14"/>
  <c r="I56" i="14"/>
  <c r="D56" i="14"/>
  <c r="I55" i="14"/>
  <c r="D55" i="14"/>
  <c r="I54" i="14"/>
  <c r="D54" i="14"/>
  <c r="I53" i="14"/>
  <c r="D53" i="14"/>
  <c r="I52" i="14"/>
  <c r="D52" i="14"/>
  <c r="I51" i="14"/>
  <c r="D51" i="14"/>
  <c r="I50" i="14"/>
  <c r="D50" i="14"/>
  <c r="I49" i="14"/>
  <c r="D49" i="14"/>
  <c r="I48" i="14"/>
  <c r="D48" i="14"/>
  <c r="I47" i="14"/>
  <c r="D47" i="14"/>
  <c r="I46" i="14"/>
  <c r="D46" i="14"/>
  <c r="I45" i="14"/>
  <c r="D45" i="14"/>
  <c r="I44" i="14"/>
  <c r="D44" i="14"/>
  <c r="I43" i="14"/>
  <c r="D43" i="14"/>
  <c r="I42" i="14"/>
  <c r="D42" i="14"/>
  <c r="I41" i="14"/>
  <c r="D41" i="14"/>
  <c r="I40" i="14"/>
  <c r="D40" i="14"/>
  <c r="I39" i="14"/>
  <c r="D39" i="14"/>
  <c r="I38" i="14"/>
  <c r="D38" i="14"/>
  <c r="I37" i="14"/>
  <c r="D37" i="14"/>
  <c r="I36" i="14"/>
  <c r="D36" i="14"/>
  <c r="I35" i="14"/>
  <c r="D35" i="14"/>
  <c r="I34" i="14"/>
  <c r="D34" i="14"/>
  <c r="I33" i="14"/>
  <c r="D33" i="14"/>
  <c r="I32" i="14"/>
  <c r="D32" i="14"/>
  <c r="I31" i="14"/>
  <c r="D31" i="14"/>
  <c r="I30" i="14"/>
  <c r="D30" i="14"/>
  <c r="I29" i="14"/>
  <c r="D29" i="14"/>
  <c r="I28" i="14"/>
  <c r="D28" i="14"/>
  <c r="I27" i="14"/>
  <c r="D27" i="14"/>
  <c r="I26" i="14"/>
  <c r="D26" i="14"/>
  <c r="I25" i="14"/>
  <c r="D25" i="14"/>
  <c r="I24" i="14"/>
  <c r="D24" i="14"/>
  <c r="I23" i="14"/>
  <c r="D23" i="14"/>
  <c r="I22" i="14"/>
  <c r="D22" i="14"/>
  <c r="I21" i="14"/>
  <c r="D21" i="14"/>
  <c r="I20" i="14"/>
  <c r="D20" i="14"/>
  <c r="I19" i="14"/>
  <c r="D19" i="14"/>
  <c r="I18" i="14"/>
  <c r="D18" i="14"/>
  <c r="I17" i="14"/>
  <c r="D17" i="14"/>
  <c r="I16" i="14"/>
  <c r="D16" i="14"/>
  <c r="I15" i="14"/>
  <c r="D15" i="14"/>
  <c r="I14" i="14"/>
  <c r="D14" i="14"/>
  <c r="I13" i="14"/>
  <c r="D13" i="14"/>
  <c r="I12" i="14"/>
  <c r="D12" i="14"/>
  <c r="I11" i="14"/>
  <c r="D11" i="14"/>
  <c r="I10" i="14"/>
  <c r="D10" i="14"/>
  <c r="I9" i="14"/>
  <c r="D9" i="14"/>
  <c r="I8" i="14"/>
  <c r="D8" i="14"/>
  <c r="I7" i="14"/>
  <c r="D7" i="14"/>
  <c r="I6" i="14"/>
  <c r="D6" i="14"/>
  <c r="I5" i="14"/>
  <c r="D5" i="14"/>
  <c r="I4" i="14"/>
  <c r="D4" i="14"/>
  <c r="I59" i="13"/>
  <c r="D59" i="13"/>
  <c r="I58" i="13"/>
  <c r="D58" i="13"/>
  <c r="I57" i="13"/>
  <c r="D57" i="13"/>
  <c r="I56" i="13"/>
  <c r="D56" i="13"/>
  <c r="I55" i="13"/>
  <c r="D55" i="13"/>
  <c r="I54" i="13"/>
  <c r="D54" i="13"/>
  <c r="I53" i="13"/>
  <c r="D53" i="13"/>
  <c r="I52" i="13"/>
  <c r="D52" i="13"/>
  <c r="I51" i="13"/>
  <c r="D51" i="13"/>
  <c r="I50" i="13"/>
  <c r="D50" i="13"/>
  <c r="I49" i="13"/>
  <c r="D49" i="13"/>
  <c r="I48" i="13"/>
  <c r="D48" i="13"/>
  <c r="I47" i="13"/>
  <c r="D47" i="13"/>
  <c r="I46" i="13"/>
  <c r="D46" i="13"/>
  <c r="I45" i="13"/>
  <c r="D45" i="13"/>
  <c r="I44" i="13"/>
  <c r="D44" i="13"/>
  <c r="I43" i="13"/>
  <c r="D43" i="13"/>
  <c r="I42" i="13"/>
  <c r="D42" i="13"/>
  <c r="I41" i="13"/>
  <c r="D41" i="13"/>
  <c r="I40" i="13"/>
  <c r="D40" i="13"/>
  <c r="I39" i="13"/>
  <c r="D39" i="13"/>
  <c r="I38" i="13"/>
  <c r="D38" i="13"/>
  <c r="I37" i="13"/>
  <c r="D37" i="13"/>
  <c r="I36" i="13"/>
  <c r="D36" i="13"/>
  <c r="I35" i="13"/>
  <c r="D35" i="13"/>
  <c r="I34" i="13"/>
  <c r="D34" i="13"/>
  <c r="I33" i="13"/>
  <c r="D33" i="13"/>
  <c r="I32" i="13"/>
  <c r="D32" i="13"/>
  <c r="I31" i="13"/>
  <c r="D31" i="13"/>
  <c r="I30" i="13"/>
  <c r="D30" i="13"/>
  <c r="I29" i="13"/>
  <c r="D29" i="13"/>
  <c r="I28" i="13"/>
  <c r="D28" i="13"/>
  <c r="I27" i="13"/>
  <c r="D27" i="13"/>
  <c r="I26" i="13"/>
  <c r="D26" i="13"/>
  <c r="I25" i="13"/>
  <c r="D25" i="13"/>
  <c r="I24" i="13"/>
  <c r="D24" i="13"/>
  <c r="I23" i="13"/>
  <c r="D23" i="13"/>
  <c r="I22" i="13"/>
  <c r="D22" i="13"/>
  <c r="I21" i="13"/>
  <c r="D21" i="13"/>
  <c r="I20" i="13"/>
  <c r="D20" i="13"/>
  <c r="I19" i="13"/>
  <c r="D19" i="13"/>
  <c r="I18" i="13"/>
  <c r="D18" i="13"/>
  <c r="I17" i="13"/>
  <c r="D17" i="13"/>
  <c r="I16" i="13"/>
  <c r="D16" i="13"/>
  <c r="I15" i="13"/>
  <c r="D15" i="13"/>
  <c r="I14" i="13"/>
  <c r="D14" i="13"/>
  <c r="I13" i="13"/>
  <c r="D13" i="13"/>
  <c r="I12" i="13"/>
  <c r="D12" i="13"/>
  <c r="I11" i="13"/>
  <c r="D11" i="13"/>
  <c r="I10" i="13"/>
  <c r="D10" i="13"/>
  <c r="I9" i="13"/>
  <c r="D9" i="13"/>
  <c r="I8" i="13"/>
  <c r="D8" i="13"/>
  <c r="I7" i="13"/>
  <c r="D7" i="13"/>
  <c r="I6" i="13"/>
  <c r="D6" i="13"/>
  <c r="I5" i="13"/>
  <c r="D5" i="13"/>
  <c r="I4" i="13"/>
  <c r="D4" i="13"/>
  <c r="I59" i="12"/>
  <c r="D59" i="12"/>
  <c r="I58" i="12"/>
  <c r="D58" i="12"/>
  <c r="I57" i="12"/>
  <c r="D57" i="12"/>
  <c r="I56" i="12"/>
  <c r="D56" i="12"/>
  <c r="I55" i="12"/>
  <c r="D55" i="12"/>
  <c r="I54" i="12"/>
  <c r="D54" i="12"/>
  <c r="I53" i="12"/>
  <c r="D53" i="12"/>
  <c r="I52" i="12"/>
  <c r="D52" i="12"/>
  <c r="I51" i="12"/>
  <c r="D51" i="12"/>
  <c r="I50" i="12"/>
  <c r="D50" i="12"/>
  <c r="I49" i="12"/>
  <c r="D49" i="12"/>
  <c r="I48" i="12"/>
  <c r="D48" i="12"/>
  <c r="I47" i="12"/>
  <c r="D47" i="12"/>
  <c r="I46" i="12"/>
  <c r="D46" i="12"/>
  <c r="I45" i="12"/>
  <c r="D45" i="12"/>
  <c r="I44" i="12"/>
  <c r="D44" i="12"/>
  <c r="I43" i="12"/>
  <c r="D43" i="12"/>
  <c r="I42" i="12"/>
  <c r="D42" i="12"/>
  <c r="I41" i="12"/>
  <c r="D41" i="12"/>
  <c r="I40" i="12"/>
  <c r="D40" i="12"/>
  <c r="I39" i="12"/>
  <c r="D39" i="12"/>
  <c r="I38" i="12"/>
  <c r="D38" i="12"/>
  <c r="I37" i="12"/>
  <c r="D37" i="12"/>
  <c r="I36" i="12"/>
  <c r="D36" i="12"/>
  <c r="I35" i="12"/>
  <c r="D35" i="12"/>
  <c r="I34" i="12"/>
  <c r="D34" i="12"/>
  <c r="I33" i="12"/>
  <c r="D33" i="12"/>
  <c r="I32" i="12"/>
  <c r="D32" i="12"/>
  <c r="I31" i="12"/>
  <c r="D31" i="12"/>
  <c r="I30" i="12"/>
  <c r="D30" i="12"/>
  <c r="I29" i="12"/>
  <c r="D29" i="12"/>
  <c r="I28" i="12"/>
  <c r="D28" i="12"/>
  <c r="I27" i="12"/>
  <c r="D27" i="12"/>
  <c r="I26" i="12"/>
  <c r="D26" i="12"/>
  <c r="I25" i="12"/>
  <c r="D25" i="12"/>
  <c r="I24" i="12"/>
  <c r="D24" i="12"/>
  <c r="I23" i="12"/>
  <c r="D23" i="12"/>
  <c r="I22" i="12"/>
  <c r="D22" i="12"/>
  <c r="I21" i="12"/>
  <c r="D21" i="12"/>
  <c r="I20" i="12"/>
  <c r="D20" i="12"/>
  <c r="I19" i="12"/>
  <c r="D19" i="12"/>
  <c r="I18" i="12"/>
  <c r="D18" i="12"/>
  <c r="I17" i="12"/>
  <c r="D17" i="12"/>
  <c r="I16" i="12"/>
  <c r="D16" i="12"/>
  <c r="I15" i="12"/>
  <c r="D15" i="12"/>
  <c r="I14" i="12"/>
  <c r="D14" i="12"/>
  <c r="I13" i="12"/>
  <c r="D13" i="12"/>
  <c r="I12" i="12"/>
  <c r="D12" i="12"/>
  <c r="I11" i="12"/>
  <c r="D11" i="12"/>
  <c r="I10" i="12"/>
  <c r="D10" i="12"/>
  <c r="I9" i="12"/>
  <c r="D9" i="12"/>
  <c r="I8" i="12"/>
  <c r="D8" i="12"/>
  <c r="I7" i="12"/>
  <c r="D7" i="12"/>
  <c r="I6" i="12"/>
  <c r="D6" i="12"/>
  <c r="I5" i="12"/>
  <c r="D5" i="12"/>
  <c r="I4" i="12"/>
  <c r="D4" i="12"/>
  <c r="I59" i="11"/>
  <c r="D59" i="11"/>
  <c r="I58" i="11"/>
  <c r="D58" i="11"/>
  <c r="I57" i="11"/>
  <c r="D57" i="11"/>
  <c r="I56" i="11"/>
  <c r="D56" i="11"/>
  <c r="I55" i="11"/>
  <c r="D55" i="11"/>
  <c r="I54" i="11"/>
  <c r="D54" i="11"/>
  <c r="I53" i="11"/>
  <c r="D53" i="11"/>
  <c r="I52" i="11"/>
  <c r="D52" i="11"/>
  <c r="I51" i="11"/>
  <c r="D51" i="11"/>
  <c r="I50" i="11"/>
  <c r="D50" i="11"/>
  <c r="I49" i="11"/>
  <c r="D49" i="11"/>
  <c r="I48" i="11"/>
  <c r="D48" i="11"/>
  <c r="I47" i="11"/>
  <c r="D47" i="11"/>
  <c r="I46" i="11"/>
  <c r="D46" i="11"/>
  <c r="I45" i="11"/>
  <c r="D45" i="11"/>
  <c r="I44" i="11"/>
  <c r="D44" i="11"/>
  <c r="I43" i="11"/>
  <c r="D43" i="11"/>
  <c r="I42" i="11"/>
  <c r="D42" i="11"/>
  <c r="I41" i="11"/>
  <c r="D41" i="11"/>
  <c r="I40" i="11"/>
  <c r="D40" i="11"/>
  <c r="I39" i="11"/>
  <c r="D39" i="11"/>
  <c r="I38" i="11"/>
  <c r="D38" i="11"/>
  <c r="I37" i="11"/>
  <c r="D37" i="11"/>
  <c r="I36" i="11"/>
  <c r="D36" i="11"/>
  <c r="I35" i="11"/>
  <c r="D35" i="11"/>
  <c r="I34" i="11"/>
  <c r="D34" i="11"/>
  <c r="I33" i="11"/>
  <c r="D33" i="11"/>
  <c r="I32" i="11"/>
  <c r="D32" i="11"/>
  <c r="I31" i="11"/>
  <c r="D31" i="11"/>
  <c r="I30" i="11"/>
  <c r="D30" i="11"/>
  <c r="I29" i="11"/>
  <c r="D29" i="11"/>
  <c r="I28" i="11"/>
  <c r="D28" i="11"/>
  <c r="I27" i="11"/>
  <c r="D27" i="11"/>
  <c r="I26" i="11"/>
  <c r="D26" i="11"/>
  <c r="I25" i="11"/>
  <c r="D25" i="11"/>
  <c r="I24" i="11"/>
  <c r="D24" i="11"/>
  <c r="I23" i="11"/>
  <c r="D23" i="11"/>
  <c r="I22" i="11"/>
  <c r="D22" i="11"/>
  <c r="I21" i="11"/>
  <c r="D21" i="11"/>
  <c r="I20" i="11"/>
  <c r="D20" i="11"/>
  <c r="I19" i="11"/>
  <c r="D19" i="11"/>
  <c r="I18" i="11"/>
  <c r="D18" i="11"/>
  <c r="I17" i="11"/>
  <c r="D17" i="11"/>
  <c r="I16" i="11"/>
  <c r="D16" i="11"/>
  <c r="I15" i="11"/>
  <c r="D15" i="11"/>
  <c r="I14" i="11"/>
  <c r="D14" i="11"/>
  <c r="I13" i="11"/>
  <c r="D13" i="11"/>
  <c r="I12" i="11"/>
  <c r="D12" i="11"/>
  <c r="I11" i="11"/>
  <c r="D11" i="11"/>
  <c r="I10" i="11"/>
  <c r="D10" i="11"/>
  <c r="I9" i="11"/>
  <c r="D9" i="11"/>
  <c r="I8" i="11"/>
  <c r="D8" i="11"/>
  <c r="I7" i="11"/>
  <c r="D7" i="11"/>
  <c r="I6" i="11"/>
  <c r="D6" i="11"/>
  <c r="I5" i="11"/>
  <c r="D5" i="11"/>
  <c r="I4" i="11"/>
  <c r="D4" i="11"/>
  <c r="I59" i="10"/>
  <c r="D59" i="10"/>
  <c r="I58" i="10"/>
  <c r="D58" i="10"/>
  <c r="I57" i="10"/>
  <c r="D57" i="10"/>
  <c r="I56" i="10"/>
  <c r="D56" i="10"/>
  <c r="I55" i="10"/>
  <c r="D55" i="10"/>
  <c r="I54" i="10"/>
  <c r="D54" i="10"/>
  <c r="I53" i="10"/>
  <c r="D53" i="10"/>
  <c r="I52" i="10"/>
  <c r="D52" i="10"/>
  <c r="I51" i="10"/>
  <c r="D51" i="10"/>
  <c r="I50" i="10"/>
  <c r="D50" i="10"/>
  <c r="I49" i="10"/>
  <c r="D49" i="10"/>
  <c r="I48" i="10"/>
  <c r="D48" i="10"/>
  <c r="I47" i="10"/>
  <c r="D47" i="10"/>
  <c r="I46" i="10"/>
  <c r="D46" i="10"/>
  <c r="I45" i="10"/>
  <c r="D45" i="10"/>
  <c r="I44" i="10"/>
  <c r="D44" i="10"/>
  <c r="I43" i="10"/>
  <c r="D43" i="10"/>
  <c r="I42" i="10"/>
  <c r="D42" i="10"/>
  <c r="I41" i="10"/>
  <c r="D41" i="10"/>
  <c r="I40" i="10"/>
  <c r="D40" i="10"/>
  <c r="I39" i="10"/>
  <c r="D39" i="10"/>
  <c r="I38" i="10"/>
  <c r="D38" i="10"/>
  <c r="I37" i="10"/>
  <c r="D37" i="10"/>
  <c r="I36" i="10"/>
  <c r="D36" i="10"/>
  <c r="I35" i="10"/>
  <c r="D35" i="10"/>
  <c r="I34" i="10"/>
  <c r="D34" i="10"/>
  <c r="I33" i="10"/>
  <c r="D33" i="10"/>
  <c r="I32" i="10"/>
  <c r="D32" i="10"/>
  <c r="I31" i="10"/>
  <c r="D31" i="10"/>
  <c r="I30" i="10"/>
  <c r="D30" i="10"/>
  <c r="I29" i="10"/>
  <c r="D29" i="10"/>
  <c r="I28" i="10"/>
  <c r="D28" i="10"/>
  <c r="I27" i="10"/>
  <c r="D27" i="10"/>
  <c r="I26" i="10"/>
  <c r="D26" i="10"/>
  <c r="I25" i="10"/>
  <c r="D25" i="10"/>
  <c r="I24" i="10"/>
  <c r="D24" i="10"/>
  <c r="I23" i="10"/>
  <c r="D23" i="10"/>
  <c r="I22" i="10"/>
  <c r="D22" i="10"/>
  <c r="I21" i="10"/>
  <c r="D21" i="10"/>
  <c r="I20" i="10"/>
  <c r="D20" i="10"/>
  <c r="I19" i="10"/>
  <c r="D19" i="10"/>
  <c r="I18" i="10"/>
  <c r="D18" i="10"/>
  <c r="I17" i="10"/>
  <c r="D17" i="10"/>
  <c r="I16" i="10"/>
  <c r="D16" i="10"/>
  <c r="I15" i="10"/>
  <c r="D15" i="10"/>
  <c r="I14" i="10"/>
  <c r="D14" i="10"/>
  <c r="I13" i="10"/>
  <c r="D13" i="10"/>
  <c r="I12" i="10"/>
  <c r="D12" i="10"/>
  <c r="I11" i="10"/>
  <c r="D11" i="10"/>
  <c r="I10" i="10"/>
  <c r="D10" i="10"/>
  <c r="I9" i="10"/>
  <c r="D9" i="10"/>
  <c r="I8" i="10"/>
  <c r="D8" i="10"/>
  <c r="I7" i="10"/>
  <c r="D7" i="10"/>
  <c r="I6" i="10"/>
  <c r="D6" i="10"/>
  <c r="I5" i="10"/>
  <c r="D5" i="10"/>
  <c r="I4" i="10"/>
  <c r="D4" i="10"/>
  <c r="I59" i="9"/>
  <c r="D59" i="9"/>
  <c r="I58" i="9"/>
  <c r="D58" i="9"/>
  <c r="I57" i="9"/>
  <c r="D57" i="9"/>
  <c r="I56" i="9"/>
  <c r="D56" i="9"/>
  <c r="I55" i="9"/>
  <c r="D55" i="9"/>
  <c r="I54" i="9"/>
  <c r="D54" i="9"/>
  <c r="I53" i="9"/>
  <c r="D53" i="9"/>
  <c r="I52" i="9"/>
  <c r="D52" i="9"/>
  <c r="I51" i="9"/>
  <c r="D51" i="9"/>
  <c r="I50" i="9"/>
  <c r="D50" i="9"/>
  <c r="I49" i="9"/>
  <c r="D49" i="9"/>
  <c r="I48" i="9"/>
  <c r="D48" i="9"/>
  <c r="I47" i="9"/>
  <c r="D47" i="9"/>
  <c r="I46" i="9"/>
  <c r="D46" i="9"/>
  <c r="I45" i="9"/>
  <c r="D45" i="9"/>
  <c r="I44" i="9"/>
  <c r="D44" i="9"/>
  <c r="I43" i="9"/>
  <c r="D43" i="9"/>
  <c r="I42" i="9"/>
  <c r="D42" i="9"/>
  <c r="I41" i="9"/>
  <c r="D41" i="9"/>
  <c r="I40" i="9"/>
  <c r="D40" i="9"/>
  <c r="I39" i="9"/>
  <c r="D39" i="9"/>
  <c r="I38" i="9"/>
  <c r="D38" i="9"/>
  <c r="I37" i="9"/>
  <c r="D37" i="9"/>
  <c r="I36" i="9"/>
  <c r="D36" i="9"/>
  <c r="I35" i="9"/>
  <c r="D35" i="9"/>
  <c r="I34" i="9"/>
  <c r="D34" i="9"/>
  <c r="I33" i="9"/>
  <c r="D33" i="9"/>
  <c r="I32" i="9"/>
  <c r="D32" i="9"/>
  <c r="I31" i="9"/>
  <c r="D31" i="9"/>
  <c r="I30" i="9"/>
  <c r="D30" i="9"/>
  <c r="I29" i="9"/>
  <c r="D29" i="9"/>
  <c r="I28" i="9"/>
  <c r="D28" i="9"/>
  <c r="I27" i="9"/>
  <c r="D27" i="9"/>
  <c r="I26" i="9"/>
  <c r="D26" i="9"/>
  <c r="I25" i="9"/>
  <c r="D25" i="9"/>
  <c r="I24" i="9"/>
  <c r="D24" i="9"/>
  <c r="I23" i="9"/>
  <c r="D23" i="9"/>
  <c r="I22" i="9"/>
  <c r="D22" i="9"/>
  <c r="I21" i="9"/>
  <c r="D21" i="9"/>
  <c r="I20" i="9"/>
  <c r="D20" i="9"/>
  <c r="I19" i="9"/>
  <c r="D19" i="9"/>
  <c r="I18" i="9"/>
  <c r="D18" i="9"/>
  <c r="I17" i="9"/>
  <c r="D17" i="9"/>
  <c r="I16" i="9"/>
  <c r="D16" i="9"/>
  <c r="I15" i="9"/>
  <c r="D15" i="9"/>
  <c r="I14" i="9"/>
  <c r="D14" i="9"/>
  <c r="I13" i="9"/>
  <c r="D13" i="9"/>
  <c r="I12" i="9"/>
  <c r="D12" i="9"/>
  <c r="I11" i="9"/>
  <c r="D11" i="9"/>
  <c r="I10" i="9"/>
  <c r="D10" i="9"/>
  <c r="I9" i="9"/>
  <c r="D9" i="9"/>
  <c r="I8" i="9"/>
  <c r="D8" i="9"/>
  <c r="I7" i="9"/>
  <c r="D7" i="9"/>
  <c r="I6" i="9"/>
  <c r="D6" i="9"/>
  <c r="I5" i="9"/>
  <c r="D5" i="9"/>
  <c r="I4" i="9"/>
  <c r="D4" i="9"/>
  <c r="I59" i="8"/>
  <c r="D59" i="8"/>
  <c r="I58" i="8"/>
  <c r="D58" i="8"/>
  <c r="I57" i="8"/>
  <c r="D57" i="8"/>
  <c r="I56" i="8"/>
  <c r="D56" i="8"/>
  <c r="I55" i="8"/>
  <c r="D55" i="8"/>
  <c r="I54" i="8"/>
  <c r="D54" i="8"/>
  <c r="I53" i="8"/>
  <c r="D53" i="8"/>
  <c r="I52" i="8"/>
  <c r="D52" i="8"/>
  <c r="I51" i="8"/>
  <c r="D51" i="8"/>
  <c r="I50" i="8"/>
  <c r="D50" i="8"/>
  <c r="I49" i="8"/>
  <c r="D49" i="8"/>
  <c r="I48" i="8"/>
  <c r="D48" i="8"/>
  <c r="I47" i="8"/>
  <c r="D47" i="8"/>
  <c r="I46" i="8"/>
  <c r="D46" i="8"/>
  <c r="I45" i="8"/>
  <c r="D45" i="8"/>
  <c r="I44" i="8"/>
  <c r="D44" i="8"/>
  <c r="I43" i="8"/>
  <c r="D43" i="8"/>
  <c r="I42" i="8"/>
  <c r="D42" i="8"/>
  <c r="I41" i="8"/>
  <c r="D41" i="8"/>
  <c r="I40" i="8"/>
  <c r="D40" i="8"/>
  <c r="I39" i="8"/>
  <c r="D39" i="8"/>
  <c r="I38" i="8"/>
  <c r="D38" i="8"/>
  <c r="I37" i="8"/>
  <c r="D37" i="8"/>
  <c r="I36" i="8"/>
  <c r="D36" i="8"/>
  <c r="I35" i="8"/>
  <c r="D35" i="8"/>
  <c r="I34" i="8"/>
  <c r="D34" i="8"/>
  <c r="I33" i="8"/>
  <c r="D33" i="8"/>
  <c r="I32" i="8"/>
  <c r="D32" i="8"/>
  <c r="I31" i="8"/>
  <c r="D31" i="8"/>
  <c r="I30" i="8"/>
  <c r="D30" i="8"/>
  <c r="I29" i="8"/>
  <c r="D29" i="8"/>
  <c r="I28" i="8"/>
  <c r="D28" i="8"/>
  <c r="I27" i="8"/>
  <c r="D27" i="8"/>
  <c r="I26" i="8"/>
  <c r="D26" i="8"/>
  <c r="I25" i="8"/>
  <c r="D25" i="8"/>
  <c r="I24" i="8"/>
  <c r="D24" i="8"/>
  <c r="I23" i="8"/>
  <c r="D23" i="8"/>
  <c r="I22" i="8"/>
  <c r="D22" i="8"/>
  <c r="I21" i="8"/>
  <c r="D21" i="8"/>
  <c r="I20" i="8"/>
  <c r="D20" i="8"/>
  <c r="I19" i="8"/>
  <c r="D19" i="8"/>
  <c r="I18" i="8"/>
  <c r="D18" i="8"/>
  <c r="I17" i="8"/>
  <c r="D17" i="8"/>
  <c r="I16" i="8"/>
  <c r="D16" i="8"/>
  <c r="I15" i="8"/>
  <c r="D15" i="8"/>
  <c r="I14" i="8"/>
  <c r="D14" i="8"/>
  <c r="I13" i="8"/>
  <c r="D13" i="8"/>
  <c r="I12" i="8"/>
  <c r="D12" i="8"/>
  <c r="I11" i="8"/>
  <c r="D11" i="8"/>
  <c r="I10" i="8"/>
  <c r="D10" i="8"/>
  <c r="I9" i="8"/>
  <c r="D9" i="8"/>
  <c r="I8" i="8"/>
  <c r="D8" i="8"/>
  <c r="I7" i="8"/>
  <c r="D7" i="8"/>
  <c r="I6" i="8"/>
  <c r="D6" i="8"/>
  <c r="I5" i="8"/>
  <c r="D5" i="8"/>
  <c r="I4" i="8"/>
  <c r="D4" i="8"/>
  <c r="I59" i="7"/>
  <c r="D59" i="7"/>
  <c r="I58" i="7"/>
  <c r="D58" i="7"/>
  <c r="I57" i="7"/>
  <c r="D57" i="7"/>
  <c r="I56" i="7"/>
  <c r="D56" i="7"/>
  <c r="I55" i="7"/>
  <c r="D55" i="7"/>
  <c r="I54" i="7"/>
  <c r="D54" i="7"/>
  <c r="I53" i="7"/>
  <c r="D53" i="7"/>
  <c r="I52" i="7"/>
  <c r="D52" i="7"/>
  <c r="I51" i="7"/>
  <c r="D51" i="7"/>
  <c r="I50" i="7"/>
  <c r="D50" i="7"/>
  <c r="I49" i="7"/>
  <c r="D49" i="7"/>
  <c r="I48" i="7"/>
  <c r="D48" i="7"/>
  <c r="I47" i="7"/>
  <c r="D47" i="7"/>
  <c r="I46" i="7"/>
  <c r="D46" i="7"/>
  <c r="I45" i="7"/>
  <c r="D45" i="7"/>
  <c r="I44" i="7"/>
  <c r="D44" i="7"/>
  <c r="I43" i="7"/>
  <c r="D43" i="7"/>
  <c r="I42" i="7"/>
  <c r="D42" i="7"/>
  <c r="I41" i="7"/>
  <c r="D41" i="7"/>
  <c r="I40" i="7"/>
  <c r="D40" i="7"/>
  <c r="I39" i="7"/>
  <c r="D39" i="7"/>
  <c r="I38" i="7"/>
  <c r="D38" i="7"/>
  <c r="I37" i="7"/>
  <c r="D37" i="7"/>
  <c r="I36" i="7"/>
  <c r="D36" i="7"/>
  <c r="I35" i="7"/>
  <c r="D35" i="7"/>
  <c r="I34" i="7"/>
  <c r="D34" i="7"/>
  <c r="I33" i="7"/>
  <c r="D33" i="7"/>
  <c r="I32" i="7"/>
  <c r="D32" i="7"/>
  <c r="I31" i="7"/>
  <c r="D31" i="7"/>
  <c r="I30" i="7"/>
  <c r="D30" i="7"/>
  <c r="I29" i="7"/>
  <c r="D29" i="7"/>
  <c r="I28" i="7"/>
  <c r="D28" i="7"/>
  <c r="I27" i="7"/>
  <c r="D27" i="7"/>
  <c r="I26" i="7"/>
  <c r="D26" i="7"/>
  <c r="I25" i="7"/>
  <c r="D25" i="7"/>
  <c r="I24" i="7"/>
  <c r="D24" i="7"/>
  <c r="I23" i="7"/>
  <c r="D23" i="7"/>
  <c r="I22" i="7"/>
  <c r="D22" i="7"/>
  <c r="I21" i="7"/>
  <c r="D21" i="7"/>
  <c r="I20" i="7"/>
  <c r="D20" i="7"/>
  <c r="I19" i="7"/>
  <c r="D19" i="7"/>
  <c r="I18" i="7"/>
  <c r="D18" i="7"/>
  <c r="I17" i="7"/>
  <c r="D17" i="7"/>
  <c r="I16" i="7"/>
  <c r="D16" i="7"/>
  <c r="I15" i="7"/>
  <c r="D15" i="7"/>
  <c r="I14" i="7"/>
  <c r="D14" i="7"/>
  <c r="I13" i="7"/>
  <c r="D13" i="7"/>
  <c r="I12" i="7"/>
  <c r="D12" i="7"/>
  <c r="I11" i="7"/>
  <c r="D11" i="7"/>
  <c r="I10" i="7"/>
  <c r="D10" i="7"/>
  <c r="I9" i="7"/>
  <c r="D9" i="7"/>
  <c r="I8" i="7"/>
  <c r="D8" i="7"/>
  <c r="I7" i="7"/>
  <c r="D7" i="7"/>
  <c r="I6" i="7"/>
  <c r="D6" i="7"/>
  <c r="I5" i="7"/>
  <c r="D5" i="7"/>
  <c r="I4" i="7"/>
  <c r="D4" i="7"/>
  <c r="I59" i="6"/>
  <c r="D59" i="6"/>
  <c r="I58" i="6"/>
  <c r="D58" i="6"/>
  <c r="I57" i="6"/>
  <c r="D57" i="6"/>
  <c r="I56" i="6"/>
  <c r="D56" i="6"/>
  <c r="I55" i="6"/>
  <c r="D55" i="6"/>
  <c r="I54" i="6"/>
  <c r="D54" i="6"/>
  <c r="I53" i="6"/>
  <c r="D53" i="6"/>
  <c r="I52" i="6"/>
  <c r="D52" i="6"/>
  <c r="I51" i="6"/>
  <c r="D51" i="6"/>
  <c r="I50" i="6"/>
  <c r="D50" i="6"/>
  <c r="I49" i="6"/>
  <c r="D49" i="6"/>
  <c r="I48" i="6"/>
  <c r="D48" i="6"/>
  <c r="I47" i="6"/>
  <c r="D47" i="6"/>
  <c r="I46" i="6"/>
  <c r="D46" i="6"/>
  <c r="I45" i="6"/>
  <c r="D45" i="6"/>
  <c r="I44" i="6"/>
  <c r="D44" i="6"/>
  <c r="I43" i="6"/>
  <c r="D43" i="6"/>
  <c r="I42" i="6"/>
  <c r="D42" i="6"/>
  <c r="I41" i="6"/>
  <c r="D41" i="6"/>
  <c r="I40" i="6"/>
  <c r="D40" i="6"/>
  <c r="I39" i="6"/>
  <c r="D39" i="6"/>
  <c r="I38" i="6"/>
  <c r="D38" i="6"/>
  <c r="I37" i="6"/>
  <c r="D37" i="6"/>
  <c r="I36" i="6"/>
  <c r="D36" i="6"/>
  <c r="I35" i="6"/>
  <c r="D35" i="6"/>
  <c r="I34" i="6"/>
  <c r="D34" i="6"/>
  <c r="I33" i="6"/>
  <c r="D33" i="6"/>
  <c r="I32" i="6"/>
  <c r="D32" i="6"/>
  <c r="I31" i="6"/>
  <c r="D31" i="6"/>
  <c r="I30" i="6"/>
  <c r="D30" i="6"/>
  <c r="I29" i="6"/>
  <c r="D29" i="6"/>
  <c r="I28" i="6"/>
  <c r="D28" i="6"/>
  <c r="I27" i="6"/>
  <c r="D27" i="6"/>
  <c r="I26" i="6"/>
  <c r="D26" i="6"/>
  <c r="I25" i="6"/>
  <c r="D25" i="6"/>
  <c r="I24" i="6"/>
  <c r="D24" i="6"/>
  <c r="I23" i="6"/>
  <c r="D23" i="6"/>
  <c r="I22" i="6"/>
  <c r="D22" i="6"/>
  <c r="I21" i="6"/>
  <c r="D21" i="6"/>
  <c r="I20" i="6"/>
  <c r="D20" i="6"/>
  <c r="I19" i="6"/>
  <c r="D19" i="6"/>
  <c r="I18" i="6"/>
  <c r="D18" i="6"/>
  <c r="I17" i="6"/>
  <c r="D17" i="6"/>
  <c r="I16" i="6"/>
  <c r="D16" i="6"/>
  <c r="I15" i="6"/>
  <c r="D15" i="6"/>
  <c r="I14" i="6"/>
  <c r="D14" i="6"/>
  <c r="I13" i="6"/>
  <c r="D13" i="6"/>
  <c r="I12" i="6"/>
  <c r="D12" i="6"/>
  <c r="I11" i="6"/>
  <c r="D11" i="6"/>
  <c r="I10" i="6"/>
  <c r="D10" i="6"/>
  <c r="I9" i="6"/>
  <c r="D9" i="6"/>
  <c r="I8" i="6"/>
  <c r="D8" i="6"/>
  <c r="I7" i="6"/>
  <c r="D7" i="6"/>
  <c r="I6" i="6"/>
  <c r="D6" i="6"/>
  <c r="I5" i="6"/>
  <c r="D5" i="6"/>
  <c r="I4" i="6"/>
  <c r="D4" i="6"/>
  <c r="I59" i="3" l="1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D59" i="3" l="1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</calcChain>
</file>

<file path=xl/sharedStrings.xml><?xml version="1.0" encoding="utf-8"?>
<sst xmlns="http://schemas.openxmlformats.org/spreadsheetml/2006/main" count="574" uniqueCount="85">
  <si>
    <t>SUIVI DE CLASSE - ESCALADE</t>
  </si>
  <si>
    <t>2nde 4</t>
  </si>
  <si>
    <t>BARRY Ines</t>
  </si>
  <si>
    <t>BLUCHET Sarah</t>
  </si>
  <si>
    <t>BODET Paul</t>
  </si>
  <si>
    <t>BORD Cassandra</t>
  </si>
  <si>
    <t>CORVE Tatiana</t>
  </si>
  <si>
    <t>DA MATA Camille</t>
  </si>
  <si>
    <t>DELCOUR Sarah</t>
  </si>
  <si>
    <t>FOA Solène</t>
  </si>
  <si>
    <t>FONTENEAU Emma</t>
  </si>
  <si>
    <t>GALI Imâad</t>
  </si>
  <si>
    <t>GARNIER BERGER Bulle-Marie</t>
  </si>
  <si>
    <t>GAUDRY Wendy</t>
  </si>
  <si>
    <t>GREBERT Julia</t>
  </si>
  <si>
    <t>GUICHARD Morgane</t>
  </si>
  <si>
    <t>HEURTEBISE Nell</t>
  </si>
  <si>
    <t>HOFF Laurine</t>
  </si>
  <si>
    <t>ISANA Quentin</t>
  </si>
  <si>
    <t>JAQUET Clara</t>
  </si>
  <si>
    <t>LECOINTRE Audrey</t>
  </si>
  <si>
    <t>MENDO Quentin</t>
  </si>
  <si>
    <t>MOIX Julie</t>
  </si>
  <si>
    <t>MOREAU Mathurine</t>
  </si>
  <si>
    <t>MURET Ivan</t>
  </si>
  <si>
    <t>OGER Paul</t>
  </si>
  <si>
    <t>OURY Dorine</t>
  </si>
  <si>
    <t>RAKINI Halima</t>
  </si>
  <si>
    <t>RAKOTOMALALA Louis</t>
  </si>
  <si>
    <t>RETOURNÉ Mylène</t>
  </si>
  <si>
    <t>RIFFAUD Morgane</t>
  </si>
  <si>
    <t>RUCCI Léa</t>
  </si>
  <si>
    <t>SIGNOR Manon</t>
  </si>
  <si>
    <t>SPEHNER Louane</t>
  </si>
  <si>
    <t>TEIXEIRA Kathleen</t>
  </si>
  <si>
    <t>TEXEREAU Kaella</t>
  </si>
  <si>
    <t>Panneau 1</t>
  </si>
  <si>
    <t>Panneau 2</t>
  </si>
  <si>
    <t>Panneau 3</t>
  </si>
  <si>
    <t>Panneau 4</t>
  </si>
  <si>
    <t>Panneau 5</t>
  </si>
  <si>
    <t>Panneau 6</t>
  </si>
  <si>
    <t>Panneau 7</t>
  </si>
  <si>
    <t>Panneau 8</t>
  </si>
  <si>
    <t>Panneau 9</t>
  </si>
  <si>
    <t>Panneau 10</t>
  </si>
  <si>
    <t>Panneau 11</t>
  </si>
  <si>
    <t>Panneau 12</t>
  </si>
  <si>
    <t>N° Panneau</t>
  </si>
  <si>
    <t>Voie</t>
  </si>
  <si>
    <t>Type de grimpe</t>
  </si>
  <si>
    <t>Temps si sommet atteint</t>
  </si>
  <si>
    <t>Hauteur atteinte si sommet non atteint</t>
  </si>
  <si>
    <t>Toutes prises</t>
  </si>
  <si>
    <t>Bleue</t>
  </si>
  <si>
    <t>Beige</t>
  </si>
  <si>
    <t>Bi-colore</t>
  </si>
  <si>
    <t>Blanche</t>
  </si>
  <si>
    <t>Jaune</t>
  </si>
  <si>
    <t>Grise</t>
  </si>
  <si>
    <t>Noire</t>
  </si>
  <si>
    <t>Orange</t>
  </si>
  <si>
    <t>Rouge</t>
  </si>
  <si>
    <t>Verte</t>
  </si>
  <si>
    <t>Violette</t>
  </si>
  <si>
    <t>Cotation</t>
  </si>
  <si>
    <t>Moulinette</t>
  </si>
  <si>
    <t>En tête</t>
  </si>
  <si>
    <t>Fausse tête</t>
  </si>
  <si>
    <t>Date</t>
  </si>
  <si>
    <t>5c</t>
  </si>
  <si>
    <t>4c</t>
  </si>
  <si>
    <t>5a</t>
  </si>
  <si>
    <t>4b</t>
  </si>
  <si>
    <t>6a</t>
  </si>
  <si>
    <t>Nbs de prises de mains si sommet atteint</t>
  </si>
  <si>
    <t>2 couleurs</t>
  </si>
  <si>
    <t>Rose</t>
  </si>
  <si>
    <t>Saumon</t>
  </si>
  <si>
    <t>4a</t>
  </si>
  <si>
    <t>3c</t>
  </si>
  <si>
    <t>NC</t>
  </si>
  <si>
    <t>5b</t>
  </si>
  <si>
    <t>Taille :</t>
  </si>
  <si>
    <t>Indice de grimpe (nb prises x taille)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</si>
</sst>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?&quot;''&quot;"/>
    <numFmt numFmtId="165" formatCode="?&quot; m&quot;"/>
    <numFmt numFmtId="166" formatCode="?.00&quot;m&quot;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4" tint="-0.499984740745262"/>
      <name val="Arial"/>
      <family val="2"/>
    </font>
    <font>
      <b/>
      <sz val="22"/>
      <color rgb="FFFFFF00"/>
      <name val="Calibri"/>
      <family val="2"/>
      <scheme val="minor"/>
    </font>
    <font>
      <b/>
      <sz val="24"/>
      <color rgb="FFFFFF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Protection="1"/>
    <xf numFmtId="0" fontId="0" fillId="8" borderId="0" xfId="0" applyFill="1" applyProtection="1"/>
    <xf numFmtId="0" fontId="1" fillId="8" borderId="0" xfId="0" applyFont="1" applyFill="1" applyProtection="1"/>
    <xf numFmtId="0" fontId="6" fillId="0" borderId="0" xfId="1" applyFont="1" applyBorder="1" applyAlignment="1" applyProtection="1">
      <alignment horizontal="center" vertical="center"/>
    </xf>
    <xf numFmtId="0" fontId="6" fillId="8" borderId="0" xfId="0" applyFont="1" applyFill="1" applyAlignment="1" applyProtection="1">
      <alignment horizontal="center"/>
    </xf>
    <xf numFmtId="0" fontId="6" fillId="8" borderId="0" xfId="0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/>
    </xf>
    <xf numFmtId="0" fontId="9" fillId="0" borderId="6" xfId="0" applyFont="1" applyBorder="1" applyAlignment="1" applyProtection="1">
      <alignment horizontal="right" vertical="center" wrapText="1"/>
    </xf>
    <xf numFmtId="0" fontId="3" fillId="9" borderId="3" xfId="0" applyFont="1" applyFill="1" applyBorder="1" applyAlignment="1" applyProtection="1">
      <alignment horizontal="center" vertical="center" wrapText="1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165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NumberFormat="1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164" fontId="1" fillId="0" borderId="2" xfId="0" applyNumberFormat="1" applyFont="1" applyBorder="1" applyAlignment="1" applyProtection="1">
      <alignment horizontal="center" vertical="center" wrapText="1"/>
      <protection locked="0"/>
    </xf>
    <xf numFmtId="165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</xf>
    <xf numFmtId="166" fontId="9" fillId="0" borderId="8" xfId="0" applyNumberFormat="1" applyFont="1" applyBorder="1" applyAlignment="1" applyProtection="1">
      <alignment horizontal="left" vertical="center" wrapText="1"/>
      <protection locked="0"/>
    </xf>
    <xf numFmtId="14" fontId="1" fillId="0" borderId="2" xfId="0" applyNumberFormat="1" applyFont="1" applyBorder="1" applyAlignment="1" applyProtection="1">
      <alignment horizontal="center" vertical="center" wrapText="1"/>
      <protection locked="0"/>
    </xf>
    <xf numFmtId="14" fontId="0" fillId="0" borderId="0" xfId="0" applyNumberFormat="1" applyProtection="1"/>
    <xf numFmtId="0" fontId="0" fillId="0" borderId="0" xfId="0" applyAlignment="1" applyProtection="1">
      <alignment horizontal="center" vertical="center"/>
    </xf>
    <xf numFmtId="0" fontId="7" fillId="8" borderId="0" xfId="0" applyFont="1" applyFill="1" applyAlignment="1" applyProtection="1">
      <alignment horizontal="center"/>
    </xf>
    <xf numFmtId="0" fontId="8" fillId="8" borderId="0" xfId="0" applyFont="1" applyFill="1" applyAlignment="1" applyProtection="1">
      <alignment horizontal="center"/>
    </xf>
    <xf numFmtId="0" fontId="0" fillId="0" borderId="0" xfId="0" applyFill="1"/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8" fillId="8" borderId="0" xfId="0" applyFont="1" applyFill="1" applyAlignment="1" applyProtection="1"/>
  </cellXfs>
  <cellStyles count="2">
    <cellStyle name="Lien hypertexte" xfId="1" builtinId="8"/>
    <cellStyle name="Normal" xfId="0" builtinId="0"/>
  </cellStyles>
  <dxfs count="246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50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342901</xdr:colOff>
      <xdr:row>10</xdr:row>
      <xdr:rowOff>47624</xdr:rowOff>
    </xdr:from>
    <xdr:to>
      <xdr:col>8</xdr:col>
      <xdr:colOff>26089</xdr:colOff>
      <xdr:row>25</xdr:row>
      <xdr:rowOff>133417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20838605">
          <a:off x="7496176" y="1743074"/>
          <a:ext cx="1531038" cy="2200343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6</xdr:col>
      <xdr:colOff>361950</xdr:colOff>
      <xdr:row>0</xdr:row>
      <xdr:rowOff>352425</xdr:rowOff>
    </xdr:from>
    <xdr:to>
      <xdr:col>7</xdr:col>
      <xdr:colOff>2105025</xdr:colOff>
      <xdr:row>2</xdr:row>
      <xdr:rowOff>295275</xdr:rowOff>
    </xdr:to>
    <xdr:sp macro="[0]!copie_liste_élèves_Cliquer" textlink="">
      <xdr:nvSpPr>
        <xdr:cNvPr id="3" name="Rectangle : coins arrondis 2"/>
        <xdr:cNvSpPr/>
      </xdr:nvSpPr>
      <xdr:spPr>
        <a:xfrm>
          <a:off x="8162925" y="352425"/>
          <a:ext cx="2124075" cy="3905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Copie liste élèves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2" name="Rectangle : coins arrondis 1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7" name="Rectangle : coins arrondis 6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7" name="Rectangle : coins arrondis 6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7" name="Rectangle : coins arrondis 6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7" name="Rectangle : coins arrondis 6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5" name="Rectangle : coins arrondis 4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twoCellAnchor>
    <xdr:from>
      <xdr:col>6</xdr:col>
      <xdr:colOff>609600</xdr:colOff>
      <xdr:row>0</xdr:row>
      <xdr:rowOff>47625</xdr:rowOff>
    </xdr:from>
    <xdr:to>
      <xdr:col>9</xdr:col>
      <xdr:colOff>0</xdr:colOff>
      <xdr:row>1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</xdr:cNvPr>
        <xdr:cNvSpPr/>
      </xdr:nvSpPr>
      <xdr:spPr>
        <a:xfrm>
          <a:off x="5486400" y="47625"/>
          <a:ext cx="1762125" cy="361950"/>
        </a:xfrm>
        <a:prstGeom prst="roundRect">
          <a:avLst/>
        </a:prstGeom>
        <a:solidFill>
          <a:srgbClr val="FFFF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4"/>
  <sheetViews>
    <sheetView tabSelected="1" zoomScaleNormal="100" workbookViewId="0">
      <selection activeCell="D3" sqref="D3:F3"/>
    </sheetView>
  </sheetViews>
  <sheetFormatPr baseColWidth="10" defaultColWidth="11.375" defaultRowHeight="15" x14ac:dyDescent="0.25"/>
  <cols>
    <col min="1" max="1" width="9.125" style="11" customWidth="1"/>
    <col min="2" max="2" width="27.75" style="11" customWidth="1"/>
    <col min="3" max="3" width="5" style="11" customWidth="1"/>
    <col min="4" max="4" width="27.75" style="11" customWidth="1"/>
    <col min="5" max="5" width="5" style="11" customWidth="1"/>
    <col min="6" max="6" width="27.75" style="11" customWidth="1"/>
    <col min="7" max="7" width="5" style="11" customWidth="1"/>
    <col min="8" max="8" width="27.75" style="11" customWidth="1"/>
    <col min="9" max="9" width="9.125" style="11" customWidth="1"/>
    <col min="10" max="16384" width="11.375" style="11"/>
  </cols>
  <sheetData>
    <row r="1" spans="1:9" ht="28.5" x14ac:dyDescent="0.45">
      <c r="A1" s="35" t="s">
        <v>0</v>
      </c>
      <c r="B1" s="35"/>
      <c r="C1" s="35"/>
      <c r="D1" s="35"/>
      <c r="E1" s="35"/>
      <c r="F1" s="35"/>
      <c r="G1" s="35"/>
      <c r="H1" s="35"/>
      <c r="I1" s="35"/>
    </row>
    <row r="2" spans="1:9" ht="6.75" customHeight="1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9" ht="31.5" x14ac:dyDescent="0.5">
      <c r="A3" s="12"/>
      <c r="B3" s="41"/>
      <c r="C3" s="41"/>
      <c r="D3" s="36" t="s">
        <v>1</v>
      </c>
      <c r="E3" s="36"/>
      <c r="F3" s="36"/>
      <c r="G3" s="41"/>
      <c r="H3" s="41"/>
      <c r="I3" s="41"/>
    </row>
    <row r="4" spans="1:9" ht="6" customHeight="1" x14ac:dyDescent="0.25">
      <c r="A4" s="13"/>
      <c r="B4" s="13"/>
      <c r="C4" s="13"/>
      <c r="D4" s="13"/>
      <c r="E4" s="13"/>
      <c r="F4" s="13"/>
      <c r="G4" s="13"/>
      <c r="H4" s="13"/>
      <c r="I4" s="12"/>
    </row>
    <row r="5" spans="1:9" x14ac:dyDescent="0.25">
      <c r="A5" s="13"/>
      <c r="B5" s="14"/>
      <c r="C5" s="15"/>
      <c r="D5" s="14"/>
      <c r="E5" s="15"/>
      <c r="F5" s="14"/>
      <c r="G5" s="15"/>
      <c r="H5" s="14"/>
      <c r="I5" s="12"/>
    </row>
    <row r="6" spans="1:9" ht="5.85" customHeight="1" x14ac:dyDescent="0.25">
      <c r="A6" s="13"/>
      <c r="B6" s="16"/>
      <c r="C6" s="15"/>
      <c r="D6" s="16"/>
      <c r="E6" s="15"/>
      <c r="F6" s="16"/>
      <c r="G6" s="15"/>
      <c r="H6" s="16"/>
      <c r="I6" s="12"/>
    </row>
    <row r="7" spans="1:9" x14ac:dyDescent="0.25">
      <c r="A7" s="13"/>
      <c r="B7" s="14"/>
      <c r="C7" s="15"/>
      <c r="D7" s="14"/>
      <c r="E7" s="15"/>
      <c r="F7" s="14"/>
      <c r="G7" s="15"/>
      <c r="H7" s="14"/>
      <c r="I7" s="12"/>
    </row>
    <row r="8" spans="1:9" ht="5.85" customHeight="1" x14ac:dyDescent="0.25">
      <c r="A8" s="13"/>
      <c r="B8" s="16"/>
      <c r="C8" s="15"/>
      <c r="D8" s="16"/>
      <c r="E8" s="15"/>
      <c r="F8" s="16"/>
      <c r="G8" s="15"/>
      <c r="H8" s="16"/>
      <c r="I8" s="12"/>
    </row>
    <row r="9" spans="1:9" x14ac:dyDescent="0.25">
      <c r="A9" s="13"/>
      <c r="B9" s="14"/>
      <c r="C9" s="15"/>
      <c r="D9" s="14"/>
      <c r="E9" s="15"/>
      <c r="F9" s="14"/>
      <c r="G9" s="15"/>
      <c r="H9" s="14"/>
      <c r="I9" s="12"/>
    </row>
    <row r="10" spans="1:9" ht="5.85" customHeight="1" x14ac:dyDescent="0.25">
      <c r="A10" s="13"/>
      <c r="B10" s="16"/>
      <c r="C10" s="15"/>
      <c r="D10" s="16"/>
      <c r="E10" s="15"/>
      <c r="F10" s="16"/>
      <c r="G10" s="15"/>
      <c r="H10" s="16"/>
      <c r="I10" s="12"/>
    </row>
    <row r="11" spans="1:9" x14ac:dyDescent="0.25">
      <c r="A11" s="13"/>
      <c r="B11" s="14"/>
      <c r="C11" s="15"/>
      <c r="D11" s="14"/>
      <c r="E11" s="15"/>
      <c r="F11" s="14"/>
      <c r="G11" s="15"/>
      <c r="H11" s="14"/>
      <c r="I11" s="12"/>
    </row>
    <row r="12" spans="1:9" ht="5.85" customHeight="1" x14ac:dyDescent="0.25">
      <c r="A12" s="13"/>
      <c r="B12" s="16"/>
      <c r="C12" s="15"/>
      <c r="D12" s="16"/>
      <c r="E12" s="15"/>
      <c r="F12" s="16"/>
      <c r="G12" s="15"/>
      <c r="H12" s="16"/>
      <c r="I12" s="12"/>
    </row>
    <row r="13" spans="1:9" x14ac:dyDescent="0.25">
      <c r="A13" s="13"/>
      <c r="B13" s="14"/>
      <c r="C13" s="15"/>
      <c r="D13" s="14"/>
      <c r="E13" s="15"/>
      <c r="F13" s="14"/>
      <c r="G13" s="15"/>
      <c r="H13" s="17"/>
      <c r="I13" s="12"/>
    </row>
    <row r="14" spans="1:9" ht="5.85" customHeight="1" x14ac:dyDescent="0.25">
      <c r="A14" s="13"/>
      <c r="B14" s="16"/>
      <c r="C14" s="15"/>
      <c r="D14" s="16"/>
      <c r="E14" s="15"/>
      <c r="F14" s="16"/>
      <c r="G14" s="15"/>
      <c r="H14" s="15"/>
      <c r="I14" s="12"/>
    </row>
    <row r="15" spans="1:9" x14ac:dyDescent="0.25">
      <c r="A15" s="13"/>
      <c r="B15" s="14"/>
      <c r="C15" s="15"/>
      <c r="D15" s="14"/>
      <c r="E15" s="15"/>
      <c r="F15" s="14"/>
      <c r="G15" s="15"/>
      <c r="H15" s="17"/>
      <c r="I15" s="12"/>
    </row>
    <row r="16" spans="1:9" ht="5.85" customHeight="1" x14ac:dyDescent="0.25">
      <c r="A16" s="13"/>
      <c r="B16" s="16"/>
      <c r="C16" s="15"/>
      <c r="D16" s="16"/>
      <c r="E16" s="15"/>
      <c r="F16" s="16"/>
      <c r="G16" s="15"/>
      <c r="H16" s="15"/>
      <c r="I16" s="12"/>
    </row>
    <row r="17" spans="1:9" x14ac:dyDescent="0.25">
      <c r="A17" s="13"/>
      <c r="B17" s="14"/>
      <c r="C17" s="15"/>
      <c r="D17" s="14"/>
      <c r="E17" s="15"/>
      <c r="F17" s="14"/>
      <c r="G17" s="15"/>
      <c r="H17" s="17"/>
      <c r="I17" s="12"/>
    </row>
    <row r="18" spans="1:9" ht="5.85" customHeight="1" x14ac:dyDescent="0.25">
      <c r="A18" s="13"/>
      <c r="B18" s="16"/>
      <c r="C18" s="15"/>
      <c r="D18" s="16"/>
      <c r="E18" s="15"/>
      <c r="F18" s="16"/>
      <c r="G18" s="15"/>
      <c r="H18" s="15"/>
      <c r="I18" s="12"/>
    </row>
    <row r="19" spans="1:9" x14ac:dyDescent="0.25">
      <c r="A19" s="13"/>
      <c r="B19" s="14"/>
      <c r="C19" s="15"/>
      <c r="D19" s="14"/>
      <c r="E19" s="15"/>
      <c r="F19" s="14"/>
      <c r="G19" s="15"/>
      <c r="H19" s="17"/>
      <c r="I19" s="12"/>
    </row>
    <row r="20" spans="1:9" ht="5.85" customHeight="1" x14ac:dyDescent="0.25">
      <c r="A20" s="13"/>
      <c r="B20" s="16"/>
      <c r="C20" s="15"/>
      <c r="D20" s="16"/>
      <c r="E20" s="15"/>
      <c r="F20" s="16"/>
      <c r="G20" s="15"/>
      <c r="H20" s="15"/>
      <c r="I20" s="12"/>
    </row>
    <row r="21" spans="1:9" x14ac:dyDescent="0.25">
      <c r="A21" s="13"/>
      <c r="B21" s="14"/>
      <c r="C21" s="15"/>
      <c r="D21" s="14"/>
      <c r="E21" s="15"/>
      <c r="F21" s="14"/>
      <c r="G21" s="15"/>
      <c r="H21" s="17"/>
      <c r="I21" s="12"/>
    </row>
    <row r="22" spans="1:9" ht="5.85" customHeight="1" x14ac:dyDescent="0.25">
      <c r="A22" s="13"/>
      <c r="B22" s="16"/>
      <c r="C22" s="15"/>
      <c r="D22" s="16"/>
      <c r="E22" s="15"/>
      <c r="F22" s="16"/>
      <c r="G22" s="15"/>
      <c r="H22" s="15"/>
      <c r="I22" s="12"/>
    </row>
    <row r="23" spans="1:9" x14ac:dyDescent="0.25">
      <c r="A23" s="13"/>
      <c r="B23" s="14"/>
      <c r="C23" s="15"/>
      <c r="D23" s="14"/>
      <c r="E23" s="15"/>
      <c r="F23" s="14"/>
      <c r="G23" s="15"/>
      <c r="H23" s="17"/>
      <c r="I23" s="12"/>
    </row>
    <row r="24" spans="1:9" x14ac:dyDescent="0.25">
      <c r="A24" s="12"/>
      <c r="B24" s="12"/>
      <c r="C24" s="12"/>
      <c r="D24" s="12"/>
      <c r="E24" s="12"/>
      <c r="F24" s="12"/>
      <c r="G24" s="12"/>
      <c r="H24" s="12"/>
      <c r="I24" s="12"/>
    </row>
    <row r="25" spans="1:9" x14ac:dyDescent="0.25">
      <c r="A25" s="12"/>
      <c r="B25" s="12"/>
      <c r="C25" s="12"/>
      <c r="D25" s="12"/>
      <c r="E25" s="12"/>
      <c r="F25" s="12"/>
      <c r="G25" s="12"/>
      <c r="H25" s="12"/>
      <c r="I25" s="12"/>
    </row>
    <row r="26" spans="1:9" x14ac:dyDescent="0.25">
      <c r="A26" s="12"/>
      <c r="B26" s="12"/>
      <c r="C26" s="12"/>
      <c r="D26" s="12"/>
      <c r="E26" s="12"/>
      <c r="F26" s="12"/>
      <c r="G26" s="12"/>
      <c r="H26" s="12"/>
      <c r="I26" s="12"/>
    </row>
    <row r="27" spans="1:9" x14ac:dyDescent="0.25">
      <c r="A27" s="12"/>
      <c r="B27" s="12"/>
      <c r="C27" s="12"/>
      <c r="D27" s="12"/>
      <c r="E27" s="12"/>
      <c r="F27" s="12"/>
      <c r="G27" s="12"/>
      <c r="H27" s="12"/>
      <c r="I27" s="12"/>
    </row>
    <row r="28" spans="1:9" x14ac:dyDescent="0.25">
      <c r="A28" s="12"/>
      <c r="B28" s="12"/>
      <c r="C28" s="12"/>
      <c r="D28" s="12"/>
      <c r="E28" s="12"/>
      <c r="F28" s="12"/>
      <c r="G28" s="12"/>
      <c r="H28" s="12"/>
      <c r="I28" s="12"/>
    </row>
    <row r="29" spans="1:9" x14ac:dyDescent="0.25">
      <c r="A29" s="12"/>
      <c r="B29" s="12"/>
      <c r="C29" s="12"/>
      <c r="D29" s="12"/>
      <c r="E29" s="12"/>
      <c r="F29" s="12"/>
      <c r="G29" s="12"/>
      <c r="H29" s="12"/>
      <c r="I29" s="12"/>
    </row>
    <row r="30" spans="1:9" x14ac:dyDescent="0.25">
      <c r="A30" s="12"/>
      <c r="B30" s="12"/>
      <c r="C30" s="12"/>
      <c r="D30" s="12"/>
      <c r="E30" s="12"/>
      <c r="F30" s="12"/>
      <c r="G30" s="12"/>
      <c r="H30" s="12"/>
      <c r="I30" s="12"/>
    </row>
    <row r="31" spans="1:9" x14ac:dyDescent="0.25">
      <c r="A31" s="12"/>
      <c r="B31" s="12"/>
      <c r="C31" s="12"/>
      <c r="D31" s="12"/>
      <c r="E31" s="12"/>
      <c r="F31" s="12"/>
      <c r="G31" s="12"/>
      <c r="H31" s="12"/>
      <c r="I31" s="12"/>
    </row>
    <row r="32" spans="1:9" x14ac:dyDescent="0.25">
      <c r="A32" s="12"/>
      <c r="B32" s="12"/>
      <c r="C32" s="12"/>
      <c r="D32" s="12"/>
      <c r="E32" s="12"/>
      <c r="F32" s="12"/>
      <c r="G32" s="12"/>
      <c r="H32" s="12"/>
      <c r="I32" s="12"/>
    </row>
    <row r="33" spans="1:9" x14ac:dyDescent="0.25">
      <c r="A33" s="12"/>
      <c r="B33" s="12"/>
      <c r="C33" s="12"/>
      <c r="D33" s="12"/>
      <c r="E33" s="12"/>
      <c r="F33" s="12"/>
      <c r="G33" s="12"/>
      <c r="H33" s="12"/>
      <c r="I33" s="12"/>
    </row>
    <row r="34" spans="1:9" x14ac:dyDescent="0.25">
      <c r="A34" s="12"/>
      <c r="B34" s="12"/>
      <c r="C34" s="12"/>
      <c r="D34" s="12"/>
      <c r="E34" s="12"/>
      <c r="F34" s="12"/>
      <c r="G34" s="12"/>
      <c r="H34" s="12"/>
      <c r="I34" s="12"/>
    </row>
    <row r="35" spans="1:9" x14ac:dyDescent="0.25">
      <c r="A35" s="12"/>
      <c r="B35" s="12"/>
      <c r="C35" s="12"/>
      <c r="D35" s="12"/>
      <c r="E35" s="12"/>
      <c r="F35" s="12"/>
      <c r="G35" s="12"/>
      <c r="H35" s="12"/>
      <c r="I35" s="12"/>
    </row>
    <row r="36" spans="1:9" x14ac:dyDescent="0.25">
      <c r="A36" s="12"/>
      <c r="B36" s="12"/>
      <c r="C36" s="12"/>
      <c r="D36" s="12"/>
      <c r="E36" s="12"/>
      <c r="F36" s="12"/>
      <c r="G36" s="12"/>
      <c r="H36" s="12"/>
      <c r="I36" s="12"/>
    </row>
    <row r="37" spans="1:9" x14ac:dyDescent="0.25">
      <c r="A37" s="12"/>
      <c r="B37" s="12"/>
      <c r="C37" s="12"/>
      <c r="D37" s="12"/>
      <c r="E37" s="12"/>
      <c r="F37" s="12"/>
      <c r="G37" s="12"/>
      <c r="H37" s="12"/>
      <c r="I37" s="12"/>
    </row>
    <row r="38" spans="1:9" x14ac:dyDescent="0.25">
      <c r="A38" s="12"/>
      <c r="B38" s="12"/>
      <c r="C38" s="12"/>
      <c r="D38" s="12"/>
      <c r="E38" s="12"/>
      <c r="F38" s="12"/>
      <c r="G38" s="12"/>
      <c r="H38" s="12"/>
      <c r="I38" s="12"/>
    </row>
    <row r="39" spans="1:9" x14ac:dyDescent="0.25">
      <c r="A39" s="12"/>
      <c r="B39" s="12"/>
      <c r="C39" s="12"/>
      <c r="D39" s="12"/>
      <c r="E39" s="12"/>
      <c r="F39" s="12"/>
      <c r="G39" s="12"/>
      <c r="H39" s="12"/>
      <c r="I39" s="12"/>
    </row>
    <row r="40" spans="1:9" x14ac:dyDescent="0.25">
      <c r="A40" s="12"/>
      <c r="B40" s="12"/>
      <c r="C40" s="12"/>
      <c r="D40" s="12"/>
      <c r="E40" s="12"/>
      <c r="F40" s="12"/>
      <c r="G40" s="12"/>
      <c r="H40" s="12"/>
      <c r="I40" s="12"/>
    </row>
    <row r="41" spans="1:9" x14ac:dyDescent="0.25">
      <c r="A41" s="12"/>
      <c r="B41" s="12"/>
      <c r="C41" s="12"/>
      <c r="D41" s="12"/>
      <c r="E41" s="12"/>
      <c r="F41" s="12"/>
      <c r="G41" s="12"/>
      <c r="H41" s="12"/>
      <c r="I41" s="12"/>
    </row>
    <row r="42" spans="1:9" x14ac:dyDescent="0.25">
      <c r="A42" s="12"/>
      <c r="B42" s="12"/>
      <c r="C42" s="12"/>
      <c r="D42" s="12"/>
      <c r="E42" s="12"/>
      <c r="F42" s="12"/>
      <c r="G42" s="12"/>
      <c r="H42" s="12"/>
      <c r="I42" s="12"/>
    </row>
    <row r="43" spans="1:9" x14ac:dyDescent="0.25">
      <c r="A43" s="12"/>
      <c r="B43" s="12"/>
      <c r="C43" s="12"/>
      <c r="D43" s="12"/>
      <c r="E43" s="12"/>
      <c r="F43" s="12"/>
      <c r="G43" s="12"/>
      <c r="H43" s="12"/>
      <c r="I43" s="12"/>
    </row>
    <row r="44" spans="1:9" x14ac:dyDescent="0.25">
      <c r="A44" s="12"/>
      <c r="B44" s="12"/>
      <c r="C44" s="12"/>
      <c r="D44" s="12"/>
      <c r="E44" s="12"/>
      <c r="F44" s="12"/>
      <c r="G44" s="12"/>
      <c r="H44" s="12"/>
      <c r="I44" s="12"/>
    </row>
  </sheetData>
  <mergeCells count="2">
    <mergeCell ref="A1:I1"/>
    <mergeCell ref="D3:F3"/>
  </mergeCells>
  <printOptions horizontalCentered="1" verticalCentered="1"/>
  <pageMargins left="0.19685039370078741" right="0.19685039370078741" top="0.19685039370078741" bottom="0.19685039370078741" header="0" footer="0"/>
  <pageSetup paperSize="9" orientation="landscape" horizontalDpi="360" verticalDpi="360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:A34"/>
  <sheetViews>
    <sheetView workbookViewId="0">
      <selection activeCell="D9" sqref="D9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7</v>
      </c>
    </row>
    <row r="7" spans="1:1" x14ac:dyDescent="0.25">
      <c r="A7" t="s">
        <v>8</v>
      </c>
    </row>
    <row r="8" spans="1:1" x14ac:dyDescent="0.25">
      <c r="A8" t="s">
        <v>9</v>
      </c>
    </row>
    <row r="9" spans="1:1" x14ac:dyDescent="0.25">
      <c r="A9" t="s">
        <v>10</v>
      </c>
    </row>
    <row r="10" spans="1:1" x14ac:dyDescent="0.25">
      <c r="A10" t="s">
        <v>11</v>
      </c>
    </row>
    <row r="11" spans="1:1" x14ac:dyDescent="0.25">
      <c r="A11" t="s">
        <v>12</v>
      </c>
    </row>
    <row r="12" spans="1:1" x14ac:dyDescent="0.25">
      <c r="A12" t="s">
        <v>13</v>
      </c>
    </row>
    <row r="13" spans="1:1" x14ac:dyDescent="0.25">
      <c r="A13" t="s">
        <v>14</v>
      </c>
    </row>
    <row r="14" spans="1:1" x14ac:dyDescent="0.25">
      <c r="A14" t="s">
        <v>15</v>
      </c>
    </row>
    <row r="15" spans="1:1" x14ac:dyDescent="0.25">
      <c r="A15" t="s">
        <v>16</v>
      </c>
    </row>
    <row r="16" spans="1:1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  <row r="19" spans="1:1" x14ac:dyDescent="0.25">
      <c r="A19" t="s">
        <v>20</v>
      </c>
    </row>
    <row r="20" spans="1:1" x14ac:dyDescent="0.25">
      <c r="A20" t="s">
        <v>21</v>
      </c>
    </row>
    <row r="21" spans="1:1" x14ac:dyDescent="0.25">
      <c r="A21" t="s">
        <v>22</v>
      </c>
    </row>
    <row r="22" spans="1:1" x14ac:dyDescent="0.25">
      <c r="A22" t="s">
        <v>23</v>
      </c>
    </row>
    <row r="23" spans="1:1" x14ac:dyDescent="0.25">
      <c r="A23" t="s">
        <v>24</v>
      </c>
    </row>
    <row r="24" spans="1:1" x14ac:dyDescent="0.25">
      <c r="A24" t="s">
        <v>25</v>
      </c>
    </row>
    <row r="25" spans="1:1" x14ac:dyDescent="0.25">
      <c r="A25" t="s">
        <v>26</v>
      </c>
    </row>
    <row r="26" spans="1:1" x14ac:dyDescent="0.25">
      <c r="A26" t="s">
        <v>27</v>
      </c>
    </row>
    <row r="27" spans="1:1" x14ac:dyDescent="0.25">
      <c r="A27" t="s">
        <v>28</v>
      </c>
    </row>
    <row r="28" spans="1:1" x14ac:dyDescent="0.25">
      <c r="A28" t="s">
        <v>29</v>
      </c>
    </row>
    <row r="29" spans="1:1" x14ac:dyDescent="0.25">
      <c r="A29" t="s">
        <v>30</v>
      </c>
    </row>
    <row r="30" spans="1:1" x14ac:dyDescent="0.25">
      <c r="A30" t="s">
        <v>31</v>
      </c>
    </row>
    <row r="31" spans="1:1" x14ac:dyDescent="0.25">
      <c r="A31" t="s">
        <v>32</v>
      </c>
    </row>
    <row r="32" spans="1:1" x14ac:dyDescent="0.25">
      <c r="A32" t="s">
        <v>33</v>
      </c>
    </row>
    <row r="33" spans="1:1" x14ac:dyDescent="0.25">
      <c r="A33" t="s">
        <v>34</v>
      </c>
    </row>
    <row r="34" spans="1:1" x14ac:dyDescent="0.25">
      <c r="A34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63"/>
  <sheetViews>
    <sheetView workbookViewId="0">
      <selection activeCell="I13" sqref="I13"/>
    </sheetView>
  </sheetViews>
  <sheetFormatPr baseColWidth="10" defaultColWidth="11.375" defaultRowHeight="15" x14ac:dyDescent="0.25"/>
  <cols>
    <col min="1" max="16384" width="11.375" style="9"/>
  </cols>
  <sheetData>
    <row r="1" spans="1:6" x14ac:dyDescent="0.25">
      <c r="A1" s="11"/>
      <c r="B1" s="11"/>
      <c r="C1" s="11"/>
      <c r="D1" s="11"/>
      <c r="E1" s="11"/>
      <c r="F1" s="11"/>
    </row>
    <row r="2" spans="1:6" x14ac:dyDescent="0.25">
      <c r="A2" s="11" t="s">
        <v>36</v>
      </c>
      <c r="B2" s="11" t="s">
        <v>53</v>
      </c>
      <c r="C2" s="11" t="s">
        <v>66</v>
      </c>
      <c r="D2" s="11">
        <v>5</v>
      </c>
      <c r="E2" s="11">
        <v>2</v>
      </c>
      <c r="F2" s="33"/>
    </row>
    <row r="3" spans="1:6" x14ac:dyDescent="0.25">
      <c r="A3" s="11" t="s">
        <v>37</v>
      </c>
      <c r="B3" s="11" t="s">
        <v>76</v>
      </c>
      <c r="C3" s="11" t="s">
        <v>68</v>
      </c>
      <c r="D3" s="11">
        <v>6</v>
      </c>
      <c r="E3" s="11">
        <v>3</v>
      </c>
      <c r="F3" s="33"/>
    </row>
    <row r="4" spans="1:6" x14ac:dyDescent="0.25">
      <c r="A4" s="11" t="s">
        <v>38</v>
      </c>
      <c r="B4" s="11" t="s">
        <v>56</v>
      </c>
      <c r="C4" s="11" t="s">
        <v>67</v>
      </c>
      <c r="D4" s="11">
        <v>7</v>
      </c>
      <c r="E4" s="11">
        <v>4</v>
      </c>
      <c r="F4" s="33"/>
    </row>
    <row r="5" spans="1:6" x14ac:dyDescent="0.25">
      <c r="A5" s="11" t="s">
        <v>39</v>
      </c>
      <c r="B5" s="11" t="s">
        <v>55</v>
      </c>
      <c r="C5" s="11"/>
      <c r="D5" s="11">
        <v>8</v>
      </c>
      <c r="E5" s="11">
        <v>5</v>
      </c>
      <c r="F5" s="33"/>
    </row>
    <row r="6" spans="1:6" x14ac:dyDescent="0.25">
      <c r="A6" s="11" t="s">
        <v>40</v>
      </c>
      <c r="B6" s="11" t="s">
        <v>57</v>
      </c>
      <c r="C6" s="11"/>
      <c r="D6" s="11">
        <v>9</v>
      </c>
      <c r="E6" s="11">
        <v>6</v>
      </c>
      <c r="F6" s="33"/>
    </row>
    <row r="7" spans="1:6" x14ac:dyDescent="0.25">
      <c r="A7" s="11" t="s">
        <v>41</v>
      </c>
      <c r="B7" s="11" t="s">
        <v>54</v>
      </c>
      <c r="C7" s="11"/>
      <c r="D7" s="11">
        <v>10</v>
      </c>
      <c r="E7" s="11"/>
      <c r="F7" s="33"/>
    </row>
    <row r="8" spans="1:6" x14ac:dyDescent="0.25">
      <c r="A8" s="11" t="s">
        <v>42</v>
      </c>
      <c r="B8" s="11" t="s">
        <v>59</v>
      </c>
      <c r="C8" s="11"/>
      <c r="D8" s="11">
        <v>11</v>
      </c>
      <c r="E8" s="11"/>
      <c r="F8" s="33"/>
    </row>
    <row r="9" spans="1:6" x14ac:dyDescent="0.25">
      <c r="A9" s="11" t="s">
        <v>43</v>
      </c>
      <c r="B9" s="11" t="s">
        <v>58</v>
      </c>
      <c r="C9" s="11"/>
      <c r="D9" s="11">
        <v>12</v>
      </c>
      <c r="E9" s="11"/>
      <c r="F9" s="33"/>
    </row>
    <row r="10" spans="1:6" x14ac:dyDescent="0.25">
      <c r="A10" s="11" t="s">
        <v>44</v>
      </c>
      <c r="B10" s="11" t="s">
        <v>60</v>
      </c>
      <c r="C10" s="11"/>
      <c r="D10" s="11">
        <v>13</v>
      </c>
      <c r="E10" s="11"/>
      <c r="F10" s="33"/>
    </row>
    <row r="11" spans="1:6" x14ac:dyDescent="0.25">
      <c r="A11" s="11" t="s">
        <v>45</v>
      </c>
      <c r="B11" s="11" t="s">
        <v>61</v>
      </c>
      <c r="C11" s="11"/>
      <c r="D11" s="11">
        <v>14</v>
      </c>
      <c r="E11" s="11"/>
      <c r="F11" s="33"/>
    </row>
    <row r="12" spans="1:6" x14ac:dyDescent="0.25">
      <c r="A12" s="11" t="s">
        <v>46</v>
      </c>
      <c r="B12" s="11" t="s">
        <v>77</v>
      </c>
      <c r="C12" s="11"/>
      <c r="D12" s="11">
        <v>15</v>
      </c>
      <c r="E12" s="11"/>
      <c r="F12" s="33"/>
    </row>
    <row r="13" spans="1:6" x14ac:dyDescent="0.25">
      <c r="A13" s="11" t="s">
        <v>47</v>
      </c>
      <c r="B13" s="11" t="s">
        <v>62</v>
      </c>
      <c r="C13" s="11"/>
      <c r="D13" s="11">
        <v>16</v>
      </c>
      <c r="E13" s="11"/>
      <c r="F13" s="33"/>
    </row>
    <row r="14" spans="1:6" x14ac:dyDescent="0.25">
      <c r="A14" s="11"/>
      <c r="B14" s="11" t="s">
        <v>78</v>
      </c>
      <c r="C14" s="11"/>
      <c r="D14" s="11">
        <v>17</v>
      </c>
      <c r="E14" s="11"/>
      <c r="F14" s="33"/>
    </row>
    <row r="15" spans="1:6" x14ac:dyDescent="0.25">
      <c r="A15" s="11"/>
      <c r="B15" s="11" t="s">
        <v>63</v>
      </c>
      <c r="C15" s="11"/>
      <c r="D15" s="11">
        <v>18</v>
      </c>
      <c r="E15" s="11"/>
      <c r="F15" s="33"/>
    </row>
    <row r="16" spans="1:6" x14ac:dyDescent="0.25">
      <c r="A16" s="11"/>
      <c r="B16" s="11" t="s">
        <v>64</v>
      </c>
      <c r="C16" s="11"/>
      <c r="D16" s="11">
        <v>19</v>
      </c>
      <c r="E16" s="11"/>
      <c r="F16" s="33"/>
    </row>
    <row r="17" spans="1:6" x14ac:dyDescent="0.25">
      <c r="A17" s="11"/>
      <c r="B17" s="11"/>
      <c r="C17" s="11"/>
      <c r="D17" s="11">
        <v>20</v>
      </c>
      <c r="E17" s="11"/>
      <c r="F17" s="33"/>
    </row>
    <row r="18" spans="1:6" x14ac:dyDescent="0.25">
      <c r="A18" s="11"/>
      <c r="B18" s="11"/>
      <c r="C18" s="11"/>
      <c r="D18" s="11"/>
      <c r="E18" s="11"/>
      <c r="F18" s="33"/>
    </row>
    <row r="19" spans="1:6" x14ac:dyDescent="0.25">
      <c r="F19" s="10"/>
    </row>
    <row r="20" spans="1:6" x14ac:dyDescent="0.25">
      <c r="F20" s="10"/>
    </row>
    <row r="21" spans="1:6" x14ac:dyDescent="0.25">
      <c r="F21" s="10"/>
    </row>
    <row r="22" spans="1:6" x14ac:dyDescent="0.25">
      <c r="F22" s="10"/>
    </row>
    <row r="23" spans="1:6" x14ac:dyDescent="0.25">
      <c r="F23" s="10"/>
    </row>
    <row r="24" spans="1:6" x14ac:dyDescent="0.25">
      <c r="F24" s="10"/>
    </row>
    <row r="25" spans="1:6" x14ac:dyDescent="0.25">
      <c r="F25" s="10"/>
    </row>
    <row r="26" spans="1:6" x14ac:dyDescent="0.25">
      <c r="F26" s="10"/>
    </row>
    <row r="27" spans="1:6" x14ac:dyDescent="0.25">
      <c r="F27" s="10"/>
    </row>
    <row r="28" spans="1:6" x14ac:dyDescent="0.25">
      <c r="F28" s="10"/>
    </row>
    <row r="29" spans="1:6" x14ac:dyDescent="0.25">
      <c r="F29" s="10"/>
    </row>
    <row r="30" spans="1:6" x14ac:dyDescent="0.25">
      <c r="F30" s="10"/>
    </row>
    <row r="31" spans="1:6" x14ac:dyDescent="0.25">
      <c r="F31" s="10"/>
    </row>
    <row r="32" spans="1:6" x14ac:dyDescent="0.25">
      <c r="F32" s="10"/>
    </row>
    <row r="33" spans="6:6" x14ac:dyDescent="0.25">
      <c r="F33" s="10"/>
    </row>
    <row r="34" spans="6:6" x14ac:dyDescent="0.25">
      <c r="F34" s="10"/>
    </row>
    <row r="35" spans="6:6" x14ac:dyDescent="0.25">
      <c r="F35" s="10"/>
    </row>
    <row r="36" spans="6:6" x14ac:dyDescent="0.25">
      <c r="F36" s="10"/>
    </row>
    <row r="37" spans="6:6" x14ac:dyDescent="0.25">
      <c r="F37" s="10"/>
    </row>
    <row r="38" spans="6:6" x14ac:dyDescent="0.25">
      <c r="F38" s="10"/>
    </row>
    <row r="39" spans="6:6" x14ac:dyDescent="0.25">
      <c r="F39" s="10"/>
    </row>
    <row r="40" spans="6:6" x14ac:dyDescent="0.25">
      <c r="F40" s="10"/>
    </row>
    <row r="41" spans="6:6" x14ac:dyDescent="0.25">
      <c r="F41" s="10"/>
    </row>
    <row r="42" spans="6:6" x14ac:dyDescent="0.25">
      <c r="F42" s="10"/>
    </row>
    <row r="43" spans="6:6" x14ac:dyDescent="0.25">
      <c r="F43" s="10"/>
    </row>
    <row r="44" spans="6:6" x14ac:dyDescent="0.25">
      <c r="F44" s="10"/>
    </row>
    <row r="45" spans="6:6" x14ac:dyDescent="0.25">
      <c r="F45" s="10"/>
    </row>
    <row r="46" spans="6:6" x14ac:dyDescent="0.25">
      <c r="F46" s="10"/>
    </row>
    <row r="47" spans="6:6" x14ac:dyDescent="0.25">
      <c r="F47" s="10"/>
    </row>
    <row r="48" spans="6:6" x14ac:dyDescent="0.25">
      <c r="F48" s="10"/>
    </row>
    <row r="49" spans="6:6" x14ac:dyDescent="0.25">
      <c r="F49" s="10"/>
    </row>
    <row r="50" spans="6:6" x14ac:dyDescent="0.25">
      <c r="F50" s="10"/>
    </row>
    <row r="51" spans="6:6" x14ac:dyDescent="0.25">
      <c r="F51" s="10"/>
    </row>
    <row r="52" spans="6:6" x14ac:dyDescent="0.25">
      <c r="F52" s="10"/>
    </row>
    <row r="53" spans="6:6" x14ac:dyDescent="0.25">
      <c r="F53" s="10"/>
    </row>
    <row r="54" spans="6:6" x14ac:dyDescent="0.25">
      <c r="F54" s="10"/>
    </row>
    <row r="55" spans="6:6" x14ac:dyDescent="0.25">
      <c r="F55" s="10"/>
    </row>
    <row r="56" spans="6:6" x14ac:dyDescent="0.25">
      <c r="F56" s="10"/>
    </row>
    <row r="57" spans="6:6" x14ac:dyDescent="0.25">
      <c r="F57" s="10"/>
    </row>
    <row r="58" spans="6:6" x14ac:dyDescent="0.25">
      <c r="F58" s="10"/>
    </row>
    <row r="59" spans="6:6" x14ac:dyDescent="0.25">
      <c r="F59" s="10"/>
    </row>
    <row r="60" spans="6:6" x14ac:dyDescent="0.25">
      <c r="F60" s="10"/>
    </row>
    <row r="61" spans="6:6" x14ac:dyDescent="0.25">
      <c r="F61" s="10"/>
    </row>
    <row r="62" spans="6:6" x14ac:dyDescent="0.25">
      <c r="F62" s="10"/>
    </row>
    <row r="63" spans="6:6" x14ac:dyDescent="0.25">
      <c r="F63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6"/>
  <sheetViews>
    <sheetView workbookViewId="0">
      <selection activeCell="G17" sqref="G17"/>
    </sheetView>
  </sheetViews>
  <sheetFormatPr baseColWidth="10" defaultRowHeight="15" x14ac:dyDescent="0.25"/>
  <sheetData>
    <row r="1" spans="1:13" x14ac:dyDescent="0.25">
      <c r="A1" s="11"/>
      <c r="B1" s="11" t="s">
        <v>36</v>
      </c>
      <c r="C1" s="11" t="s">
        <v>37</v>
      </c>
      <c r="D1" s="11" t="s">
        <v>38</v>
      </c>
      <c r="E1" s="11" t="s">
        <v>39</v>
      </c>
      <c r="F1" s="11" t="s">
        <v>40</v>
      </c>
      <c r="G1" s="11" t="s">
        <v>41</v>
      </c>
      <c r="H1" s="11" t="s">
        <v>42</v>
      </c>
      <c r="I1" s="11" t="s">
        <v>43</v>
      </c>
      <c r="J1" s="11" t="s">
        <v>44</v>
      </c>
      <c r="K1" s="11" t="s">
        <v>45</v>
      </c>
      <c r="L1" s="11" t="s">
        <v>46</v>
      </c>
      <c r="M1" s="11" t="s">
        <v>47</v>
      </c>
    </row>
    <row r="2" spans="1:13" x14ac:dyDescent="0.25">
      <c r="A2" s="11" t="s">
        <v>53</v>
      </c>
      <c r="B2" s="34" t="s">
        <v>81</v>
      </c>
      <c r="C2" s="34" t="s">
        <v>81</v>
      </c>
      <c r="D2" s="34" t="s">
        <v>81</v>
      </c>
      <c r="E2" s="34" t="s">
        <v>81</v>
      </c>
      <c r="F2" s="34" t="s">
        <v>81</v>
      </c>
      <c r="G2" s="34" t="s">
        <v>81</v>
      </c>
      <c r="H2" s="34" t="s">
        <v>81</v>
      </c>
      <c r="I2" s="34" t="s">
        <v>81</v>
      </c>
      <c r="J2" s="34" t="s">
        <v>81</v>
      </c>
      <c r="K2" s="34" t="s">
        <v>81</v>
      </c>
      <c r="L2" s="34" t="s">
        <v>81</v>
      </c>
      <c r="M2" s="34" t="s">
        <v>81</v>
      </c>
    </row>
    <row r="3" spans="1:13" x14ac:dyDescent="0.25">
      <c r="A3" s="11" t="s">
        <v>76</v>
      </c>
      <c r="B3" s="34" t="s">
        <v>80</v>
      </c>
      <c r="C3" s="34" t="s">
        <v>80</v>
      </c>
      <c r="D3" s="34" t="s">
        <v>79</v>
      </c>
      <c r="E3" s="34" t="s">
        <v>79</v>
      </c>
      <c r="F3" s="34" t="s">
        <v>80</v>
      </c>
      <c r="G3" s="34" t="s">
        <v>71</v>
      </c>
      <c r="H3" s="34" t="s">
        <v>72</v>
      </c>
      <c r="I3" s="34" t="s">
        <v>72</v>
      </c>
      <c r="J3" s="34" t="s">
        <v>72</v>
      </c>
      <c r="K3" s="34" t="s">
        <v>72</v>
      </c>
      <c r="L3" s="34" t="s">
        <v>82</v>
      </c>
      <c r="M3" s="34" t="s">
        <v>71</v>
      </c>
    </row>
    <row r="4" spans="1:13" x14ac:dyDescent="0.25">
      <c r="A4" s="11" t="s">
        <v>56</v>
      </c>
      <c r="B4" s="34"/>
      <c r="C4" s="34"/>
      <c r="D4" s="34" t="s">
        <v>72</v>
      </c>
      <c r="E4" s="34"/>
      <c r="F4" s="34"/>
      <c r="G4" s="34" t="s">
        <v>72</v>
      </c>
      <c r="H4" s="34"/>
      <c r="I4" s="34"/>
      <c r="J4" s="34" t="s">
        <v>74</v>
      </c>
      <c r="K4" s="34"/>
      <c r="L4" s="34"/>
      <c r="M4" s="34"/>
    </row>
    <row r="5" spans="1:13" x14ac:dyDescent="0.25">
      <c r="A5" s="11" t="s">
        <v>55</v>
      </c>
      <c r="B5" s="34" t="s">
        <v>73</v>
      </c>
      <c r="C5" s="34"/>
      <c r="D5" s="34"/>
      <c r="E5" s="34"/>
      <c r="F5" s="34" t="s">
        <v>73</v>
      </c>
      <c r="G5" s="34"/>
      <c r="H5" s="34"/>
      <c r="I5" s="34"/>
      <c r="J5" s="34"/>
      <c r="K5" s="34" t="s">
        <v>70</v>
      </c>
      <c r="L5" s="34"/>
      <c r="M5" s="34"/>
    </row>
    <row r="6" spans="1:13" x14ac:dyDescent="0.25">
      <c r="A6" s="11" t="s">
        <v>57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</row>
    <row r="7" spans="1:13" x14ac:dyDescent="0.25">
      <c r="A7" s="11" t="s">
        <v>54</v>
      </c>
      <c r="B7" s="34" t="s">
        <v>72</v>
      </c>
      <c r="C7" s="34" t="s">
        <v>79</v>
      </c>
      <c r="D7" s="34" t="s">
        <v>73</v>
      </c>
      <c r="E7" s="34"/>
      <c r="F7" s="34" t="s">
        <v>79</v>
      </c>
      <c r="G7" s="34" t="s">
        <v>70</v>
      </c>
      <c r="H7" s="34"/>
      <c r="I7" s="34" t="s">
        <v>74</v>
      </c>
      <c r="J7" s="34"/>
      <c r="K7" s="34" t="s">
        <v>74</v>
      </c>
      <c r="L7" s="34" t="s">
        <v>82</v>
      </c>
      <c r="M7" s="34" t="s">
        <v>74</v>
      </c>
    </row>
    <row r="8" spans="1:13" x14ac:dyDescent="0.25">
      <c r="A8" s="11" t="s">
        <v>59</v>
      </c>
      <c r="B8" s="34"/>
      <c r="C8" s="34" t="s">
        <v>71</v>
      </c>
      <c r="D8" s="34" t="s">
        <v>72</v>
      </c>
      <c r="E8" s="34"/>
      <c r="F8" s="34"/>
      <c r="G8" s="34" t="s">
        <v>72</v>
      </c>
      <c r="H8" s="34"/>
      <c r="I8" s="34"/>
      <c r="J8" s="34"/>
      <c r="K8" s="34" t="s">
        <v>74</v>
      </c>
      <c r="L8" s="34"/>
      <c r="M8" s="34"/>
    </row>
    <row r="9" spans="1:13" x14ac:dyDescent="0.25">
      <c r="A9" s="11" t="s">
        <v>58</v>
      </c>
      <c r="B9" s="34"/>
      <c r="C9" s="34"/>
      <c r="D9" s="34" t="s">
        <v>71</v>
      </c>
      <c r="E9" s="34" t="s">
        <v>71</v>
      </c>
      <c r="F9" s="34"/>
      <c r="G9" s="34" t="s">
        <v>71</v>
      </c>
      <c r="H9" s="34" t="s">
        <v>82</v>
      </c>
      <c r="I9" s="34"/>
      <c r="J9" s="34" t="s">
        <v>70</v>
      </c>
      <c r="K9" s="34"/>
      <c r="L9" s="34" t="s">
        <v>70</v>
      </c>
      <c r="M9" s="34" t="s">
        <v>74</v>
      </c>
    </row>
    <row r="10" spans="1:13" x14ac:dyDescent="0.25">
      <c r="A10" s="11" t="s">
        <v>60</v>
      </c>
      <c r="B10" s="34"/>
      <c r="C10" s="34"/>
      <c r="D10" s="34" t="s">
        <v>72</v>
      </c>
      <c r="E10" s="34"/>
      <c r="F10" s="34"/>
      <c r="G10" s="34" t="s">
        <v>72</v>
      </c>
      <c r="H10" s="34"/>
      <c r="I10" s="34"/>
      <c r="J10" s="34"/>
      <c r="K10" s="34"/>
      <c r="L10" s="34"/>
      <c r="M10" s="34"/>
    </row>
    <row r="11" spans="1:13" x14ac:dyDescent="0.25">
      <c r="A11" s="11" t="s">
        <v>61</v>
      </c>
      <c r="B11" s="34"/>
      <c r="C11" s="34"/>
      <c r="D11" s="34"/>
      <c r="E11" s="34"/>
      <c r="F11" s="34"/>
      <c r="G11" s="34"/>
      <c r="H11" s="34"/>
      <c r="I11" s="34"/>
      <c r="J11" s="34" t="s">
        <v>74</v>
      </c>
      <c r="K11" s="34"/>
      <c r="L11" s="34"/>
      <c r="M11" s="34"/>
    </row>
    <row r="12" spans="1:13" x14ac:dyDescent="0.25">
      <c r="A12" s="11" t="s">
        <v>77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</row>
    <row r="13" spans="1:13" x14ac:dyDescent="0.25">
      <c r="A13" s="11" t="s">
        <v>62</v>
      </c>
      <c r="B13" s="34" t="s">
        <v>79</v>
      </c>
      <c r="C13" s="34" t="s">
        <v>73</v>
      </c>
      <c r="D13" s="34"/>
      <c r="E13" s="34" t="s">
        <v>73</v>
      </c>
      <c r="F13" s="34"/>
      <c r="G13" s="34" t="s">
        <v>82</v>
      </c>
      <c r="H13" s="34" t="s">
        <v>74</v>
      </c>
      <c r="I13" s="34"/>
      <c r="J13" s="34" t="s">
        <v>82</v>
      </c>
      <c r="K13" s="34"/>
      <c r="L13" s="34"/>
      <c r="M13" s="34" t="s">
        <v>72</v>
      </c>
    </row>
    <row r="14" spans="1:13" x14ac:dyDescent="0.25">
      <c r="A14" s="11" t="s">
        <v>78</v>
      </c>
      <c r="B14" s="34"/>
      <c r="C14" s="34"/>
      <c r="D14" s="34"/>
      <c r="E14" s="34"/>
      <c r="F14" s="34"/>
      <c r="G14" s="34"/>
      <c r="H14" s="34"/>
      <c r="I14" s="34" t="s">
        <v>70</v>
      </c>
      <c r="J14" s="34"/>
      <c r="K14" s="34"/>
      <c r="L14" s="34" t="s">
        <v>74</v>
      </c>
      <c r="M14" s="34"/>
    </row>
    <row r="15" spans="1:13" x14ac:dyDescent="0.25">
      <c r="A15" s="11" t="s">
        <v>63</v>
      </c>
      <c r="B15" s="34" t="s">
        <v>71</v>
      </c>
      <c r="C15" s="34"/>
      <c r="D15" s="34" t="s">
        <v>71</v>
      </c>
      <c r="E15" s="34" t="s">
        <v>72</v>
      </c>
      <c r="F15" s="34"/>
      <c r="G15" s="34"/>
      <c r="H15" s="34"/>
      <c r="I15" s="34"/>
      <c r="J15" s="34" t="s">
        <v>70</v>
      </c>
      <c r="K15" s="34"/>
      <c r="L15" s="34"/>
      <c r="M15" s="34" t="s">
        <v>82</v>
      </c>
    </row>
    <row r="16" spans="1:13" x14ac:dyDescent="0.25">
      <c r="A16" s="11" t="s">
        <v>64</v>
      </c>
      <c r="B16" s="34"/>
      <c r="C16" s="34"/>
      <c r="D16" s="34"/>
      <c r="E16" s="34" t="s">
        <v>71</v>
      </c>
      <c r="F16" s="34" t="s">
        <v>72</v>
      </c>
      <c r="G16" s="34"/>
      <c r="H16" s="34" t="s">
        <v>70</v>
      </c>
      <c r="I16" s="34" t="s">
        <v>82</v>
      </c>
      <c r="J16" s="34"/>
      <c r="K16" s="34"/>
      <c r="L16" s="34"/>
      <c r="M16" s="3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61"/>
  <sheetViews>
    <sheetView zoomScaleNormal="100" workbookViewId="0">
      <pane ySplit="3" topLeftCell="A4" activePane="bottomLeft" state="frozen"/>
      <selection pane="bottomLeft" sqref="A1:D1"/>
    </sheetView>
  </sheetViews>
  <sheetFormatPr baseColWidth="10" defaultColWidth="11.375" defaultRowHeight="12.75" x14ac:dyDescent="0.25"/>
  <cols>
    <col min="1" max="1" width="10.625" style="1" customWidth="1"/>
    <col min="2" max="2" width="11.375" style="1"/>
    <col min="3" max="3" width="12.25" style="1" customWidth="1"/>
    <col min="4" max="4" width="8.25" style="1" customWidth="1"/>
    <col min="5" max="5" width="10.125" style="1" customWidth="1"/>
    <col min="6" max="6" width="11.375" style="1"/>
    <col min="7" max="7" width="9.375" style="1" customWidth="1"/>
    <col min="8" max="8" width="10.375" style="1" customWidth="1"/>
    <col min="9" max="16384" width="11.375" style="1"/>
  </cols>
  <sheetData>
    <row r="1" spans="1:21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35" si="0">$F$1*F4</f>
        <v>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3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1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1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ref="I36:I59" si="1">$F$1*F36</f>
        <v>0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1"/>
        <v>0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1"/>
        <v>0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1"/>
        <v>0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1"/>
        <v>0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1"/>
        <v>0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1"/>
        <v>0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1"/>
        <v>0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1"/>
        <v>0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1"/>
        <v>0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1"/>
        <v>0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1"/>
        <v>0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1"/>
        <v>0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1"/>
        <v>0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1"/>
        <v>0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1"/>
        <v>0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1"/>
        <v>0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1"/>
        <v>0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1"/>
        <v>0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1"/>
        <v>0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1"/>
        <v>0</v>
      </c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1"/>
        <v>0</v>
      </c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1"/>
        <v>0</v>
      </c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1"/>
        <v>0</v>
      </c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</sheetData>
  <mergeCells count="2">
    <mergeCell ref="G1:H1"/>
    <mergeCell ref="A1:D1"/>
  </mergeCells>
  <conditionalFormatting sqref="I4:I11">
    <cfRule type="cellIs" dxfId="245" priority="4" operator="greaterThan">
      <formula>23</formula>
    </cfRule>
    <cfRule type="cellIs" dxfId="244" priority="5" operator="between">
      <formula>16</formula>
      <formula>22</formula>
    </cfRule>
    <cfRule type="cellIs" dxfId="243" priority="6" operator="between">
      <formula>1</formula>
      <formula>15</formula>
    </cfRule>
  </conditionalFormatting>
  <conditionalFormatting sqref="I12:I59">
    <cfRule type="cellIs" dxfId="242" priority="1" operator="greaterThan">
      <formula>23</formula>
    </cfRule>
    <cfRule type="cellIs" dxfId="241" priority="2" operator="between">
      <formula>16</formula>
      <formula>22</formula>
    </cfRule>
    <cfRule type="cellIs" dxfId="240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61"/>
  <sheetViews>
    <sheetView zoomScaleNormal="100" workbookViewId="0">
      <pane ySplit="3" topLeftCell="A4" activePane="bottomLeft" state="frozen"/>
      <selection pane="bottomLeft" sqref="A1:D1"/>
    </sheetView>
  </sheetViews>
  <sheetFormatPr baseColWidth="10" defaultColWidth="11.375" defaultRowHeight="12.75" x14ac:dyDescent="0.25"/>
  <cols>
    <col min="1" max="16384" width="11.375" style="1"/>
  </cols>
  <sheetData>
    <row r="1" spans="1:11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</row>
    <row r="2" spans="1:11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</row>
    <row r="4" spans="1:11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</row>
    <row r="5" spans="1:11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</row>
    <row r="6" spans="1:11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</row>
    <row r="7" spans="1:11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</row>
    <row r="8" spans="1:11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</row>
    <row r="9" spans="1:11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</row>
    <row r="10" spans="1:11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</row>
    <row r="11" spans="1:11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</row>
    <row r="12" spans="1:11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</row>
    <row r="13" spans="1:11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</row>
    <row r="14" spans="1:11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</row>
    <row r="15" spans="1:11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</row>
    <row r="16" spans="1:11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</row>
    <row r="17" spans="1:11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</row>
    <row r="18" spans="1:11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</row>
    <row r="19" spans="1:11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</row>
    <row r="20" spans="1:11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</row>
    <row r="21" spans="1:11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</row>
    <row r="22" spans="1:11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</row>
    <row r="23" spans="1:11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</row>
    <row r="24" spans="1:11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</row>
    <row r="25" spans="1:11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</row>
    <row r="26" spans="1:11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</row>
    <row r="27" spans="1:11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</row>
    <row r="28" spans="1:11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</row>
    <row r="29" spans="1:11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</row>
    <row r="30" spans="1:11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</row>
    <row r="31" spans="1:11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</row>
    <row r="32" spans="1:11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</row>
    <row r="33" spans="1:11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</row>
    <row r="34" spans="1:11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</row>
    <row r="35" spans="1:11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</row>
    <row r="36" spans="1:11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</row>
    <row r="37" spans="1:11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</row>
    <row r="38" spans="1:11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</row>
    <row r="39" spans="1:11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</row>
    <row r="40" spans="1:11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</row>
    <row r="41" spans="1:11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</row>
    <row r="42" spans="1:11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</row>
    <row r="43" spans="1:11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</row>
    <row r="44" spans="1:11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</row>
    <row r="45" spans="1:11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</row>
    <row r="46" spans="1:11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</row>
    <row r="47" spans="1:11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</row>
    <row r="48" spans="1:11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</row>
    <row r="49" spans="1:11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</row>
    <row r="50" spans="1:11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</row>
    <row r="51" spans="1:11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</row>
    <row r="52" spans="1:11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</row>
    <row r="53" spans="1:11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</row>
    <row r="54" spans="1:11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</row>
    <row r="55" spans="1:11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</row>
    <row r="56" spans="1:11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</row>
    <row r="57" spans="1:11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</row>
    <row r="58" spans="1:11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</row>
    <row r="59" spans="1:11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</row>
    <row r="60" spans="1:1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</sheetData>
  <mergeCells count="2">
    <mergeCell ref="A1:D1"/>
    <mergeCell ref="G1:H1"/>
  </mergeCells>
  <conditionalFormatting sqref="I4:I11">
    <cfRule type="cellIs" dxfId="239" priority="4" operator="greaterThan">
      <formula>23</formula>
    </cfRule>
    <cfRule type="cellIs" dxfId="238" priority="5" operator="between">
      <formula>16</formula>
      <formula>22</formula>
    </cfRule>
    <cfRule type="cellIs" dxfId="237" priority="6" operator="between">
      <formula>1</formula>
      <formula>15</formula>
    </cfRule>
  </conditionalFormatting>
  <conditionalFormatting sqref="I12:I59">
    <cfRule type="cellIs" dxfId="236" priority="1" operator="greaterThan">
      <formula>23</formula>
    </cfRule>
    <cfRule type="cellIs" dxfId="235" priority="2" operator="between">
      <formula>16</formula>
      <formula>22</formula>
    </cfRule>
    <cfRule type="cellIs" dxfId="234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61"/>
  <sheetViews>
    <sheetView zoomScaleNormal="100" workbookViewId="0">
      <pane ySplit="3" topLeftCell="A4" activePane="bottomLeft" state="frozen"/>
      <selection pane="bottomLeft" sqref="A1:D1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233" priority="4" operator="greaterThan">
      <formula>23</formula>
    </cfRule>
    <cfRule type="cellIs" dxfId="232" priority="5" operator="between">
      <formula>16</formula>
      <formula>22</formula>
    </cfRule>
    <cfRule type="cellIs" dxfId="231" priority="6" operator="between">
      <formula>1</formula>
      <formula>15</formula>
    </cfRule>
  </conditionalFormatting>
  <conditionalFormatting sqref="I12:I59">
    <cfRule type="cellIs" dxfId="230" priority="1" operator="greaterThan">
      <formula>23</formula>
    </cfRule>
    <cfRule type="cellIs" dxfId="229" priority="2" operator="between">
      <formula>16</formula>
      <formula>22</formula>
    </cfRule>
    <cfRule type="cellIs" dxfId="228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227" priority="4" operator="greaterThan">
      <formula>23</formula>
    </cfRule>
    <cfRule type="cellIs" dxfId="226" priority="5" operator="between">
      <formula>16</formula>
      <formula>22</formula>
    </cfRule>
    <cfRule type="cellIs" dxfId="225" priority="6" operator="between">
      <formula>1</formula>
      <formula>15</formula>
    </cfRule>
  </conditionalFormatting>
  <conditionalFormatting sqref="I12:I59">
    <cfRule type="cellIs" dxfId="224" priority="1" operator="greaterThan">
      <formula>23</formula>
    </cfRule>
    <cfRule type="cellIs" dxfId="223" priority="2" operator="between">
      <formula>16</formula>
      <formula>22</formula>
    </cfRule>
    <cfRule type="cellIs" dxfId="222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61"/>
  <sheetViews>
    <sheetView zoomScaleNormal="100" workbookViewId="0">
      <pane ySplit="3" topLeftCell="A4" activePane="bottomLeft" state="frozen"/>
      <selection pane="bottomLeft" activeCell="F16" sqref="F16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221" priority="4" operator="greaterThan">
      <formula>23</formula>
    </cfRule>
    <cfRule type="cellIs" dxfId="220" priority="5" operator="between">
      <formula>16</formula>
      <formula>22</formula>
    </cfRule>
    <cfRule type="cellIs" dxfId="219" priority="6" operator="between">
      <formula>1</formula>
      <formula>15</formula>
    </cfRule>
  </conditionalFormatting>
  <conditionalFormatting sqref="I12:I59">
    <cfRule type="cellIs" dxfId="218" priority="1" operator="greaterThan">
      <formula>23</formula>
    </cfRule>
    <cfRule type="cellIs" dxfId="217" priority="2" operator="between">
      <formula>16</formula>
      <formula>22</formula>
    </cfRule>
    <cfRule type="cellIs" dxfId="216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215" priority="4" operator="greaterThan">
      <formula>23</formula>
    </cfRule>
    <cfRule type="cellIs" dxfId="214" priority="5" operator="between">
      <formula>16</formula>
      <formula>22</formula>
    </cfRule>
    <cfRule type="cellIs" dxfId="213" priority="6" operator="between">
      <formula>1</formula>
      <formula>15</formula>
    </cfRule>
  </conditionalFormatting>
  <conditionalFormatting sqref="I12:I59">
    <cfRule type="cellIs" dxfId="212" priority="1" operator="greaterThan">
      <formula>23</formula>
    </cfRule>
    <cfRule type="cellIs" dxfId="211" priority="2" operator="between">
      <formula>16</formula>
      <formula>22</formula>
    </cfRule>
    <cfRule type="cellIs" dxfId="210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209" priority="4" operator="greaterThan">
      <formula>23</formula>
    </cfRule>
    <cfRule type="cellIs" dxfId="208" priority="5" operator="between">
      <formula>16</formula>
      <formula>22</formula>
    </cfRule>
    <cfRule type="cellIs" dxfId="207" priority="6" operator="between">
      <formula>1</formula>
      <formula>15</formula>
    </cfRule>
  </conditionalFormatting>
  <conditionalFormatting sqref="I12:I59">
    <cfRule type="cellIs" dxfId="206" priority="1" operator="greaterThan">
      <formula>23</formula>
    </cfRule>
    <cfRule type="cellIs" dxfId="205" priority="2" operator="between">
      <formula>16</formula>
      <formula>22</formula>
    </cfRule>
    <cfRule type="cellIs" dxfId="204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203" priority="4" operator="greaterThan">
      <formula>23</formula>
    </cfRule>
    <cfRule type="cellIs" dxfId="202" priority="5" operator="between">
      <formula>16</formula>
      <formula>22</formula>
    </cfRule>
    <cfRule type="cellIs" dxfId="201" priority="6" operator="between">
      <formula>1</formula>
      <formula>15</formula>
    </cfRule>
  </conditionalFormatting>
  <conditionalFormatting sqref="I12:I59">
    <cfRule type="cellIs" dxfId="200" priority="1" operator="greaterThan">
      <formula>23</formula>
    </cfRule>
    <cfRule type="cellIs" dxfId="199" priority="2" operator="between">
      <formula>16</formula>
      <formula>22</formula>
    </cfRule>
    <cfRule type="cellIs" dxfId="198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197" priority="4" operator="greaterThan">
      <formula>23</formula>
    </cfRule>
    <cfRule type="cellIs" dxfId="196" priority="5" operator="between">
      <formula>16</formula>
      <formula>22</formula>
    </cfRule>
    <cfRule type="cellIs" dxfId="195" priority="6" operator="between">
      <formula>1</formula>
      <formula>15</formula>
    </cfRule>
  </conditionalFormatting>
  <conditionalFormatting sqref="I12:I59">
    <cfRule type="cellIs" dxfId="194" priority="1" operator="greaterThan">
      <formula>23</formula>
    </cfRule>
    <cfRule type="cellIs" dxfId="193" priority="2" operator="between">
      <formula>16</formula>
      <formula>22</formula>
    </cfRule>
    <cfRule type="cellIs" dxfId="192" priority="3" operator="between">
      <formula>1</formula>
      <formula>15</formula>
    </cfRule>
  </conditionalFormatting>
  <dataValidations xWindow="222" yWindow="394"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222" yWindow="394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191" priority="4" operator="greaterThan">
      <formula>23</formula>
    </cfRule>
    <cfRule type="cellIs" dxfId="190" priority="5" operator="between">
      <formula>16</formula>
      <formula>22</formula>
    </cfRule>
    <cfRule type="cellIs" dxfId="189" priority="6" operator="between">
      <formula>1</formula>
      <formula>15</formula>
    </cfRule>
  </conditionalFormatting>
  <conditionalFormatting sqref="I12:I59">
    <cfRule type="cellIs" dxfId="188" priority="1" operator="greaterThan">
      <formula>23</formula>
    </cfRule>
    <cfRule type="cellIs" dxfId="187" priority="2" operator="between">
      <formula>16</formula>
      <formula>22</formula>
    </cfRule>
    <cfRule type="cellIs" dxfId="186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185" priority="4" operator="greaterThan">
      <formula>23</formula>
    </cfRule>
    <cfRule type="cellIs" dxfId="184" priority="5" operator="between">
      <formula>16</formula>
      <formula>22</formula>
    </cfRule>
    <cfRule type="cellIs" dxfId="183" priority="6" operator="between">
      <formula>1</formula>
      <formula>15</formula>
    </cfRule>
  </conditionalFormatting>
  <conditionalFormatting sqref="I12:I59">
    <cfRule type="cellIs" dxfId="182" priority="1" operator="greaterThan">
      <formula>23</formula>
    </cfRule>
    <cfRule type="cellIs" dxfId="181" priority="2" operator="between">
      <formula>16</formula>
      <formula>22</formula>
    </cfRule>
    <cfRule type="cellIs" dxfId="180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179" priority="4" operator="greaterThan">
      <formula>23</formula>
    </cfRule>
    <cfRule type="cellIs" dxfId="178" priority="5" operator="between">
      <formula>16</formula>
      <formula>22</formula>
    </cfRule>
    <cfRule type="cellIs" dxfId="177" priority="6" operator="between">
      <formula>1</formula>
      <formula>15</formula>
    </cfRule>
  </conditionalFormatting>
  <conditionalFormatting sqref="I12:I59">
    <cfRule type="cellIs" dxfId="176" priority="1" operator="greaterThan">
      <formula>23</formula>
    </cfRule>
    <cfRule type="cellIs" dxfId="175" priority="2" operator="between">
      <formula>16</formula>
      <formula>22</formula>
    </cfRule>
    <cfRule type="cellIs" dxfId="174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173" priority="4" operator="greaterThan">
      <formula>23</formula>
    </cfRule>
    <cfRule type="cellIs" dxfId="172" priority="5" operator="between">
      <formula>16</formula>
      <formula>22</formula>
    </cfRule>
    <cfRule type="cellIs" dxfId="171" priority="6" operator="between">
      <formula>1</formula>
      <formula>15</formula>
    </cfRule>
  </conditionalFormatting>
  <conditionalFormatting sqref="I12:I59">
    <cfRule type="cellIs" dxfId="170" priority="1" operator="greaterThan">
      <formula>23</formula>
    </cfRule>
    <cfRule type="cellIs" dxfId="169" priority="2" operator="between">
      <formula>16</formula>
      <formula>22</formula>
    </cfRule>
    <cfRule type="cellIs" dxfId="168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167" priority="4" operator="greaterThan">
      <formula>23</formula>
    </cfRule>
    <cfRule type="cellIs" dxfId="166" priority="5" operator="between">
      <formula>16</formula>
      <formula>22</formula>
    </cfRule>
    <cfRule type="cellIs" dxfId="165" priority="6" operator="between">
      <formula>1</formula>
      <formula>15</formula>
    </cfRule>
  </conditionalFormatting>
  <conditionalFormatting sqref="I12:I59">
    <cfRule type="cellIs" dxfId="164" priority="1" operator="greaterThan">
      <formula>23</formula>
    </cfRule>
    <cfRule type="cellIs" dxfId="163" priority="2" operator="between">
      <formula>16</formula>
      <formula>22</formula>
    </cfRule>
    <cfRule type="cellIs" dxfId="162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161" priority="4" operator="greaterThan">
      <formula>23</formula>
    </cfRule>
    <cfRule type="cellIs" dxfId="160" priority="5" operator="between">
      <formula>16</formula>
      <formula>22</formula>
    </cfRule>
    <cfRule type="cellIs" dxfId="159" priority="6" operator="between">
      <formula>1</formula>
      <formula>15</formula>
    </cfRule>
  </conditionalFormatting>
  <conditionalFormatting sqref="I12:I59">
    <cfRule type="cellIs" dxfId="158" priority="1" operator="greaterThan">
      <formula>23</formula>
    </cfRule>
    <cfRule type="cellIs" dxfId="157" priority="2" operator="between">
      <formula>16</formula>
      <formula>22</formula>
    </cfRule>
    <cfRule type="cellIs" dxfId="156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155" priority="4" operator="greaterThan">
      <formula>23</formula>
    </cfRule>
    <cfRule type="cellIs" dxfId="154" priority="5" operator="between">
      <formula>16</formula>
      <formula>22</formula>
    </cfRule>
    <cfRule type="cellIs" dxfId="153" priority="6" operator="between">
      <formula>1</formula>
      <formula>15</formula>
    </cfRule>
  </conditionalFormatting>
  <conditionalFormatting sqref="I12:I59">
    <cfRule type="cellIs" dxfId="152" priority="1" operator="greaterThan">
      <formula>23</formula>
    </cfRule>
    <cfRule type="cellIs" dxfId="151" priority="2" operator="between">
      <formula>16</formula>
      <formula>22</formula>
    </cfRule>
    <cfRule type="cellIs" dxfId="150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149" priority="4" operator="greaterThan">
      <formula>23</formula>
    </cfRule>
    <cfRule type="cellIs" dxfId="148" priority="5" operator="between">
      <formula>16</formula>
      <formula>22</formula>
    </cfRule>
    <cfRule type="cellIs" dxfId="147" priority="6" operator="between">
      <formula>1</formula>
      <formula>15</formula>
    </cfRule>
  </conditionalFormatting>
  <conditionalFormatting sqref="I12:I59">
    <cfRule type="cellIs" dxfId="146" priority="1" operator="greaterThan">
      <formula>23</formula>
    </cfRule>
    <cfRule type="cellIs" dxfId="145" priority="2" operator="between">
      <formula>16</formula>
      <formula>22</formula>
    </cfRule>
    <cfRule type="cellIs" dxfId="144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143" priority="4" operator="greaterThan">
      <formula>23</formula>
    </cfRule>
    <cfRule type="cellIs" dxfId="142" priority="5" operator="between">
      <formula>16</formula>
      <formula>22</formula>
    </cfRule>
    <cfRule type="cellIs" dxfId="141" priority="6" operator="between">
      <formula>1</formula>
      <formula>15</formula>
    </cfRule>
  </conditionalFormatting>
  <conditionalFormatting sqref="I12:I59">
    <cfRule type="cellIs" dxfId="140" priority="1" operator="greaterThan">
      <formula>23</formula>
    </cfRule>
    <cfRule type="cellIs" dxfId="139" priority="2" operator="between">
      <formula>16</formula>
      <formula>22</formula>
    </cfRule>
    <cfRule type="cellIs" dxfId="138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137" priority="4" operator="greaterThan">
      <formula>23</formula>
    </cfRule>
    <cfRule type="cellIs" dxfId="136" priority="5" operator="between">
      <formula>16</formula>
      <formula>22</formula>
    </cfRule>
    <cfRule type="cellIs" dxfId="135" priority="6" operator="between">
      <formula>1</formula>
      <formula>15</formula>
    </cfRule>
  </conditionalFormatting>
  <conditionalFormatting sqref="I12:I59">
    <cfRule type="cellIs" dxfId="134" priority="1" operator="greaterThan">
      <formula>23</formula>
    </cfRule>
    <cfRule type="cellIs" dxfId="133" priority="2" operator="between">
      <formula>16</formula>
      <formula>22</formula>
    </cfRule>
    <cfRule type="cellIs" dxfId="132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131" priority="4" operator="greaterThan">
      <formula>23</formula>
    </cfRule>
    <cfRule type="cellIs" dxfId="130" priority="5" operator="between">
      <formula>16</formula>
      <formula>22</formula>
    </cfRule>
    <cfRule type="cellIs" dxfId="129" priority="6" operator="between">
      <formula>1</formula>
      <formula>15</formula>
    </cfRule>
  </conditionalFormatting>
  <conditionalFormatting sqref="I12:I59">
    <cfRule type="cellIs" dxfId="128" priority="1" operator="greaterThan">
      <formula>23</formula>
    </cfRule>
    <cfRule type="cellIs" dxfId="127" priority="2" operator="between">
      <formula>16</formula>
      <formula>22</formula>
    </cfRule>
    <cfRule type="cellIs" dxfId="126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125" priority="4" operator="greaterThan">
      <formula>23</formula>
    </cfRule>
    <cfRule type="cellIs" dxfId="124" priority="5" operator="between">
      <formula>16</formula>
      <formula>22</formula>
    </cfRule>
    <cfRule type="cellIs" dxfId="123" priority="6" operator="between">
      <formula>1</formula>
      <formula>15</formula>
    </cfRule>
  </conditionalFormatting>
  <conditionalFormatting sqref="I12:I59">
    <cfRule type="cellIs" dxfId="122" priority="1" operator="greaterThan">
      <formula>23</formula>
    </cfRule>
    <cfRule type="cellIs" dxfId="121" priority="2" operator="between">
      <formula>16</formula>
      <formula>22</formula>
    </cfRule>
    <cfRule type="cellIs" dxfId="120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119" priority="4" operator="greaterThan">
      <formula>23</formula>
    </cfRule>
    <cfRule type="cellIs" dxfId="118" priority="5" operator="between">
      <formula>16</formula>
      <formula>22</formula>
    </cfRule>
    <cfRule type="cellIs" dxfId="117" priority="6" operator="between">
      <formula>1</formula>
      <formula>15</formula>
    </cfRule>
  </conditionalFormatting>
  <conditionalFormatting sqref="I12:I59">
    <cfRule type="cellIs" dxfId="116" priority="1" operator="greaterThan">
      <formula>23</formula>
    </cfRule>
    <cfRule type="cellIs" dxfId="115" priority="2" operator="between">
      <formula>16</formula>
      <formula>22</formula>
    </cfRule>
    <cfRule type="cellIs" dxfId="114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113" priority="4" operator="greaterThan">
      <formula>23</formula>
    </cfRule>
    <cfRule type="cellIs" dxfId="112" priority="5" operator="between">
      <formula>16</formula>
      <formula>22</formula>
    </cfRule>
    <cfRule type="cellIs" dxfId="111" priority="6" operator="between">
      <formula>1</formula>
      <formula>15</formula>
    </cfRule>
  </conditionalFormatting>
  <conditionalFormatting sqref="I12:I59">
    <cfRule type="cellIs" dxfId="110" priority="1" operator="greaterThan">
      <formula>23</formula>
    </cfRule>
    <cfRule type="cellIs" dxfId="109" priority="2" operator="between">
      <formula>16</formula>
      <formula>22</formula>
    </cfRule>
    <cfRule type="cellIs" dxfId="108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107" priority="4" operator="greaterThan">
      <formula>23</formula>
    </cfRule>
    <cfRule type="cellIs" dxfId="106" priority="5" operator="between">
      <formula>16</formula>
      <formula>22</formula>
    </cfRule>
    <cfRule type="cellIs" dxfId="105" priority="6" operator="between">
      <formula>1</formula>
      <formula>15</formula>
    </cfRule>
  </conditionalFormatting>
  <conditionalFormatting sqref="I12:I59">
    <cfRule type="cellIs" dxfId="104" priority="1" operator="greaterThan">
      <formula>23</formula>
    </cfRule>
    <cfRule type="cellIs" dxfId="103" priority="2" operator="between">
      <formula>16</formula>
      <formula>22</formula>
    </cfRule>
    <cfRule type="cellIs" dxfId="102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101" priority="4" operator="greaterThan">
      <formula>23</formula>
    </cfRule>
    <cfRule type="cellIs" dxfId="100" priority="5" operator="between">
      <formula>16</formula>
      <formula>22</formula>
    </cfRule>
    <cfRule type="cellIs" dxfId="99" priority="6" operator="between">
      <formula>1</formula>
      <formula>15</formula>
    </cfRule>
  </conditionalFormatting>
  <conditionalFormatting sqref="I12:I59">
    <cfRule type="cellIs" dxfId="98" priority="1" operator="greaterThan">
      <formula>23</formula>
    </cfRule>
    <cfRule type="cellIs" dxfId="97" priority="2" operator="between">
      <formula>16</formula>
      <formula>22</formula>
    </cfRule>
    <cfRule type="cellIs" dxfId="96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L61"/>
  <sheetViews>
    <sheetView zoomScaleNormal="100" workbookViewId="0">
      <selection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95" priority="4" operator="greaterThan">
      <formula>23</formula>
    </cfRule>
    <cfRule type="cellIs" dxfId="94" priority="5" operator="between">
      <formula>16</formula>
      <formula>22</formula>
    </cfRule>
    <cfRule type="cellIs" dxfId="93" priority="6" operator="between">
      <formula>1</formula>
      <formula>15</formula>
    </cfRule>
  </conditionalFormatting>
  <conditionalFormatting sqref="I12:I59">
    <cfRule type="cellIs" dxfId="92" priority="1" operator="greaterThan">
      <formula>23</formula>
    </cfRule>
    <cfRule type="cellIs" dxfId="91" priority="2" operator="between">
      <formula>16</formula>
      <formula>22</formula>
    </cfRule>
    <cfRule type="cellIs" dxfId="90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89" priority="4" operator="greaterThan">
      <formula>23</formula>
    </cfRule>
    <cfRule type="cellIs" dxfId="88" priority="5" operator="between">
      <formula>16</formula>
      <formula>22</formula>
    </cfRule>
    <cfRule type="cellIs" dxfId="87" priority="6" operator="between">
      <formula>1</formula>
      <formula>15</formula>
    </cfRule>
  </conditionalFormatting>
  <conditionalFormatting sqref="I12:I59">
    <cfRule type="cellIs" dxfId="86" priority="1" operator="greaterThan">
      <formula>23</formula>
    </cfRule>
    <cfRule type="cellIs" dxfId="85" priority="2" operator="between">
      <formula>16</formula>
      <formula>22</formula>
    </cfRule>
    <cfRule type="cellIs" dxfId="84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83" priority="4" operator="greaterThan">
      <formula>23</formula>
    </cfRule>
    <cfRule type="cellIs" dxfId="82" priority="5" operator="between">
      <formula>16</formula>
      <formula>22</formula>
    </cfRule>
    <cfRule type="cellIs" dxfId="81" priority="6" operator="between">
      <formula>1</formula>
      <formula>15</formula>
    </cfRule>
  </conditionalFormatting>
  <conditionalFormatting sqref="I12:I59">
    <cfRule type="cellIs" dxfId="80" priority="1" operator="greaterThan">
      <formula>23</formula>
    </cfRule>
    <cfRule type="cellIs" dxfId="79" priority="2" operator="between">
      <formula>16</formula>
      <formula>22</formula>
    </cfRule>
    <cfRule type="cellIs" dxfId="78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77" priority="4" operator="greaterThan">
      <formula>23</formula>
    </cfRule>
    <cfRule type="cellIs" dxfId="76" priority="5" operator="between">
      <formula>16</formula>
      <formula>22</formula>
    </cfRule>
    <cfRule type="cellIs" dxfId="75" priority="6" operator="between">
      <formula>1</formula>
      <formula>15</formula>
    </cfRule>
  </conditionalFormatting>
  <conditionalFormatting sqref="I12:I59">
    <cfRule type="cellIs" dxfId="74" priority="1" operator="greaterThan">
      <formula>23</formula>
    </cfRule>
    <cfRule type="cellIs" dxfId="73" priority="2" operator="between">
      <formula>16</formula>
      <formula>22</formula>
    </cfRule>
    <cfRule type="cellIs" dxfId="72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71" priority="4" operator="greaterThan">
      <formula>23</formula>
    </cfRule>
    <cfRule type="cellIs" dxfId="70" priority="5" operator="between">
      <formula>16</formula>
      <formula>22</formula>
    </cfRule>
    <cfRule type="cellIs" dxfId="69" priority="6" operator="between">
      <formula>1</formula>
      <formula>15</formula>
    </cfRule>
  </conditionalFormatting>
  <conditionalFormatting sqref="I12:I59">
    <cfRule type="cellIs" dxfId="68" priority="1" operator="greaterThan">
      <formula>23</formula>
    </cfRule>
    <cfRule type="cellIs" dxfId="67" priority="2" operator="between">
      <formula>16</formula>
      <formula>22</formula>
    </cfRule>
    <cfRule type="cellIs" dxfId="66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65" priority="4" operator="greaterThan">
      <formula>23</formula>
    </cfRule>
    <cfRule type="cellIs" dxfId="64" priority="5" operator="between">
      <formula>16</formula>
      <formula>22</formula>
    </cfRule>
    <cfRule type="cellIs" dxfId="63" priority="6" operator="between">
      <formula>1</formula>
      <formula>15</formula>
    </cfRule>
  </conditionalFormatting>
  <conditionalFormatting sqref="I12:I59">
    <cfRule type="cellIs" dxfId="62" priority="1" operator="greaterThan">
      <formula>23</formula>
    </cfRule>
    <cfRule type="cellIs" dxfId="61" priority="2" operator="between">
      <formula>16</formula>
      <formula>22</formula>
    </cfRule>
    <cfRule type="cellIs" dxfId="60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59" priority="4" operator="greaterThan">
      <formula>23</formula>
    </cfRule>
    <cfRule type="cellIs" dxfId="58" priority="5" operator="between">
      <formula>16</formula>
      <formula>22</formula>
    </cfRule>
    <cfRule type="cellIs" dxfId="57" priority="6" operator="between">
      <formula>1</formula>
      <formula>15</formula>
    </cfRule>
  </conditionalFormatting>
  <conditionalFormatting sqref="I12:I59">
    <cfRule type="cellIs" dxfId="56" priority="1" operator="greaterThan">
      <formula>23</formula>
    </cfRule>
    <cfRule type="cellIs" dxfId="55" priority="2" operator="between">
      <formula>16</formula>
      <formula>22</formula>
    </cfRule>
    <cfRule type="cellIs" dxfId="54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53" priority="4" operator="greaterThan">
      <formula>23</formula>
    </cfRule>
    <cfRule type="cellIs" dxfId="52" priority="5" operator="between">
      <formula>16</formula>
      <formula>22</formula>
    </cfRule>
    <cfRule type="cellIs" dxfId="51" priority="6" operator="between">
      <formula>1</formula>
      <formula>15</formula>
    </cfRule>
  </conditionalFormatting>
  <conditionalFormatting sqref="I12:I59">
    <cfRule type="cellIs" dxfId="50" priority="1" operator="greaterThan">
      <formula>23</formula>
    </cfRule>
    <cfRule type="cellIs" dxfId="49" priority="2" operator="between">
      <formula>16</formula>
      <formula>22</formula>
    </cfRule>
    <cfRule type="cellIs" dxfId="48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47" priority="4" operator="greaterThan">
      <formula>23</formula>
    </cfRule>
    <cfRule type="cellIs" dxfId="46" priority="5" operator="between">
      <formula>16</formula>
      <formula>22</formula>
    </cfRule>
    <cfRule type="cellIs" dxfId="45" priority="6" operator="between">
      <formula>1</formula>
      <formula>15</formula>
    </cfRule>
  </conditionalFormatting>
  <conditionalFormatting sqref="I12:I59">
    <cfRule type="cellIs" dxfId="44" priority="1" operator="greaterThan">
      <formula>23</formula>
    </cfRule>
    <cfRule type="cellIs" dxfId="43" priority="2" operator="between">
      <formula>16</formula>
      <formula>22</formula>
    </cfRule>
    <cfRule type="cellIs" dxfId="42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41" priority="4" operator="greaterThan">
      <formula>23</formula>
    </cfRule>
    <cfRule type="cellIs" dxfId="40" priority="5" operator="between">
      <formula>16</formula>
      <formula>22</formula>
    </cfRule>
    <cfRule type="cellIs" dxfId="39" priority="6" operator="between">
      <formula>1</formula>
      <formula>15</formula>
    </cfRule>
  </conditionalFormatting>
  <conditionalFormatting sqref="I12:I59">
    <cfRule type="cellIs" dxfId="38" priority="1" operator="greaterThan">
      <formula>23</formula>
    </cfRule>
    <cfRule type="cellIs" dxfId="37" priority="2" operator="between">
      <formula>16</formula>
      <formula>22</formula>
    </cfRule>
    <cfRule type="cellIs" dxfId="36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35" priority="4" operator="greaterThan">
      <formula>23</formula>
    </cfRule>
    <cfRule type="cellIs" dxfId="34" priority="5" operator="between">
      <formula>16</formula>
      <formula>22</formula>
    </cfRule>
    <cfRule type="cellIs" dxfId="33" priority="6" operator="between">
      <formula>1</formula>
      <formula>15</formula>
    </cfRule>
  </conditionalFormatting>
  <conditionalFormatting sqref="I12:I59">
    <cfRule type="cellIs" dxfId="32" priority="1" operator="greaterThan">
      <formula>23</formula>
    </cfRule>
    <cfRule type="cellIs" dxfId="31" priority="2" operator="between">
      <formula>16</formula>
      <formula>22</formula>
    </cfRule>
    <cfRule type="cellIs" dxfId="30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29" priority="4" operator="greaterThan">
      <formula>23</formula>
    </cfRule>
    <cfRule type="cellIs" dxfId="28" priority="5" operator="between">
      <formula>16</formula>
      <formula>22</formula>
    </cfRule>
    <cfRule type="cellIs" dxfId="27" priority="6" operator="between">
      <formula>1</formula>
      <formula>15</formula>
    </cfRule>
  </conditionalFormatting>
  <conditionalFormatting sqref="I12:I59">
    <cfRule type="cellIs" dxfId="26" priority="1" operator="greaterThan">
      <formula>23</formula>
    </cfRule>
    <cfRule type="cellIs" dxfId="25" priority="2" operator="between">
      <formula>16</formula>
      <formula>22</formula>
    </cfRule>
    <cfRule type="cellIs" dxfId="24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23" priority="4" operator="greaterThan">
      <formula>23</formula>
    </cfRule>
    <cfRule type="cellIs" dxfId="22" priority="5" operator="between">
      <formula>16</formula>
      <formula>22</formula>
    </cfRule>
    <cfRule type="cellIs" dxfId="21" priority="6" operator="between">
      <formula>1</formula>
      <formula>15</formula>
    </cfRule>
  </conditionalFormatting>
  <conditionalFormatting sqref="I12:I59">
    <cfRule type="cellIs" dxfId="20" priority="1" operator="greaterThan">
      <formula>23</formula>
    </cfRule>
    <cfRule type="cellIs" dxfId="19" priority="2" operator="between">
      <formula>16</formula>
      <formula>22</formula>
    </cfRule>
    <cfRule type="cellIs" dxfId="18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17" priority="4" operator="greaterThan">
      <formula>23</formula>
    </cfRule>
    <cfRule type="cellIs" dxfId="16" priority="5" operator="between">
      <formula>16</formula>
      <formula>22</formula>
    </cfRule>
    <cfRule type="cellIs" dxfId="15" priority="6" operator="between">
      <formula>1</formula>
      <formula>15</formula>
    </cfRule>
  </conditionalFormatting>
  <conditionalFormatting sqref="I12:I59">
    <cfRule type="cellIs" dxfId="14" priority="1" operator="greaterThan">
      <formula>23</formula>
    </cfRule>
    <cfRule type="cellIs" dxfId="13" priority="2" operator="between">
      <formula>16</formula>
      <formula>22</formula>
    </cfRule>
    <cfRule type="cellIs" dxfId="12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11" priority="4" operator="greaterThan">
      <formula>23</formula>
    </cfRule>
    <cfRule type="cellIs" dxfId="10" priority="5" operator="between">
      <formula>16</formula>
      <formula>22</formula>
    </cfRule>
    <cfRule type="cellIs" dxfId="9" priority="6" operator="between">
      <formula>1</formula>
      <formula>15</formula>
    </cfRule>
  </conditionalFormatting>
  <conditionalFormatting sqref="I12:I59">
    <cfRule type="cellIs" dxfId="8" priority="1" operator="greaterThan">
      <formula>23</formula>
    </cfRule>
    <cfRule type="cellIs" dxfId="7" priority="2" operator="between">
      <formula>16</formula>
      <formula>22</formula>
    </cfRule>
    <cfRule type="cellIs" dxfId="6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L61"/>
  <sheetViews>
    <sheetView zoomScaleNormal="100" workbookViewId="0">
      <pane ySplit="3" topLeftCell="A4" activePane="bottomLeft" state="frozen"/>
      <selection pane="bottomLeft" sqref="A1:I59"/>
    </sheetView>
  </sheetViews>
  <sheetFormatPr baseColWidth="10" defaultColWidth="11.375" defaultRowHeight="12.75" x14ac:dyDescent="0.25"/>
  <cols>
    <col min="1" max="16384" width="11.375" style="1"/>
  </cols>
  <sheetData>
    <row r="1" spans="1:12" ht="26.25" customHeight="1" x14ac:dyDescent="0.25">
      <c r="A1" s="38">
        <v>1</v>
      </c>
      <c r="B1" s="39"/>
      <c r="C1" s="39"/>
      <c r="D1" s="40"/>
      <c r="E1" s="18" t="s">
        <v>83</v>
      </c>
      <c r="F1" s="31">
        <v>1.65</v>
      </c>
      <c r="G1" s="37"/>
      <c r="H1" s="37"/>
      <c r="I1" s="2"/>
      <c r="J1" s="2"/>
      <c r="K1" s="2"/>
      <c r="L1" s="2"/>
    </row>
    <row r="2" spans="1:12" ht="9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51.75" thickBot="1" x14ac:dyDescent="0.3">
      <c r="A3" s="4" t="s">
        <v>69</v>
      </c>
      <c r="B3" s="5" t="s">
        <v>48</v>
      </c>
      <c r="C3" s="5" t="s">
        <v>49</v>
      </c>
      <c r="D3" s="5" t="s">
        <v>65</v>
      </c>
      <c r="E3" s="6" t="s">
        <v>50</v>
      </c>
      <c r="F3" s="7" t="s">
        <v>75</v>
      </c>
      <c r="G3" s="7" t="s">
        <v>51</v>
      </c>
      <c r="H3" s="8" t="s">
        <v>52</v>
      </c>
      <c r="I3" s="19" t="s">
        <v>84</v>
      </c>
      <c r="J3" s="2"/>
      <c r="K3" s="2"/>
      <c r="L3" s="2"/>
    </row>
    <row r="4" spans="1:12" x14ac:dyDescent="0.25">
      <c r="A4" s="20"/>
      <c r="B4" s="22"/>
      <c r="C4" s="22"/>
      <c r="D4" s="23" t="e">
        <f>INDEX(Parametres_du_mur!$B$2:'Parametres_du_mur'!$M$16,MATCH(C4,Parametres_du_mur!$A$2:'Parametres_du_mur'!$A$16,0),MATCH(B4,Parametres_du_mur!$B$1:'Parametres_du_mur'!$M$1,0))</f>
        <v>#N/A</v>
      </c>
      <c r="E4" s="22"/>
      <c r="F4" s="22"/>
      <c r="G4" s="24"/>
      <c r="H4" s="25"/>
      <c r="I4" s="26">
        <f t="shared" ref="I4:I59" si="0">$F$1*F4</f>
        <v>0</v>
      </c>
      <c r="J4" s="2"/>
      <c r="K4" s="2"/>
      <c r="L4" s="2"/>
    </row>
    <row r="5" spans="1:12" x14ac:dyDescent="0.25">
      <c r="A5" s="21"/>
      <c r="B5" s="21"/>
      <c r="C5" s="21"/>
      <c r="D5" s="27" t="e">
        <f>INDEX(Parametres_du_mur!$B$2:'Parametres_du_mur'!$M$16,MATCH(C5,Parametres_du_mur!$A$2:'Parametres_du_mur'!$A$16,0),MATCH(B5,Parametres_du_mur!$B$1:'Parametres_du_mur'!$M$1,0))</f>
        <v>#N/A</v>
      </c>
      <c r="E5" s="21"/>
      <c r="F5" s="21"/>
      <c r="G5" s="28"/>
      <c r="H5" s="29"/>
      <c r="I5" s="30">
        <f t="shared" si="0"/>
        <v>0</v>
      </c>
      <c r="J5" s="2"/>
      <c r="K5" s="2"/>
      <c r="L5" s="2"/>
    </row>
    <row r="6" spans="1:12" x14ac:dyDescent="0.25">
      <c r="A6" s="21"/>
      <c r="B6" s="21"/>
      <c r="C6" s="21"/>
      <c r="D6" s="27" t="e">
        <f>INDEX(Parametres_du_mur!$B$2:'Parametres_du_mur'!$M$16,MATCH(C6,Parametres_du_mur!$A$2:'Parametres_du_mur'!$A$16,0),MATCH(B6,Parametres_du_mur!$B$1:'Parametres_du_mur'!$M$1,0))</f>
        <v>#N/A</v>
      </c>
      <c r="E6" s="21"/>
      <c r="F6" s="21"/>
      <c r="G6" s="28"/>
      <c r="H6" s="29"/>
      <c r="I6" s="30">
        <f t="shared" si="0"/>
        <v>0</v>
      </c>
      <c r="J6" s="2"/>
      <c r="K6" s="2"/>
      <c r="L6" s="2"/>
    </row>
    <row r="7" spans="1:12" x14ac:dyDescent="0.25">
      <c r="A7" s="21"/>
      <c r="B7" s="21"/>
      <c r="C7" s="21"/>
      <c r="D7" s="27" t="e">
        <f>INDEX(Parametres_du_mur!$B$2:'Parametres_du_mur'!$M$16,MATCH(C7,Parametres_du_mur!$A$2:'Parametres_du_mur'!$A$16,0),MATCH(B7,Parametres_du_mur!$B$1:'Parametres_du_mur'!$M$1,0))</f>
        <v>#N/A</v>
      </c>
      <c r="E7" s="21"/>
      <c r="F7" s="21"/>
      <c r="G7" s="28"/>
      <c r="H7" s="29"/>
      <c r="I7" s="30">
        <f t="shared" si="0"/>
        <v>0</v>
      </c>
      <c r="J7" s="2"/>
      <c r="K7" s="2"/>
      <c r="L7" s="2"/>
    </row>
    <row r="8" spans="1:12" x14ac:dyDescent="0.25">
      <c r="A8" s="21"/>
      <c r="B8" s="21"/>
      <c r="C8" s="21"/>
      <c r="D8" s="27" t="e">
        <f>INDEX(Parametres_du_mur!$B$2:'Parametres_du_mur'!$M$16,MATCH(C8,Parametres_du_mur!$A$2:'Parametres_du_mur'!$A$16,0),MATCH(B8,Parametres_du_mur!$B$1:'Parametres_du_mur'!$M$1,0))</f>
        <v>#N/A</v>
      </c>
      <c r="E8" s="21"/>
      <c r="F8" s="21"/>
      <c r="G8" s="28"/>
      <c r="H8" s="29"/>
      <c r="I8" s="30">
        <f t="shared" si="0"/>
        <v>0</v>
      </c>
      <c r="J8" s="2"/>
      <c r="K8" s="2"/>
      <c r="L8" s="2"/>
    </row>
    <row r="9" spans="1:12" x14ac:dyDescent="0.25">
      <c r="A9" s="21"/>
      <c r="B9" s="21"/>
      <c r="C9" s="21"/>
      <c r="D9" s="27" t="e">
        <f>INDEX(Parametres_du_mur!$B$2:'Parametres_du_mur'!$M$16,MATCH(C9,Parametres_du_mur!$A$2:'Parametres_du_mur'!$A$16,0),MATCH(B9,Parametres_du_mur!$B$1:'Parametres_du_mur'!$M$1,0))</f>
        <v>#N/A</v>
      </c>
      <c r="E9" s="21"/>
      <c r="F9" s="21"/>
      <c r="G9" s="28"/>
      <c r="H9" s="29"/>
      <c r="I9" s="30">
        <f t="shared" si="0"/>
        <v>0</v>
      </c>
      <c r="J9" s="2"/>
      <c r="K9" s="2"/>
      <c r="L9" s="2"/>
    </row>
    <row r="10" spans="1:12" x14ac:dyDescent="0.25">
      <c r="A10" s="21"/>
      <c r="B10" s="21"/>
      <c r="C10" s="21"/>
      <c r="D10" s="27" t="e">
        <f>INDEX(Parametres_du_mur!$B$2:'Parametres_du_mur'!$M$16,MATCH(C10,Parametres_du_mur!$A$2:'Parametres_du_mur'!$A$16,0),MATCH(B10,Parametres_du_mur!$B$1:'Parametres_du_mur'!$M$1,0))</f>
        <v>#N/A</v>
      </c>
      <c r="E10" s="21"/>
      <c r="F10" s="21"/>
      <c r="G10" s="28"/>
      <c r="H10" s="29"/>
      <c r="I10" s="30">
        <f t="shared" si="0"/>
        <v>0</v>
      </c>
      <c r="J10" s="2"/>
      <c r="K10" s="2"/>
      <c r="L10" s="2"/>
    </row>
    <row r="11" spans="1:12" x14ac:dyDescent="0.25">
      <c r="A11" s="21"/>
      <c r="B11" s="21"/>
      <c r="C11" s="21"/>
      <c r="D11" s="27" t="e">
        <f>INDEX(Parametres_du_mur!$B$2:'Parametres_du_mur'!$M$16,MATCH(C11,Parametres_du_mur!$A$2:'Parametres_du_mur'!$A$16,0),MATCH(B11,Parametres_du_mur!$B$1:'Parametres_du_mur'!$M$1,0))</f>
        <v>#N/A</v>
      </c>
      <c r="E11" s="21"/>
      <c r="F11" s="21"/>
      <c r="G11" s="28"/>
      <c r="H11" s="29"/>
      <c r="I11" s="30">
        <f t="shared" si="0"/>
        <v>0</v>
      </c>
      <c r="J11" s="2"/>
      <c r="K11" s="2"/>
      <c r="L11" s="2"/>
    </row>
    <row r="12" spans="1:12" x14ac:dyDescent="0.25">
      <c r="A12" s="32"/>
      <c r="B12" s="21"/>
      <c r="C12" s="21"/>
      <c r="D12" s="27" t="e">
        <f>INDEX(Parametres_du_mur!$B$2:'Parametres_du_mur'!$M$16,MATCH(C12,Parametres_du_mur!$A$2:'Parametres_du_mur'!$A$16,0),MATCH(B12,Parametres_du_mur!$B$1:'Parametres_du_mur'!$M$1,0))</f>
        <v>#N/A</v>
      </c>
      <c r="E12" s="21"/>
      <c r="F12" s="21"/>
      <c r="G12" s="28"/>
      <c r="H12" s="29"/>
      <c r="I12" s="30">
        <f t="shared" si="0"/>
        <v>0</v>
      </c>
      <c r="J12" s="2"/>
      <c r="K12" s="2"/>
      <c r="L12" s="2"/>
    </row>
    <row r="13" spans="1:12" x14ac:dyDescent="0.25">
      <c r="A13" s="21"/>
      <c r="B13" s="21"/>
      <c r="C13" s="21"/>
      <c r="D13" s="27" t="e">
        <f>INDEX(Parametres_du_mur!$B$2:'Parametres_du_mur'!$M$16,MATCH(C13,Parametres_du_mur!$A$2:'Parametres_du_mur'!$A$16,0),MATCH(B13,Parametres_du_mur!$B$1:'Parametres_du_mur'!$M$1,0))</f>
        <v>#N/A</v>
      </c>
      <c r="E13" s="21"/>
      <c r="F13" s="21"/>
      <c r="G13" s="28"/>
      <c r="H13" s="29"/>
      <c r="I13" s="30">
        <f t="shared" si="0"/>
        <v>0</v>
      </c>
      <c r="J13" s="2"/>
      <c r="K13" s="2"/>
      <c r="L13" s="2"/>
    </row>
    <row r="14" spans="1:12" x14ac:dyDescent="0.25">
      <c r="A14" s="21"/>
      <c r="B14" s="21"/>
      <c r="C14" s="21"/>
      <c r="D14" s="27" t="e">
        <f>INDEX(Parametres_du_mur!$B$2:'Parametres_du_mur'!$M$16,MATCH(C14,Parametres_du_mur!$A$2:'Parametres_du_mur'!$A$16,0),MATCH(B14,Parametres_du_mur!$B$1:'Parametres_du_mur'!$M$1,0))</f>
        <v>#N/A</v>
      </c>
      <c r="E14" s="21"/>
      <c r="F14" s="21"/>
      <c r="G14" s="28"/>
      <c r="H14" s="29"/>
      <c r="I14" s="30">
        <f t="shared" si="0"/>
        <v>0</v>
      </c>
      <c r="J14" s="2"/>
      <c r="K14" s="2"/>
      <c r="L14" s="2"/>
    </row>
    <row r="15" spans="1:12" x14ac:dyDescent="0.25">
      <c r="A15" s="21"/>
      <c r="B15" s="21"/>
      <c r="C15" s="21"/>
      <c r="D15" s="27" t="e">
        <f>INDEX(Parametres_du_mur!$B$2:'Parametres_du_mur'!$M$16,MATCH(C15,Parametres_du_mur!$A$2:'Parametres_du_mur'!$A$16,0),MATCH(B15,Parametres_du_mur!$B$1:'Parametres_du_mur'!$M$1,0))</f>
        <v>#N/A</v>
      </c>
      <c r="E15" s="21"/>
      <c r="F15" s="21"/>
      <c r="G15" s="28"/>
      <c r="H15" s="29"/>
      <c r="I15" s="30">
        <f t="shared" si="0"/>
        <v>0</v>
      </c>
      <c r="J15" s="2"/>
      <c r="K15" s="2"/>
      <c r="L15" s="2"/>
    </row>
    <row r="16" spans="1:12" x14ac:dyDescent="0.25">
      <c r="A16" s="21"/>
      <c r="B16" s="21"/>
      <c r="C16" s="21"/>
      <c r="D16" s="27" t="e">
        <f>INDEX(Parametres_du_mur!$B$2:'Parametres_du_mur'!$M$16,MATCH(C16,Parametres_du_mur!$A$2:'Parametres_du_mur'!$A$16,0),MATCH(B16,Parametres_du_mur!$B$1:'Parametres_du_mur'!$M$1,0))</f>
        <v>#N/A</v>
      </c>
      <c r="E16" s="21"/>
      <c r="F16" s="21"/>
      <c r="G16" s="28"/>
      <c r="H16" s="29"/>
      <c r="I16" s="30">
        <f t="shared" si="0"/>
        <v>0</v>
      </c>
      <c r="J16" s="2"/>
      <c r="K16" s="2"/>
      <c r="L16" s="2"/>
    </row>
    <row r="17" spans="1:12" x14ac:dyDescent="0.25">
      <c r="A17" s="21"/>
      <c r="B17" s="21"/>
      <c r="C17" s="21"/>
      <c r="D17" s="27" t="e">
        <f>INDEX(Parametres_du_mur!$B$2:'Parametres_du_mur'!$M$16,MATCH(C17,Parametres_du_mur!$A$2:'Parametres_du_mur'!$A$16,0),MATCH(B17,Parametres_du_mur!$B$1:'Parametres_du_mur'!$M$1,0))</f>
        <v>#N/A</v>
      </c>
      <c r="E17" s="21"/>
      <c r="F17" s="21"/>
      <c r="G17" s="28"/>
      <c r="H17" s="29"/>
      <c r="I17" s="30">
        <f t="shared" si="0"/>
        <v>0</v>
      </c>
      <c r="J17" s="2"/>
      <c r="K17" s="2"/>
      <c r="L17" s="2"/>
    </row>
    <row r="18" spans="1:12" x14ac:dyDescent="0.25">
      <c r="A18" s="21"/>
      <c r="B18" s="21"/>
      <c r="C18" s="21"/>
      <c r="D18" s="27" t="e">
        <f>INDEX(Parametres_du_mur!$B$2:'Parametres_du_mur'!$M$16,MATCH(C18,Parametres_du_mur!$A$2:'Parametres_du_mur'!$A$16,0),MATCH(B18,Parametres_du_mur!$B$1:'Parametres_du_mur'!$M$1,0))</f>
        <v>#N/A</v>
      </c>
      <c r="E18" s="21"/>
      <c r="F18" s="21"/>
      <c r="G18" s="28"/>
      <c r="H18" s="29"/>
      <c r="I18" s="30">
        <f t="shared" si="0"/>
        <v>0</v>
      </c>
      <c r="J18" s="2"/>
      <c r="K18" s="2"/>
      <c r="L18" s="2"/>
    </row>
    <row r="19" spans="1:12" x14ac:dyDescent="0.25">
      <c r="A19" s="21"/>
      <c r="B19" s="21"/>
      <c r="C19" s="21"/>
      <c r="D19" s="27" t="e">
        <f>INDEX(Parametres_du_mur!$B$2:'Parametres_du_mur'!$M$16,MATCH(C19,Parametres_du_mur!$A$2:'Parametres_du_mur'!$A$16,0),MATCH(B19,Parametres_du_mur!$B$1:'Parametres_du_mur'!$M$1,0))</f>
        <v>#N/A</v>
      </c>
      <c r="E19" s="21"/>
      <c r="F19" s="21"/>
      <c r="G19" s="28"/>
      <c r="H19" s="29"/>
      <c r="I19" s="30">
        <f t="shared" si="0"/>
        <v>0</v>
      </c>
      <c r="J19" s="2"/>
      <c r="K19" s="2"/>
      <c r="L19" s="2"/>
    </row>
    <row r="20" spans="1:12" x14ac:dyDescent="0.25">
      <c r="A20" s="32"/>
      <c r="B20" s="21"/>
      <c r="C20" s="21"/>
      <c r="D20" s="27" t="e">
        <f>INDEX(Parametres_du_mur!$B$2:'Parametres_du_mur'!$M$16,MATCH(C20,Parametres_du_mur!$A$2:'Parametres_du_mur'!$A$16,0),MATCH(B20,Parametres_du_mur!$B$1:'Parametres_du_mur'!$M$1,0))</f>
        <v>#N/A</v>
      </c>
      <c r="E20" s="21"/>
      <c r="F20" s="21"/>
      <c r="G20" s="28"/>
      <c r="H20" s="29"/>
      <c r="I20" s="30">
        <f t="shared" si="0"/>
        <v>0</v>
      </c>
      <c r="J20" s="2"/>
      <c r="K20" s="2"/>
      <c r="L20" s="2"/>
    </row>
    <row r="21" spans="1:12" x14ac:dyDescent="0.25">
      <c r="A21" s="21"/>
      <c r="B21" s="21"/>
      <c r="C21" s="21"/>
      <c r="D21" s="27" t="e">
        <f>INDEX(Parametres_du_mur!$B$2:'Parametres_du_mur'!$M$16,MATCH(C21,Parametres_du_mur!$A$2:'Parametres_du_mur'!$A$16,0),MATCH(B21,Parametres_du_mur!$B$1:'Parametres_du_mur'!$M$1,0))</f>
        <v>#N/A</v>
      </c>
      <c r="E21" s="21"/>
      <c r="F21" s="21"/>
      <c r="G21" s="28"/>
      <c r="H21" s="29"/>
      <c r="I21" s="30">
        <f t="shared" si="0"/>
        <v>0</v>
      </c>
      <c r="J21" s="2"/>
      <c r="K21" s="2"/>
      <c r="L21" s="2"/>
    </row>
    <row r="22" spans="1:12" x14ac:dyDescent="0.25">
      <c r="A22" s="21"/>
      <c r="B22" s="21"/>
      <c r="C22" s="21"/>
      <c r="D22" s="27" t="e">
        <f>INDEX(Parametres_du_mur!$B$2:'Parametres_du_mur'!$M$16,MATCH(C22,Parametres_du_mur!$A$2:'Parametres_du_mur'!$A$16,0),MATCH(B22,Parametres_du_mur!$B$1:'Parametres_du_mur'!$M$1,0))</f>
        <v>#N/A</v>
      </c>
      <c r="E22" s="21"/>
      <c r="F22" s="21"/>
      <c r="G22" s="28"/>
      <c r="H22" s="29"/>
      <c r="I22" s="30">
        <f t="shared" si="0"/>
        <v>0</v>
      </c>
      <c r="J22" s="2"/>
      <c r="K22" s="2"/>
      <c r="L22" s="2"/>
    </row>
    <row r="23" spans="1:12" x14ac:dyDescent="0.25">
      <c r="A23" s="21"/>
      <c r="B23" s="21"/>
      <c r="C23" s="21"/>
      <c r="D23" s="27" t="e">
        <f>INDEX(Parametres_du_mur!$B$2:'Parametres_du_mur'!$M$16,MATCH(C23,Parametres_du_mur!$A$2:'Parametres_du_mur'!$A$16,0),MATCH(B23,Parametres_du_mur!$B$1:'Parametres_du_mur'!$M$1,0))</f>
        <v>#N/A</v>
      </c>
      <c r="E23" s="21"/>
      <c r="F23" s="21"/>
      <c r="G23" s="28"/>
      <c r="H23" s="29"/>
      <c r="I23" s="30">
        <f t="shared" si="0"/>
        <v>0</v>
      </c>
      <c r="J23" s="2"/>
      <c r="K23" s="2"/>
      <c r="L23" s="2"/>
    </row>
    <row r="24" spans="1:12" x14ac:dyDescent="0.25">
      <c r="A24" s="21"/>
      <c r="B24" s="21"/>
      <c r="C24" s="21"/>
      <c r="D24" s="27" t="e">
        <f>INDEX(Parametres_du_mur!$B$2:'Parametres_du_mur'!$M$16,MATCH(C24,Parametres_du_mur!$A$2:'Parametres_du_mur'!$A$16,0),MATCH(B24,Parametres_du_mur!$B$1:'Parametres_du_mur'!$M$1,0))</f>
        <v>#N/A</v>
      </c>
      <c r="E24" s="21"/>
      <c r="F24" s="21"/>
      <c r="G24" s="28"/>
      <c r="H24" s="29"/>
      <c r="I24" s="30">
        <f t="shared" si="0"/>
        <v>0</v>
      </c>
      <c r="J24" s="2"/>
      <c r="K24" s="2"/>
      <c r="L24" s="2"/>
    </row>
    <row r="25" spans="1:12" x14ac:dyDescent="0.25">
      <c r="A25" s="21"/>
      <c r="B25" s="21"/>
      <c r="C25" s="21"/>
      <c r="D25" s="27" t="e">
        <f>INDEX(Parametres_du_mur!$B$2:'Parametres_du_mur'!$M$16,MATCH(C25,Parametres_du_mur!$A$2:'Parametres_du_mur'!$A$16,0),MATCH(B25,Parametres_du_mur!$B$1:'Parametres_du_mur'!$M$1,0))</f>
        <v>#N/A</v>
      </c>
      <c r="E25" s="21"/>
      <c r="F25" s="21"/>
      <c r="G25" s="28"/>
      <c r="H25" s="29"/>
      <c r="I25" s="30">
        <f t="shared" si="0"/>
        <v>0</v>
      </c>
      <c r="J25" s="2"/>
      <c r="K25" s="2"/>
      <c r="L25" s="2"/>
    </row>
    <row r="26" spans="1:12" x14ac:dyDescent="0.25">
      <c r="A26" s="21"/>
      <c r="B26" s="21"/>
      <c r="C26" s="21"/>
      <c r="D26" s="27" t="e">
        <f>INDEX(Parametres_du_mur!$B$2:'Parametres_du_mur'!$M$16,MATCH(C26,Parametres_du_mur!$A$2:'Parametres_du_mur'!$A$16,0),MATCH(B26,Parametres_du_mur!$B$1:'Parametres_du_mur'!$M$1,0))</f>
        <v>#N/A</v>
      </c>
      <c r="E26" s="21"/>
      <c r="F26" s="21"/>
      <c r="G26" s="28"/>
      <c r="H26" s="29"/>
      <c r="I26" s="30">
        <f t="shared" si="0"/>
        <v>0</v>
      </c>
      <c r="J26" s="2"/>
      <c r="K26" s="2"/>
      <c r="L26" s="2"/>
    </row>
    <row r="27" spans="1:12" x14ac:dyDescent="0.25">
      <c r="A27" s="21"/>
      <c r="B27" s="21"/>
      <c r="C27" s="21"/>
      <c r="D27" s="27" t="e">
        <f>INDEX(Parametres_du_mur!$B$2:'Parametres_du_mur'!$M$16,MATCH(C27,Parametres_du_mur!$A$2:'Parametres_du_mur'!$A$16,0),MATCH(B27,Parametres_du_mur!$B$1:'Parametres_du_mur'!$M$1,0))</f>
        <v>#N/A</v>
      </c>
      <c r="E27" s="21"/>
      <c r="F27" s="21"/>
      <c r="G27" s="28"/>
      <c r="H27" s="29"/>
      <c r="I27" s="30">
        <f t="shared" si="0"/>
        <v>0</v>
      </c>
      <c r="J27" s="2"/>
      <c r="K27" s="2"/>
      <c r="L27" s="2"/>
    </row>
    <row r="28" spans="1:12" x14ac:dyDescent="0.25">
      <c r="A28" s="32"/>
      <c r="B28" s="21"/>
      <c r="C28" s="21"/>
      <c r="D28" s="27" t="e">
        <f>INDEX(Parametres_du_mur!$B$2:'Parametres_du_mur'!$M$16,MATCH(C28,Parametres_du_mur!$A$2:'Parametres_du_mur'!$A$16,0),MATCH(B28,Parametres_du_mur!$B$1:'Parametres_du_mur'!$M$1,0))</f>
        <v>#N/A</v>
      </c>
      <c r="E28" s="21"/>
      <c r="F28" s="21"/>
      <c r="G28" s="28"/>
      <c r="H28" s="29"/>
      <c r="I28" s="30">
        <f t="shared" si="0"/>
        <v>0</v>
      </c>
      <c r="J28" s="2"/>
      <c r="K28" s="2"/>
      <c r="L28" s="2"/>
    </row>
    <row r="29" spans="1:12" x14ac:dyDescent="0.25">
      <c r="A29" s="21"/>
      <c r="B29" s="21"/>
      <c r="C29" s="21"/>
      <c r="D29" s="27" t="e">
        <f>INDEX(Parametres_du_mur!$B$2:'Parametres_du_mur'!$M$16,MATCH(C29,Parametres_du_mur!$A$2:'Parametres_du_mur'!$A$16,0),MATCH(B29,Parametres_du_mur!$B$1:'Parametres_du_mur'!$M$1,0))</f>
        <v>#N/A</v>
      </c>
      <c r="E29" s="21"/>
      <c r="F29" s="21"/>
      <c r="G29" s="28"/>
      <c r="H29" s="29"/>
      <c r="I29" s="30">
        <f t="shared" si="0"/>
        <v>0</v>
      </c>
      <c r="J29" s="2"/>
      <c r="K29" s="2"/>
      <c r="L29" s="2"/>
    </row>
    <row r="30" spans="1:12" x14ac:dyDescent="0.25">
      <c r="A30" s="21"/>
      <c r="B30" s="21"/>
      <c r="C30" s="21"/>
      <c r="D30" s="27" t="e">
        <f>INDEX(Parametres_du_mur!$B$2:'Parametres_du_mur'!$M$16,MATCH(C30,Parametres_du_mur!$A$2:'Parametres_du_mur'!$A$16,0),MATCH(B30,Parametres_du_mur!$B$1:'Parametres_du_mur'!$M$1,0))</f>
        <v>#N/A</v>
      </c>
      <c r="E30" s="21"/>
      <c r="F30" s="21"/>
      <c r="G30" s="28"/>
      <c r="H30" s="29"/>
      <c r="I30" s="30">
        <f t="shared" si="0"/>
        <v>0</v>
      </c>
      <c r="J30" s="2"/>
      <c r="K30" s="2"/>
      <c r="L30" s="2"/>
    </row>
    <row r="31" spans="1:12" x14ac:dyDescent="0.25">
      <c r="A31" s="21"/>
      <c r="B31" s="21"/>
      <c r="C31" s="21"/>
      <c r="D31" s="27" t="e">
        <f>INDEX(Parametres_du_mur!$B$2:'Parametres_du_mur'!$M$16,MATCH(C31,Parametres_du_mur!$A$2:'Parametres_du_mur'!$A$16,0),MATCH(B31,Parametres_du_mur!$B$1:'Parametres_du_mur'!$M$1,0))</f>
        <v>#N/A</v>
      </c>
      <c r="E31" s="21"/>
      <c r="F31" s="21"/>
      <c r="G31" s="28"/>
      <c r="H31" s="29"/>
      <c r="I31" s="30">
        <f t="shared" si="0"/>
        <v>0</v>
      </c>
      <c r="J31" s="2"/>
      <c r="K31" s="2"/>
      <c r="L31" s="2"/>
    </row>
    <row r="32" spans="1:12" x14ac:dyDescent="0.25">
      <c r="A32" s="21"/>
      <c r="B32" s="21"/>
      <c r="C32" s="21"/>
      <c r="D32" s="27" t="e">
        <f>INDEX(Parametres_du_mur!$B$2:'Parametres_du_mur'!$M$16,MATCH(C32,Parametres_du_mur!$A$2:'Parametres_du_mur'!$A$16,0),MATCH(B32,Parametres_du_mur!$B$1:'Parametres_du_mur'!$M$1,0))</f>
        <v>#N/A</v>
      </c>
      <c r="E32" s="21"/>
      <c r="F32" s="21"/>
      <c r="G32" s="28"/>
      <c r="H32" s="29"/>
      <c r="I32" s="30">
        <f t="shared" si="0"/>
        <v>0</v>
      </c>
      <c r="J32" s="2"/>
      <c r="K32" s="2"/>
      <c r="L32" s="2"/>
    </row>
    <row r="33" spans="1:12" x14ac:dyDescent="0.25">
      <c r="A33" s="21"/>
      <c r="B33" s="21"/>
      <c r="C33" s="21"/>
      <c r="D33" s="27" t="e">
        <f>INDEX(Parametres_du_mur!$B$2:'Parametres_du_mur'!$M$16,MATCH(C33,Parametres_du_mur!$A$2:'Parametres_du_mur'!$A$16,0),MATCH(B33,Parametres_du_mur!$B$1:'Parametres_du_mur'!$M$1,0))</f>
        <v>#N/A</v>
      </c>
      <c r="E33" s="21"/>
      <c r="F33" s="21"/>
      <c r="G33" s="28"/>
      <c r="H33" s="29"/>
      <c r="I33" s="30">
        <f t="shared" si="0"/>
        <v>0</v>
      </c>
      <c r="J33" s="2"/>
      <c r="K33" s="2"/>
      <c r="L33" s="2"/>
    </row>
    <row r="34" spans="1:12" x14ac:dyDescent="0.25">
      <c r="A34" s="21"/>
      <c r="B34" s="21"/>
      <c r="C34" s="21"/>
      <c r="D34" s="27" t="e">
        <f>INDEX(Parametres_du_mur!$B$2:'Parametres_du_mur'!$M$16,MATCH(C34,Parametres_du_mur!$A$2:'Parametres_du_mur'!$A$16,0),MATCH(B34,Parametres_du_mur!$B$1:'Parametres_du_mur'!$M$1,0))</f>
        <v>#N/A</v>
      </c>
      <c r="E34" s="21"/>
      <c r="F34" s="21"/>
      <c r="G34" s="28"/>
      <c r="H34" s="29"/>
      <c r="I34" s="30">
        <f t="shared" si="0"/>
        <v>0</v>
      </c>
      <c r="J34" s="2"/>
      <c r="K34" s="2"/>
      <c r="L34" s="2"/>
    </row>
    <row r="35" spans="1:12" x14ac:dyDescent="0.25">
      <c r="A35" s="21"/>
      <c r="B35" s="21"/>
      <c r="C35" s="21"/>
      <c r="D35" s="27" t="e">
        <f>INDEX(Parametres_du_mur!$B$2:'Parametres_du_mur'!$M$16,MATCH(C35,Parametres_du_mur!$A$2:'Parametres_du_mur'!$A$16,0),MATCH(B35,Parametres_du_mur!$B$1:'Parametres_du_mur'!$M$1,0))</f>
        <v>#N/A</v>
      </c>
      <c r="E35" s="21"/>
      <c r="F35" s="21"/>
      <c r="G35" s="28"/>
      <c r="H35" s="29"/>
      <c r="I35" s="30">
        <f t="shared" si="0"/>
        <v>0</v>
      </c>
      <c r="J35" s="2"/>
      <c r="K35" s="2"/>
      <c r="L35" s="2"/>
    </row>
    <row r="36" spans="1:12" x14ac:dyDescent="0.25">
      <c r="A36" s="32"/>
      <c r="B36" s="21"/>
      <c r="C36" s="21"/>
      <c r="D36" s="27" t="e">
        <f>INDEX(Parametres_du_mur!$B$2:'Parametres_du_mur'!$M$16,MATCH(C36,Parametres_du_mur!$A$2:'Parametres_du_mur'!$A$16,0),MATCH(B36,Parametres_du_mur!$B$1:'Parametres_du_mur'!$M$1,0))</f>
        <v>#N/A</v>
      </c>
      <c r="E36" s="21"/>
      <c r="F36" s="21"/>
      <c r="G36" s="28"/>
      <c r="H36" s="29"/>
      <c r="I36" s="30">
        <f t="shared" si="0"/>
        <v>0</v>
      </c>
      <c r="J36" s="2"/>
      <c r="K36" s="2"/>
      <c r="L36" s="2"/>
    </row>
    <row r="37" spans="1:12" x14ac:dyDescent="0.25">
      <c r="A37" s="21"/>
      <c r="B37" s="21"/>
      <c r="C37" s="21"/>
      <c r="D37" s="27" t="e">
        <f>INDEX(Parametres_du_mur!$B$2:'Parametres_du_mur'!$M$16,MATCH(C37,Parametres_du_mur!$A$2:'Parametres_du_mur'!$A$16,0),MATCH(B37,Parametres_du_mur!$B$1:'Parametres_du_mur'!$M$1,0))</f>
        <v>#N/A</v>
      </c>
      <c r="E37" s="21"/>
      <c r="F37" s="21"/>
      <c r="G37" s="28"/>
      <c r="H37" s="29"/>
      <c r="I37" s="30">
        <f t="shared" si="0"/>
        <v>0</v>
      </c>
      <c r="J37" s="2"/>
      <c r="K37" s="2"/>
      <c r="L37" s="2"/>
    </row>
    <row r="38" spans="1:12" x14ac:dyDescent="0.25">
      <c r="A38" s="21"/>
      <c r="B38" s="21"/>
      <c r="C38" s="21"/>
      <c r="D38" s="27" t="e">
        <f>INDEX(Parametres_du_mur!$B$2:'Parametres_du_mur'!$M$16,MATCH(C38,Parametres_du_mur!$A$2:'Parametres_du_mur'!$A$16,0),MATCH(B38,Parametres_du_mur!$B$1:'Parametres_du_mur'!$M$1,0))</f>
        <v>#N/A</v>
      </c>
      <c r="E38" s="21"/>
      <c r="F38" s="21"/>
      <c r="G38" s="28"/>
      <c r="H38" s="29"/>
      <c r="I38" s="30">
        <f t="shared" si="0"/>
        <v>0</v>
      </c>
      <c r="J38" s="2"/>
      <c r="K38" s="2"/>
      <c r="L38" s="2"/>
    </row>
    <row r="39" spans="1:12" x14ac:dyDescent="0.25">
      <c r="A39" s="21"/>
      <c r="B39" s="21"/>
      <c r="C39" s="21"/>
      <c r="D39" s="27" t="e">
        <f>INDEX(Parametres_du_mur!$B$2:'Parametres_du_mur'!$M$16,MATCH(C39,Parametres_du_mur!$A$2:'Parametres_du_mur'!$A$16,0),MATCH(B39,Parametres_du_mur!$B$1:'Parametres_du_mur'!$M$1,0))</f>
        <v>#N/A</v>
      </c>
      <c r="E39" s="21"/>
      <c r="F39" s="21"/>
      <c r="G39" s="28"/>
      <c r="H39" s="29"/>
      <c r="I39" s="30">
        <f t="shared" si="0"/>
        <v>0</v>
      </c>
      <c r="J39" s="2"/>
      <c r="K39" s="2"/>
      <c r="L39" s="2"/>
    </row>
    <row r="40" spans="1:12" x14ac:dyDescent="0.25">
      <c r="A40" s="21"/>
      <c r="B40" s="21"/>
      <c r="C40" s="21"/>
      <c r="D40" s="27" t="e">
        <f>INDEX(Parametres_du_mur!$B$2:'Parametres_du_mur'!$M$16,MATCH(C40,Parametres_du_mur!$A$2:'Parametres_du_mur'!$A$16,0),MATCH(B40,Parametres_du_mur!$B$1:'Parametres_du_mur'!$M$1,0))</f>
        <v>#N/A</v>
      </c>
      <c r="E40" s="21"/>
      <c r="F40" s="21"/>
      <c r="G40" s="28"/>
      <c r="H40" s="29"/>
      <c r="I40" s="30">
        <f t="shared" si="0"/>
        <v>0</v>
      </c>
      <c r="J40" s="2"/>
      <c r="K40" s="2"/>
      <c r="L40" s="2"/>
    </row>
    <row r="41" spans="1:12" x14ac:dyDescent="0.25">
      <c r="A41" s="21"/>
      <c r="B41" s="21"/>
      <c r="C41" s="21"/>
      <c r="D41" s="27" t="e">
        <f>INDEX(Parametres_du_mur!$B$2:'Parametres_du_mur'!$M$16,MATCH(C41,Parametres_du_mur!$A$2:'Parametres_du_mur'!$A$16,0),MATCH(B41,Parametres_du_mur!$B$1:'Parametres_du_mur'!$M$1,0))</f>
        <v>#N/A</v>
      </c>
      <c r="E41" s="21"/>
      <c r="F41" s="21"/>
      <c r="G41" s="28"/>
      <c r="H41" s="29"/>
      <c r="I41" s="30">
        <f t="shared" si="0"/>
        <v>0</v>
      </c>
      <c r="J41" s="2"/>
      <c r="K41" s="2"/>
      <c r="L41" s="2"/>
    </row>
    <row r="42" spans="1:12" x14ac:dyDescent="0.25">
      <c r="A42" s="21"/>
      <c r="B42" s="21"/>
      <c r="C42" s="21"/>
      <c r="D42" s="27" t="e">
        <f>INDEX(Parametres_du_mur!$B$2:'Parametres_du_mur'!$M$16,MATCH(C42,Parametres_du_mur!$A$2:'Parametres_du_mur'!$A$16,0),MATCH(B42,Parametres_du_mur!$B$1:'Parametres_du_mur'!$M$1,0))</f>
        <v>#N/A</v>
      </c>
      <c r="E42" s="21"/>
      <c r="F42" s="21"/>
      <c r="G42" s="28"/>
      <c r="H42" s="29"/>
      <c r="I42" s="30">
        <f t="shared" si="0"/>
        <v>0</v>
      </c>
      <c r="J42" s="2"/>
      <c r="K42" s="2"/>
      <c r="L42" s="2"/>
    </row>
    <row r="43" spans="1:12" x14ac:dyDescent="0.25">
      <c r="A43" s="21"/>
      <c r="B43" s="21"/>
      <c r="C43" s="21"/>
      <c r="D43" s="27" t="e">
        <f>INDEX(Parametres_du_mur!$B$2:'Parametres_du_mur'!$M$16,MATCH(C43,Parametres_du_mur!$A$2:'Parametres_du_mur'!$A$16,0),MATCH(B43,Parametres_du_mur!$B$1:'Parametres_du_mur'!$M$1,0))</f>
        <v>#N/A</v>
      </c>
      <c r="E43" s="21"/>
      <c r="F43" s="21"/>
      <c r="G43" s="28"/>
      <c r="H43" s="29"/>
      <c r="I43" s="30">
        <f t="shared" si="0"/>
        <v>0</v>
      </c>
      <c r="J43" s="2"/>
      <c r="K43" s="2"/>
      <c r="L43" s="2"/>
    </row>
    <row r="44" spans="1:12" x14ac:dyDescent="0.25">
      <c r="A44" s="32"/>
      <c r="B44" s="21"/>
      <c r="C44" s="21"/>
      <c r="D44" s="27" t="e">
        <f>INDEX(Parametres_du_mur!$B$2:'Parametres_du_mur'!$M$16,MATCH(C44,Parametres_du_mur!$A$2:'Parametres_du_mur'!$A$16,0),MATCH(B44,Parametres_du_mur!$B$1:'Parametres_du_mur'!$M$1,0))</f>
        <v>#N/A</v>
      </c>
      <c r="E44" s="21"/>
      <c r="F44" s="21"/>
      <c r="G44" s="28"/>
      <c r="H44" s="29"/>
      <c r="I44" s="30">
        <f t="shared" si="0"/>
        <v>0</v>
      </c>
      <c r="J44" s="2"/>
      <c r="K44" s="2"/>
      <c r="L44" s="2"/>
    </row>
    <row r="45" spans="1:12" x14ac:dyDescent="0.25">
      <c r="A45" s="21"/>
      <c r="B45" s="21"/>
      <c r="C45" s="21"/>
      <c r="D45" s="27" t="e">
        <f>INDEX(Parametres_du_mur!$B$2:'Parametres_du_mur'!$M$16,MATCH(C45,Parametres_du_mur!$A$2:'Parametres_du_mur'!$A$16,0),MATCH(B45,Parametres_du_mur!$B$1:'Parametres_du_mur'!$M$1,0))</f>
        <v>#N/A</v>
      </c>
      <c r="E45" s="21"/>
      <c r="F45" s="21"/>
      <c r="G45" s="28"/>
      <c r="H45" s="29"/>
      <c r="I45" s="30">
        <f t="shared" si="0"/>
        <v>0</v>
      </c>
      <c r="J45" s="2"/>
      <c r="K45" s="2"/>
      <c r="L45" s="2"/>
    </row>
    <row r="46" spans="1:12" x14ac:dyDescent="0.25">
      <c r="A46" s="21"/>
      <c r="B46" s="21"/>
      <c r="C46" s="21"/>
      <c r="D46" s="27" t="e">
        <f>INDEX(Parametres_du_mur!$B$2:'Parametres_du_mur'!$M$16,MATCH(C46,Parametres_du_mur!$A$2:'Parametres_du_mur'!$A$16,0),MATCH(B46,Parametres_du_mur!$B$1:'Parametres_du_mur'!$M$1,0))</f>
        <v>#N/A</v>
      </c>
      <c r="E46" s="21"/>
      <c r="F46" s="21"/>
      <c r="G46" s="28"/>
      <c r="H46" s="29"/>
      <c r="I46" s="30">
        <f t="shared" si="0"/>
        <v>0</v>
      </c>
      <c r="J46" s="2"/>
      <c r="K46" s="2"/>
      <c r="L46" s="2"/>
    </row>
    <row r="47" spans="1:12" x14ac:dyDescent="0.25">
      <c r="A47" s="21"/>
      <c r="B47" s="21"/>
      <c r="C47" s="21"/>
      <c r="D47" s="27" t="e">
        <f>INDEX(Parametres_du_mur!$B$2:'Parametres_du_mur'!$M$16,MATCH(C47,Parametres_du_mur!$A$2:'Parametres_du_mur'!$A$16,0),MATCH(B47,Parametres_du_mur!$B$1:'Parametres_du_mur'!$M$1,0))</f>
        <v>#N/A</v>
      </c>
      <c r="E47" s="21"/>
      <c r="F47" s="21"/>
      <c r="G47" s="28"/>
      <c r="H47" s="29"/>
      <c r="I47" s="30">
        <f t="shared" si="0"/>
        <v>0</v>
      </c>
      <c r="J47" s="2"/>
      <c r="K47" s="2"/>
      <c r="L47" s="2"/>
    </row>
    <row r="48" spans="1:12" x14ac:dyDescent="0.25">
      <c r="A48" s="21"/>
      <c r="B48" s="21"/>
      <c r="C48" s="21"/>
      <c r="D48" s="27" t="e">
        <f>INDEX(Parametres_du_mur!$B$2:'Parametres_du_mur'!$M$16,MATCH(C48,Parametres_du_mur!$A$2:'Parametres_du_mur'!$A$16,0),MATCH(B48,Parametres_du_mur!$B$1:'Parametres_du_mur'!$M$1,0))</f>
        <v>#N/A</v>
      </c>
      <c r="E48" s="21"/>
      <c r="F48" s="21"/>
      <c r="G48" s="28"/>
      <c r="H48" s="29"/>
      <c r="I48" s="30">
        <f t="shared" si="0"/>
        <v>0</v>
      </c>
      <c r="J48" s="2"/>
      <c r="K48" s="2"/>
      <c r="L48" s="2"/>
    </row>
    <row r="49" spans="1:12" x14ac:dyDescent="0.25">
      <c r="A49" s="21"/>
      <c r="B49" s="21"/>
      <c r="C49" s="21"/>
      <c r="D49" s="27" t="e">
        <f>INDEX(Parametres_du_mur!$B$2:'Parametres_du_mur'!$M$16,MATCH(C49,Parametres_du_mur!$A$2:'Parametres_du_mur'!$A$16,0),MATCH(B49,Parametres_du_mur!$B$1:'Parametres_du_mur'!$M$1,0))</f>
        <v>#N/A</v>
      </c>
      <c r="E49" s="21"/>
      <c r="F49" s="21"/>
      <c r="G49" s="28"/>
      <c r="H49" s="29"/>
      <c r="I49" s="30">
        <f t="shared" si="0"/>
        <v>0</v>
      </c>
      <c r="J49" s="2"/>
      <c r="K49" s="2"/>
      <c r="L49" s="2"/>
    </row>
    <row r="50" spans="1:12" x14ac:dyDescent="0.25">
      <c r="A50" s="21"/>
      <c r="B50" s="21"/>
      <c r="C50" s="21"/>
      <c r="D50" s="27" t="e">
        <f>INDEX(Parametres_du_mur!$B$2:'Parametres_du_mur'!$M$16,MATCH(C50,Parametres_du_mur!$A$2:'Parametres_du_mur'!$A$16,0),MATCH(B50,Parametres_du_mur!$B$1:'Parametres_du_mur'!$M$1,0))</f>
        <v>#N/A</v>
      </c>
      <c r="E50" s="21"/>
      <c r="F50" s="21"/>
      <c r="G50" s="28"/>
      <c r="H50" s="29"/>
      <c r="I50" s="30">
        <f t="shared" si="0"/>
        <v>0</v>
      </c>
      <c r="J50" s="2"/>
      <c r="K50" s="2"/>
      <c r="L50" s="2"/>
    </row>
    <row r="51" spans="1:12" x14ac:dyDescent="0.25">
      <c r="A51" s="21"/>
      <c r="B51" s="21"/>
      <c r="C51" s="21"/>
      <c r="D51" s="27" t="e">
        <f>INDEX(Parametres_du_mur!$B$2:'Parametres_du_mur'!$M$16,MATCH(C51,Parametres_du_mur!$A$2:'Parametres_du_mur'!$A$16,0),MATCH(B51,Parametres_du_mur!$B$1:'Parametres_du_mur'!$M$1,0))</f>
        <v>#N/A</v>
      </c>
      <c r="E51" s="21"/>
      <c r="F51" s="21"/>
      <c r="G51" s="28"/>
      <c r="H51" s="29"/>
      <c r="I51" s="30">
        <f t="shared" si="0"/>
        <v>0</v>
      </c>
      <c r="J51" s="2"/>
      <c r="K51" s="2"/>
      <c r="L51" s="2"/>
    </row>
    <row r="52" spans="1:12" x14ac:dyDescent="0.25">
      <c r="A52" s="32"/>
      <c r="B52" s="21"/>
      <c r="C52" s="21"/>
      <c r="D52" s="27" t="e">
        <f>INDEX(Parametres_du_mur!$B$2:'Parametres_du_mur'!$M$16,MATCH(C52,Parametres_du_mur!$A$2:'Parametres_du_mur'!$A$16,0),MATCH(B52,Parametres_du_mur!$B$1:'Parametres_du_mur'!$M$1,0))</f>
        <v>#N/A</v>
      </c>
      <c r="E52" s="21"/>
      <c r="F52" s="21"/>
      <c r="G52" s="28"/>
      <c r="H52" s="29"/>
      <c r="I52" s="30">
        <f t="shared" si="0"/>
        <v>0</v>
      </c>
      <c r="J52" s="2"/>
      <c r="K52" s="2"/>
      <c r="L52" s="2"/>
    </row>
    <row r="53" spans="1:12" x14ac:dyDescent="0.25">
      <c r="A53" s="21"/>
      <c r="B53" s="21"/>
      <c r="C53" s="21"/>
      <c r="D53" s="27" t="e">
        <f>INDEX(Parametres_du_mur!$B$2:'Parametres_du_mur'!$M$16,MATCH(C53,Parametres_du_mur!$A$2:'Parametres_du_mur'!$A$16,0),MATCH(B53,Parametres_du_mur!$B$1:'Parametres_du_mur'!$M$1,0))</f>
        <v>#N/A</v>
      </c>
      <c r="E53" s="21"/>
      <c r="F53" s="21"/>
      <c r="G53" s="28"/>
      <c r="H53" s="29"/>
      <c r="I53" s="30">
        <f t="shared" si="0"/>
        <v>0</v>
      </c>
      <c r="J53" s="2"/>
      <c r="K53" s="2"/>
      <c r="L53" s="2"/>
    </row>
    <row r="54" spans="1:12" x14ac:dyDescent="0.25">
      <c r="A54" s="21"/>
      <c r="B54" s="21"/>
      <c r="C54" s="21"/>
      <c r="D54" s="27" t="e">
        <f>INDEX(Parametres_du_mur!$B$2:'Parametres_du_mur'!$M$16,MATCH(C54,Parametres_du_mur!$A$2:'Parametres_du_mur'!$A$16,0),MATCH(B54,Parametres_du_mur!$B$1:'Parametres_du_mur'!$M$1,0))</f>
        <v>#N/A</v>
      </c>
      <c r="E54" s="21"/>
      <c r="F54" s="21"/>
      <c r="G54" s="28"/>
      <c r="H54" s="29"/>
      <c r="I54" s="30">
        <f t="shared" si="0"/>
        <v>0</v>
      </c>
      <c r="J54" s="2"/>
      <c r="K54" s="2"/>
      <c r="L54" s="2"/>
    </row>
    <row r="55" spans="1:12" x14ac:dyDescent="0.25">
      <c r="A55" s="21"/>
      <c r="B55" s="21"/>
      <c r="C55" s="21"/>
      <c r="D55" s="27" t="e">
        <f>INDEX(Parametres_du_mur!$B$2:'Parametres_du_mur'!$M$16,MATCH(C55,Parametres_du_mur!$A$2:'Parametres_du_mur'!$A$16,0),MATCH(B55,Parametres_du_mur!$B$1:'Parametres_du_mur'!$M$1,0))</f>
        <v>#N/A</v>
      </c>
      <c r="E55" s="21"/>
      <c r="F55" s="21"/>
      <c r="G55" s="28"/>
      <c r="H55" s="29"/>
      <c r="I55" s="30">
        <f t="shared" si="0"/>
        <v>0</v>
      </c>
      <c r="J55" s="2"/>
      <c r="K55" s="2"/>
      <c r="L55" s="2"/>
    </row>
    <row r="56" spans="1:12" x14ac:dyDescent="0.25">
      <c r="A56" s="21"/>
      <c r="B56" s="21"/>
      <c r="C56" s="21"/>
      <c r="D56" s="27" t="e">
        <f>INDEX(Parametres_du_mur!$B$2:'Parametres_du_mur'!$M$16,MATCH(C56,Parametres_du_mur!$A$2:'Parametres_du_mur'!$A$16,0),MATCH(B56,Parametres_du_mur!$B$1:'Parametres_du_mur'!$M$1,0))</f>
        <v>#N/A</v>
      </c>
      <c r="E56" s="21"/>
      <c r="F56" s="21"/>
      <c r="G56" s="28"/>
      <c r="H56" s="29"/>
      <c r="I56" s="30">
        <f t="shared" si="0"/>
        <v>0</v>
      </c>
      <c r="J56" s="2"/>
      <c r="K56" s="2"/>
      <c r="L56" s="2"/>
    </row>
    <row r="57" spans="1:12" x14ac:dyDescent="0.25">
      <c r="A57" s="21"/>
      <c r="B57" s="21"/>
      <c r="C57" s="21"/>
      <c r="D57" s="27" t="e">
        <f>INDEX(Parametres_du_mur!$B$2:'Parametres_du_mur'!$M$16,MATCH(C57,Parametres_du_mur!$A$2:'Parametres_du_mur'!$A$16,0),MATCH(B57,Parametres_du_mur!$B$1:'Parametres_du_mur'!$M$1,0))</f>
        <v>#N/A</v>
      </c>
      <c r="E57" s="21"/>
      <c r="F57" s="21"/>
      <c r="G57" s="28"/>
      <c r="H57" s="29"/>
      <c r="I57" s="30">
        <f t="shared" si="0"/>
        <v>0</v>
      </c>
      <c r="J57" s="2"/>
      <c r="K57" s="2"/>
      <c r="L57" s="2"/>
    </row>
    <row r="58" spans="1:12" x14ac:dyDescent="0.25">
      <c r="A58" s="21"/>
      <c r="B58" s="21"/>
      <c r="C58" s="21"/>
      <c r="D58" s="27" t="e">
        <f>INDEX(Parametres_du_mur!$B$2:'Parametres_du_mur'!$M$16,MATCH(C58,Parametres_du_mur!$A$2:'Parametres_du_mur'!$A$16,0),MATCH(B58,Parametres_du_mur!$B$1:'Parametres_du_mur'!$M$1,0))</f>
        <v>#N/A</v>
      </c>
      <c r="E58" s="21"/>
      <c r="F58" s="21"/>
      <c r="G58" s="28"/>
      <c r="H58" s="29"/>
      <c r="I58" s="30">
        <f t="shared" si="0"/>
        <v>0</v>
      </c>
      <c r="J58" s="2"/>
      <c r="K58" s="2"/>
      <c r="L58" s="2"/>
    </row>
    <row r="59" spans="1:12" x14ac:dyDescent="0.25">
      <c r="A59" s="21"/>
      <c r="B59" s="21"/>
      <c r="C59" s="21"/>
      <c r="D59" s="27" t="e">
        <f>INDEX(Parametres_du_mur!$B$2:'Parametres_du_mur'!$M$16,MATCH(C59,Parametres_du_mur!$A$2:'Parametres_du_mur'!$A$16,0),MATCH(B59,Parametres_du_mur!$B$1:'Parametres_du_mur'!$M$1,0))</f>
        <v>#N/A</v>
      </c>
      <c r="E59" s="21"/>
      <c r="F59" s="21"/>
      <c r="G59" s="28"/>
      <c r="H59" s="29"/>
      <c r="I59" s="30">
        <f t="shared" si="0"/>
        <v>0</v>
      </c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</sheetData>
  <mergeCells count="2">
    <mergeCell ref="A1:D1"/>
    <mergeCell ref="G1:H1"/>
  </mergeCells>
  <conditionalFormatting sqref="I4:I11">
    <cfRule type="cellIs" dxfId="5" priority="4" operator="greaterThan">
      <formula>23</formula>
    </cfRule>
    <cfRule type="cellIs" dxfId="4" priority="5" operator="between">
      <formula>16</formula>
      <formula>22</formula>
    </cfRule>
    <cfRule type="cellIs" dxfId="3" priority="6" operator="between">
      <formula>1</formula>
      <formula>15</formula>
    </cfRule>
  </conditionalFormatting>
  <conditionalFormatting sqref="I12:I59">
    <cfRule type="cellIs" dxfId="2" priority="1" operator="greaterThan">
      <formula>23</formula>
    </cfRule>
    <cfRule type="cellIs" dxfId="1" priority="2" operator="between">
      <formula>16</formula>
      <formula>22</formula>
    </cfRule>
    <cfRule type="cellIs" dxfId="0" priority="3" operator="between">
      <formula>1</formula>
      <formula>15</formula>
    </cfRule>
  </conditionalFormatting>
  <dataValidations count="1">
    <dataValidation allowBlank="1" showInputMessage="1" showErrorMessage="1" prompt="Noter le temps en secondes" sqref="G4:G59"/>
  </dataValidations>
  <printOptions horizontalCentered="1" verticalCentered="1"/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Choisir la voie">
          <x14:formula1>
            <xm:f>Données!$B$2:$B$16</xm:f>
          </x14:formula1>
          <xm:sqref>C4:C59</xm:sqref>
        </x14:dataValidation>
        <x14:dataValidation type="list" allowBlank="1" showInputMessage="1" showErrorMessage="1" prompt="Choisir la hauteur atteinte au niveau de la tête">
          <x14:formula1>
            <xm:f>Données!$E$2:$E$6</xm:f>
          </x14:formula1>
          <xm:sqref>H4:H59</xm:sqref>
        </x14:dataValidation>
        <x14:dataValidation type="list" allowBlank="1" showInputMessage="1" showErrorMessage="1" prompt="Choisir">
          <x14:formula1>
            <xm:f>Données!$D$2:$D$17</xm:f>
          </x14:formula1>
          <xm:sqref>F4:F59</xm:sqref>
        </x14:dataValidation>
        <x14:dataValidation type="list" allowBlank="1" showInputMessage="1" showErrorMessage="1" prompt="Choisir le type de grimpe">
          <x14:formula1>
            <xm:f>Données!$C$2:$C$4</xm:f>
          </x14:formula1>
          <xm:sqref>E4:E59</xm:sqref>
        </x14:dataValidation>
        <x14:dataValidation type="list" allowBlank="1" showInputMessage="1" showErrorMessage="1" prompt="Choisir le panneau">
          <x14:formula1>
            <xm:f>Données!$A$2:$A$13</xm:f>
          </x14:formula1>
          <xm:sqref>B4:B59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45</vt:i4>
      </vt:variant>
      <vt:variant>
        <vt:lpstr>Plages nommées</vt:lpstr>
      </vt:variant>
      <vt:variant>
        <vt:i4>1</vt:i4>
      </vt:variant>
    </vt:vector>
  </HeadingPairs>
  <TitlesOfParts>
    <vt:vector size="46" baseType="lpstr">
      <vt:lpstr>Accueil</vt:lpstr>
      <vt:lpstr>Liste_élève</vt:lpstr>
      <vt:lpstr>Données</vt:lpstr>
      <vt:lpstr>Parametres_du_mur</vt:lpstr>
      <vt:lpstr>élève initialisation</vt:lpstr>
      <vt:lpstr>élève1</vt:lpstr>
      <vt:lpstr>élève2</vt:lpstr>
      <vt:lpstr>élève3</vt:lpstr>
      <vt:lpstr>élève4</vt:lpstr>
      <vt:lpstr>élève5</vt:lpstr>
      <vt:lpstr>élève6</vt:lpstr>
      <vt:lpstr>élève7</vt:lpstr>
      <vt:lpstr>élève8</vt:lpstr>
      <vt:lpstr>élève9</vt:lpstr>
      <vt:lpstr>élève10</vt:lpstr>
      <vt:lpstr>élève11</vt:lpstr>
      <vt:lpstr>élève12</vt:lpstr>
      <vt:lpstr>élève13</vt:lpstr>
      <vt:lpstr>élève14</vt:lpstr>
      <vt:lpstr>élève15</vt:lpstr>
      <vt:lpstr>élève16</vt:lpstr>
      <vt:lpstr>élève17</vt:lpstr>
      <vt:lpstr>élève18</vt:lpstr>
      <vt:lpstr>élève19</vt:lpstr>
      <vt:lpstr>élève20</vt:lpstr>
      <vt:lpstr>élève21</vt:lpstr>
      <vt:lpstr>élève22</vt:lpstr>
      <vt:lpstr>élève23</vt:lpstr>
      <vt:lpstr>élève24</vt:lpstr>
      <vt:lpstr>élève25</vt:lpstr>
      <vt:lpstr>élève26</vt:lpstr>
      <vt:lpstr>élève27</vt:lpstr>
      <vt:lpstr>élève28</vt:lpstr>
      <vt:lpstr>élève29</vt:lpstr>
      <vt:lpstr>élève30</vt:lpstr>
      <vt:lpstr>élève31</vt:lpstr>
      <vt:lpstr>élève32</vt:lpstr>
      <vt:lpstr>élève33</vt:lpstr>
      <vt:lpstr>élève34</vt:lpstr>
      <vt:lpstr>élève35</vt:lpstr>
      <vt:lpstr>élève36</vt:lpstr>
      <vt:lpstr>élève37</vt:lpstr>
      <vt:lpstr>élève38</vt:lpstr>
      <vt:lpstr>élève39</vt:lpstr>
      <vt:lpstr>élève40</vt:lpstr>
      <vt:lpstr>RETOUR_ACCUEIL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Matthias</dc:creator>
  <cp:lastModifiedBy>Matthias</cp:lastModifiedBy>
  <cp:lastPrinted>2016-09-10T13:04:39Z</cp:lastPrinted>
  <dcterms:created xsi:type="dcterms:W3CDTF">2016-09-10T09:52:13Z</dcterms:created>
  <dcterms:modified xsi:type="dcterms:W3CDTF">2016-10-07T16:03:11Z</dcterms:modified>
</cp:coreProperties>
</file>