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88" yWindow="24" windowWidth="19620" windowHeight="9264" activeTab="1"/>
  </bookViews>
  <sheets>
    <sheet name="Feuil1" sheetId="1" r:id="rId1"/>
    <sheet name="Feuil2" sheetId="2" r:id="rId2"/>
    <sheet name="Feuil3" sheetId="3" r:id="rId3"/>
  </sheets>
  <calcPr calcId="145621"/>
  <pivotCaches>
    <pivotCache cacheId="38" r:id="rId4"/>
  </pivotCaches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E101" i="1" l="1"/>
  <c r="E102" i="1"/>
  <c r="E103" i="1"/>
  <c r="E104" i="1"/>
  <c r="E105" i="1"/>
  <c r="E106" i="1"/>
  <c r="E107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2" i="1"/>
</calcChain>
</file>

<file path=xl/sharedStrings.xml><?xml version="1.0" encoding="utf-8"?>
<sst xmlns="http://schemas.openxmlformats.org/spreadsheetml/2006/main" count="247" uniqueCount="26">
  <si>
    <t>Entreprise</t>
  </si>
  <si>
    <t>A</t>
  </si>
  <si>
    <t>B</t>
  </si>
  <si>
    <t>C</t>
  </si>
  <si>
    <t>D</t>
  </si>
  <si>
    <t>E</t>
  </si>
  <si>
    <t>F</t>
  </si>
  <si>
    <t>G</t>
  </si>
  <si>
    <t>H</t>
  </si>
  <si>
    <t>commissio</t>
  </si>
  <si>
    <t>qté</t>
  </si>
  <si>
    <t>Étiquettes de lignes</t>
  </si>
  <si>
    <t>Total général</t>
  </si>
  <si>
    <t>Nombre de qté</t>
  </si>
  <si>
    <t>Nombre de commissio</t>
  </si>
  <si>
    <t>I</t>
  </si>
  <si>
    <t>J</t>
  </si>
  <si>
    <t>Entreprise(2)</t>
  </si>
  <si>
    <t>client (fonction)</t>
  </si>
  <si>
    <t>Client (fonction)</t>
  </si>
  <si>
    <t>Nombre de Entreprise(2)</t>
  </si>
  <si>
    <t>Nombre de Client (fonction)2</t>
  </si>
  <si>
    <t>Ici c'est bon mais je souhaiterai que la mise en forme conditionnelle ne s'applique pas sur les lignes "vide"</t>
  </si>
  <si>
    <r>
      <t xml:space="preserve">je souhaiterai encore que la mise en forme ne s'applique </t>
    </r>
    <r>
      <rPr>
        <b/>
        <sz val="11"/>
        <color theme="1"/>
        <rFont val="Calibri"/>
        <family val="2"/>
        <scheme val="minor"/>
      </rPr>
      <t xml:space="preserve">que </t>
    </r>
    <r>
      <rPr>
        <sz val="11"/>
        <color theme="1"/>
        <rFont val="Calibri"/>
        <family val="2"/>
        <scheme val="minor"/>
      </rPr>
      <t>sur la ligne reprenant le nom de la ligne parente</t>
    </r>
  </si>
  <si>
    <r>
      <t xml:space="preserve">J'aimerai avoir une mise en forme pour les lignes vides </t>
    </r>
    <r>
      <rPr>
        <b/>
        <sz val="11"/>
        <color theme="1"/>
        <rFont val="Calibri"/>
        <family val="2"/>
        <scheme val="minor"/>
      </rPr>
      <t>mais seulement lorsqu'elles sont à 100% (exemple remplissage noir)</t>
    </r>
  </si>
  <si>
    <t>Conserver une mise en forme conditionnelle comme celle là mais seulement lorsque la ligne est à 100% et correspond à la ligne parente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</si>
</sst>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E08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0002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 applyFill="1"/>
    <xf numFmtId="10" fontId="0" fillId="0" borderId="0" xfId="0" applyNumberFormat="1" applyFill="1"/>
    <xf numFmtId="10" fontId="0" fillId="2" borderId="0" xfId="0" applyNumberFormat="1" applyFill="1"/>
    <xf numFmtId="10" fontId="0" fillId="3" borderId="0" xfId="0" applyNumberFormat="1" applyFill="1"/>
    <xf numFmtId="10" fontId="0" fillId="4" borderId="0" xfId="0" applyNumberFormat="1" applyFill="1"/>
    <xf numFmtId="10" fontId="0" fillId="5" borderId="0" xfId="0" applyNumberFormat="1" applyFill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54">
    <dxf>
      <fill>
        <patternFill patternType="solid">
          <bgColor rgb="FFA00020"/>
        </patternFill>
      </fill>
    </dxf>
    <dxf>
      <fill>
        <patternFill patternType="solid">
          <bgColor rgb="FFA00020"/>
        </patternFill>
      </fill>
    </dxf>
    <dxf>
      <fill>
        <patternFill patternType="solid">
          <bgColor rgb="FFA00020"/>
        </patternFill>
      </fill>
    </dxf>
    <dxf>
      <fill>
        <patternFill patternType="solid">
          <bgColor rgb="FFA00020"/>
        </patternFill>
      </fill>
    </dxf>
    <dxf>
      <fill>
        <patternFill patternType="solid">
          <bgColor rgb="FFA00020"/>
        </patternFill>
      </fill>
    </dxf>
    <dxf>
      <fill>
        <patternFill patternType="solid">
          <bgColor rgb="FFA0002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E0806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inderholtz, Kévin" refreshedDate="42782.411351388888" createdVersion="4" refreshedVersion="4" minRefreshableVersion="3" recordCount="106">
  <cacheSource type="worksheet">
    <worksheetSource ref="A1:F107" sheet="Feuil1"/>
  </cacheSource>
  <cacheFields count="6">
    <cacheField name="Entreprise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Entreprise(2)" numFmtId="0">
      <sharedItems/>
    </cacheField>
    <cacheField name="commissio" numFmtId="0">
      <sharedItems containsSemiMixedTypes="0" containsString="0" containsNumber="1" containsInteger="1" minValue="1" maxValue="984"/>
    </cacheField>
    <cacheField name="qté" numFmtId="0">
      <sharedItems containsSemiMixedTypes="0" containsString="0" containsNumber="1" containsInteger="1" minValue="1" maxValue="984"/>
    </cacheField>
    <cacheField name="client (fonction)" numFmtId="0">
      <sharedItems count="10">
        <s v=""/>
        <s v="A"/>
        <s v="B"/>
        <s v="C"/>
        <s v="D"/>
        <s v="E"/>
        <s v="F"/>
        <s v="G"/>
        <s v="H"/>
        <s v="J"/>
      </sharedItems>
    </cacheField>
    <cacheField name="Client (fonction)2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x v="0"/>
    <s v="A"/>
    <n v="20"/>
    <n v="20"/>
    <x v="0"/>
    <s v=""/>
  </r>
  <r>
    <x v="0"/>
    <s v="A"/>
    <n v="15"/>
    <n v="15"/>
    <x v="1"/>
    <s v="A"/>
  </r>
  <r>
    <x v="0"/>
    <s v="A"/>
    <n v="20"/>
    <n v="20"/>
    <x v="0"/>
    <s v=""/>
  </r>
  <r>
    <x v="0"/>
    <s v="A"/>
    <n v="25"/>
    <n v="25"/>
    <x v="0"/>
    <s v=""/>
  </r>
  <r>
    <x v="0"/>
    <s v="A"/>
    <n v="56"/>
    <n v="56"/>
    <x v="0"/>
    <s v=""/>
  </r>
  <r>
    <x v="0"/>
    <s v="A"/>
    <n v="78"/>
    <n v="78"/>
    <x v="0"/>
    <s v=""/>
  </r>
  <r>
    <x v="0"/>
    <s v="A"/>
    <n v="68"/>
    <n v="68"/>
    <x v="0"/>
    <s v=""/>
  </r>
  <r>
    <x v="0"/>
    <s v="A"/>
    <n v="25"/>
    <n v="25"/>
    <x v="0"/>
    <s v=""/>
  </r>
  <r>
    <x v="0"/>
    <s v="A"/>
    <n v="14"/>
    <n v="14"/>
    <x v="1"/>
    <s v="A"/>
  </r>
  <r>
    <x v="0"/>
    <s v="A"/>
    <n v="16"/>
    <n v="16"/>
    <x v="1"/>
    <s v="A"/>
  </r>
  <r>
    <x v="0"/>
    <s v="A"/>
    <n v="19"/>
    <n v="19"/>
    <x v="1"/>
    <s v="A"/>
  </r>
  <r>
    <x v="0"/>
    <s v="A"/>
    <n v="18"/>
    <n v="18"/>
    <x v="1"/>
    <s v="A"/>
  </r>
  <r>
    <x v="0"/>
    <s v="A"/>
    <n v="59"/>
    <n v="59"/>
    <x v="0"/>
    <s v=""/>
  </r>
  <r>
    <x v="0"/>
    <s v="A"/>
    <n v="16"/>
    <n v="16"/>
    <x v="1"/>
    <s v="A"/>
  </r>
  <r>
    <x v="0"/>
    <s v="A"/>
    <n v="69"/>
    <n v="69"/>
    <x v="0"/>
    <s v=""/>
  </r>
  <r>
    <x v="1"/>
    <s v="B"/>
    <n v="27"/>
    <n v="27"/>
    <x v="0"/>
    <s v=""/>
  </r>
  <r>
    <x v="1"/>
    <s v="B"/>
    <n v="21"/>
    <n v="21"/>
    <x v="0"/>
    <s v=""/>
  </r>
  <r>
    <x v="1"/>
    <s v="B"/>
    <n v="26"/>
    <n v="26"/>
    <x v="0"/>
    <s v=""/>
  </r>
  <r>
    <x v="1"/>
    <s v="B"/>
    <n v="24"/>
    <n v="24"/>
    <x v="0"/>
    <s v=""/>
  </r>
  <r>
    <x v="1"/>
    <s v="B"/>
    <n v="21"/>
    <n v="21"/>
    <x v="0"/>
    <s v=""/>
  </r>
  <r>
    <x v="1"/>
    <s v="B"/>
    <n v="18"/>
    <n v="18"/>
    <x v="2"/>
    <s v="B"/>
  </r>
  <r>
    <x v="1"/>
    <s v="B"/>
    <n v="36"/>
    <n v="36"/>
    <x v="0"/>
    <s v=""/>
  </r>
  <r>
    <x v="1"/>
    <s v="B"/>
    <n v="34"/>
    <n v="34"/>
    <x v="0"/>
    <s v=""/>
  </r>
  <r>
    <x v="1"/>
    <s v="B"/>
    <n v="38"/>
    <n v="38"/>
    <x v="0"/>
    <s v=""/>
  </r>
  <r>
    <x v="1"/>
    <s v="B"/>
    <n v="49"/>
    <n v="49"/>
    <x v="0"/>
    <s v=""/>
  </r>
  <r>
    <x v="1"/>
    <s v="B"/>
    <n v="47"/>
    <n v="47"/>
    <x v="0"/>
    <s v=""/>
  </r>
  <r>
    <x v="1"/>
    <s v="B"/>
    <n v="46"/>
    <n v="46"/>
    <x v="0"/>
    <s v=""/>
  </r>
  <r>
    <x v="1"/>
    <s v="B"/>
    <n v="96"/>
    <n v="96"/>
    <x v="0"/>
    <s v=""/>
  </r>
  <r>
    <x v="1"/>
    <s v="B"/>
    <n v="374"/>
    <n v="374"/>
    <x v="0"/>
    <s v=""/>
  </r>
  <r>
    <x v="2"/>
    <s v="C"/>
    <n v="15"/>
    <n v="15"/>
    <x v="3"/>
    <s v="C"/>
  </r>
  <r>
    <x v="2"/>
    <s v="C"/>
    <n v="16"/>
    <n v="30"/>
    <x v="0"/>
    <s v=""/>
  </r>
  <r>
    <x v="2"/>
    <s v="C"/>
    <n v="17"/>
    <n v="30"/>
    <x v="0"/>
    <s v=""/>
  </r>
  <r>
    <x v="2"/>
    <s v="C"/>
    <n v="15"/>
    <n v="30"/>
    <x v="0"/>
    <s v=""/>
  </r>
  <r>
    <x v="2"/>
    <s v="C"/>
    <n v="12"/>
    <n v="12"/>
    <x v="3"/>
    <s v="C"/>
  </r>
  <r>
    <x v="2"/>
    <s v="C"/>
    <n v="28"/>
    <n v="28"/>
    <x v="0"/>
    <s v=""/>
  </r>
  <r>
    <x v="2"/>
    <s v="C"/>
    <n v="14"/>
    <n v="14"/>
    <x v="3"/>
    <s v="C"/>
  </r>
  <r>
    <x v="2"/>
    <s v="C"/>
    <n v="36"/>
    <n v="36"/>
    <x v="0"/>
    <s v=""/>
  </r>
  <r>
    <x v="2"/>
    <s v="C"/>
    <n v="34"/>
    <n v="34"/>
    <x v="0"/>
    <s v=""/>
  </r>
  <r>
    <x v="2"/>
    <s v="C"/>
    <n v="95"/>
    <n v="95"/>
    <x v="0"/>
    <s v=""/>
  </r>
  <r>
    <x v="2"/>
    <s v="C"/>
    <n v="56"/>
    <n v="56"/>
    <x v="0"/>
    <s v=""/>
  </r>
  <r>
    <x v="2"/>
    <s v="C"/>
    <n v="49"/>
    <n v="49"/>
    <x v="0"/>
    <s v=""/>
  </r>
  <r>
    <x v="3"/>
    <s v="D"/>
    <n v="45"/>
    <n v="45"/>
    <x v="0"/>
    <s v=""/>
  </r>
  <r>
    <x v="3"/>
    <s v="D"/>
    <n v="15"/>
    <n v="15"/>
    <x v="4"/>
    <s v="D"/>
  </r>
  <r>
    <x v="3"/>
    <s v="D"/>
    <n v="23"/>
    <n v="23"/>
    <x v="0"/>
    <s v=""/>
  </r>
  <r>
    <x v="3"/>
    <s v="D"/>
    <n v="27"/>
    <n v="27"/>
    <x v="0"/>
    <s v=""/>
  </r>
  <r>
    <x v="3"/>
    <s v="D"/>
    <n v="26"/>
    <n v="26"/>
    <x v="0"/>
    <s v=""/>
  </r>
  <r>
    <x v="3"/>
    <s v="D"/>
    <n v="54"/>
    <n v="54"/>
    <x v="0"/>
    <s v=""/>
  </r>
  <r>
    <x v="3"/>
    <s v="D"/>
    <n v="14"/>
    <n v="14"/>
    <x v="4"/>
    <s v="D"/>
  </r>
  <r>
    <x v="3"/>
    <s v="D"/>
    <n v="26"/>
    <n v="26"/>
    <x v="0"/>
    <s v=""/>
  </r>
  <r>
    <x v="3"/>
    <s v="D"/>
    <n v="32"/>
    <n v="32"/>
    <x v="0"/>
    <s v=""/>
  </r>
  <r>
    <x v="3"/>
    <s v="D"/>
    <n v="18"/>
    <n v="18"/>
    <x v="4"/>
    <s v="D"/>
  </r>
  <r>
    <x v="3"/>
    <s v="D"/>
    <n v="12"/>
    <n v="12"/>
    <x v="4"/>
    <s v="D"/>
  </r>
  <r>
    <x v="3"/>
    <s v="D"/>
    <n v="35"/>
    <n v="35"/>
    <x v="0"/>
    <s v=""/>
  </r>
  <r>
    <x v="3"/>
    <s v="D"/>
    <n v="18"/>
    <n v="18"/>
    <x v="4"/>
    <s v="D"/>
  </r>
  <r>
    <x v="3"/>
    <s v="D"/>
    <n v="49"/>
    <n v="49"/>
    <x v="0"/>
    <s v=""/>
  </r>
  <r>
    <x v="4"/>
    <s v="E"/>
    <n v="38"/>
    <n v="38"/>
    <x v="0"/>
    <s v=""/>
  </r>
  <r>
    <x v="4"/>
    <s v="E"/>
    <n v="156"/>
    <n v="156"/>
    <x v="0"/>
    <s v=""/>
  </r>
  <r>
    <x v="4"/>
    <s v="E"/>
    <n v="12"/>
    <n v="12"/>
    <x v="5"/>
    <s v="E"/>
  </r>
  <r>
    <x v="4"/>
    <s v="E"/>
    <n v="13"/>
    <n v="13"/>
    <x v="5"/>
    <s v="E"/>
  </r>
  <r>
    <x v="4"/>
    <s v="E"/>
    <n v="15"/>
    <n v="15"/>
    <x v="5"/>
    <s v="E"/>
  </r>
  <r>
    <x v="4"/>
    <s v="E"/>
    <n v="16"/>
    <n v="16"/>
    <x v="5"/>
    <s v="E"/>
  </r>
  <r>
    <x v="4"/>
    <s v="E"/>
    <n v="48"/>
    <n v="48"/>
    <x v="0"/>
    <s v=""/>
  </r>
  <r>
    <x v="4"/>
    <s v="E"/>
    <n v="14"/>
    <n v="14"/>
    <x v="5"/>
    <s v="E"/>
  </r>
  <r>
    <x v="4"/>
    <s v="E"/>
    <n v="12"/>
    <n v="12"/>
    <x v="5"/>
    <s v="E"/>
  </r>
  <r>
    <x v="4"/>
    <s v="E"/>
    <n v="35"/>
    <n v="35"/>
    <x v="0"/>
    <s v=""/>
  </r>
  <r>
    <x v="4"/>
    <s v="E"/>
    <n v="21"/>
    <n v="21"/>
    <x v="0"/>
    <s v=""/>
  </r>
  <r>
    <x v="5"/>
    <s v="F"/>
    <n v="12"/>
    <n v="12"/>
    <x v="6"/>
    <s v="F"/>
  </r>
  <r>
    <x v="5"/>
    <s v="F"/>
    <n v="18"/>
    <n v="18"/>
    <x v="6"/>
    <s v="F"/>
  </r>
  <r>
    <x v="5"/>
    <s v="F"/>
    <n v="6"/>
    <n v="6"/>
    <x v="6"/>
    <s v="F"/>
  </r>
  <r>
    <x v="5"/>
    <s v="F"/>
    <n v="18"/>
    <n v="18"/>
    <x v="6"/>
    <s v="F"/>
  </r>
  <r>
    <x v="5"/>
    <s v="F"/>
    <n v="18"/>
    <n v="18"/>
    <x v="6"/>
    <s v="F"/>
  </r>
  <r>
    <x v="5"/>
    <s v="F"/>
    <n v="12"/>
    <n v="12"/>
    <x v="6"/>
    <s v="F"/>
  </r>
  <r>
    <x v="5"/>
    <s v="F"/>
    <n v="20"/>
    <n v="20"/>
    <x v="0"/>
    <s v=""/>
  </r>
  <r>
    <x v="5"/>
    <s v="F"/>
    <n v="35"/>
    <n v="35"/>
    <x v="0"/>
    <s v=""/>
  </r>
  <r>
    <x v="5"/>
    <s v="F"/>
    <n v="15"/>
    <n v="15"/>
    <x v="6"/>
    <s v="F"/>
  </r>
  <r>
    <x v="5"/>
    <s v="F"/>
    <n v="25"/>
    <n v="25"/>
    <x v="0"/>
    <s v=""/>
  </r>
  <r>
    <x v="5"/>
    <s v="F"/>
    <n v="17"/>
    <n v="17"/>
    <x v="6"/>
    <s v="F"/>
  </r>
  <r>
    <x v="6"/>
    <s v="G"/>
    <n v="28"/>
    <n v="28"/>
    <x v="0"/>
    <s v=""/>
  </r>
  <r>
    <x v="6"/>
    <s v="G"/>
    <n v="23"/>
    <n v="23"/>
    <x v="0"/>
    <s v=""/>
  </r>
  <r>
    <x v="6"/>
    <s v="G"/>
    <n v="6"/>
    <n v="6"/>
    <x v="7"/>
    <s v="G"/>
  </r>
  <r>
    <x v="6"/>
    <s v="G"/>
    <n v="51"/>
    <n v="51"/>
    <x v="0"/>
    <s v=""/>
  </r>
  <r>
    <x v="6"/>
    <s v="G"/>
    <n v="7"/>
    <n v="7"/>
    <x v="7"/>
    <s v="G"/>
  </r>
  <r>
    <x v="6"/>
    <s v="G"/>
    <n v="1"/>
    <n v="1"/>
    <x v="7"/>
    <s v="G"/>
  </r>
  <r>
    <x v="6"/>
    <s v="G"/>
    <n v="18"/>
    <n v="18"/>
    <x v="7"/>
    <s v="G"/>
  </r>
  <r>
    <x v="6"/>
    <s v="G"/>
    <n v="5"/>
    <n v="5"/>
    <x v="7"/>
    <s v="G"/>
  </r>
  <r>
    <x v="6"/>
    <s v="G"/>
    <n v="18"/>
    <n v="18"/>
    <x v="7"/>
    <s v="G"/>
  </r>
  <r>
    <x v="6"/>
    <s v="G"/>
    <n v="4"/>
    <n v="4"/>
    <x v="7"/>
    <s v="G"/>
  </r>
  <r>
    <x v="7"/>
    <s v="H"/>
    <n v="5"/>
    <n v="5"/>
    <x v="8"/>
    <s v="H"/>
  </r>
  <r>
    <x v="7"/>
    <s v="H"/>
    <n v="2"/>
    <n v="2"/>
    <x v="8"/>
    <s v="H"/>
  </r>
  <r>
    <x v="7"/>
    <s v="H"/>
    <n v="366"/>
    <n v="366"/>
    <x v="0"/>
    <s v=""/>
  </r>
  <r>
    <x v="7"/>
    <s v="H"/>
    <n v="24"/>
    <n v="24"/>
    <x v="0"/>
    <s v=""/>
  </r>
  <r>
    <x v="7"/>
    <s v="H"/>
    <n v="4"/>
    <n v="4"/>
    <x v="8"/>
    <s v="H"/>
  </r>
  <r>
    <x v="7"/>
    <s v="H"/>
    <n v="54"/>
    <n v="54"/>
    <x v="0"/>
    <s v=""/>
  </r>
  <r>
    <x v="7"/>
    <s v="H"/>
    <n v="5"/>
    <n v="5"/>
    <x v="8"/>
    <s v="H"/>
  </r>
  <r>
    <x v="7"/>
    <s v="H"/>
    <n v="1"/>
    <n v="1"/>
    <x v="8"/>
    <s v="H"/>
  </r>
  <r>
    <x v="7"/>
    <s v="H"/>
    <n v="984"/>
    <n v="984"/>
    <x v="0"/>
    <s v=""/>
  </r>
  <r>
    <x v="7"/>
    <s v="H"/>
    <n v="16"/>
    <n v="16"/>
    <x v="8"/>
    <s v="H"/>
  </r>
  <r>
    <x v="7"/>
    <s v="H"/>
    <n v="16"/>
    <n v="16"/>
    <x v="8"/>
    <s v="H"/>
  </r>
  <r>
    <x v="7"/>
    <s v="H"/>
    <n v="16"/>
    <n v="16"/>
    <x v="8"/>
    <s v="H"/>
  </r>
  <r>
    <x v="8"/>
    <s v="I"/>
    <n v="50"/>
    <n v="50"/>
    <x v="0"/>
    <s v=""/>
  </r>
  <r>
    <x v="8"/>
    <s v="I"/>
    <n v="50"/>
    <n v="50"/>
    <x v="0"/>
    <s v=""/>
  </r>
  <r>
    <x v="8"/>
    <s v="I"/>
    <n v="50"/>
    <n v="50"/>
    <x v="0"/>
    <s v=""/>
  </r>
  <r>
    <x v="8"/>
    <s v="I"/>
    <n v="50"/>
    <n v="50"/>
    <x v="0"/>
    <s v=""/>
  </r>
  <r>
    <x v="9"/>
    <s v="J"/>
    <n v="18"/>
    <n v="18"/>
    <x v="9"/>
    <s v="J"/>
  </r>
  <r>
    <x v="9"/>
    <s v="J"/>
    <n v="18"/>
    <n v="18"/>
    <x v="9"/>
    <s v="J"/>
  </r>
  <r>
    <x v="9"/>
    <s v="J"/>
    <n v="18"/>
    <n v="18"/>
    <x v="9"/>
    <s v="J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8" applyNumberFormats="0" applyBorderFormats="0" applyFontFormats="0" applyPatternFormats="0" applyAlignmentFormats="0" applyWidthHeightFormats="1" dataCaption="Valeurs" missingCaption="0000" updatedVersion="4" minRefreshableVersion="3" useAutoFormatting="1" itemPrintTitles="1" createdVersion="4" indent="0" outline="1" outlineData="1" multipleFieldFilters="0">
  <location ref="A1:E30" firstHeaderRow="0" firstDataRow="1" firstDataCol="1"/>
  <pivotFields count="6">
    <pivotField axis="axisRow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dataField="1" showAll="0" defaultSubtotal="0"/>
    <pivotField dataField="1" showAll="0" defaultSubtotal="0"/>
    <pivotField dataField="1" showAll="0" defaultSubtotal="0"/>
    <pivotField axis="axisRow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dataField="1" showAll="0" defaultSubtotal="0"/>
  </pivotFields>
  <rowFields count="2">
    <field x="0"/>
    <field x="4"/>
  </rowFields>
  <rowItems count="29">
    <i>
      <x/>
    </i>
    <i r="1">
      <x/>
    </i>
    <i r="1">
      <x v="1"/>
    </i>
    <i>
      <x v="1"/>
    </i>
    <i r="1">
      <x/>
    </i>
    <i r="1">
      <x v="2"/>
    </i>
    <i>
      <x v="2"/>
    </i>
    <i r="1">
      <x/>
    </i>
    <i r="1">
      <x v="3"/>
    </i>
    <i>
      <x v="3"/>
    </i>
    <i r="1">
      <x/>
    </i>
    <i r="1">
      <x v="4"/>
    </i>
    <i>
      <x v="4"/>
    </i>
    <i r="1">
      <x/>
    </i>
    <i r="1">
      <x v="5"/>
    </i>
    <i>
      <x v="5"/>
    </i>
    <i r="1">
      <x/>
    </i>
    <i r="1">
      <x v="6"/>
    </i>
    <i>
      <x v="6"/>
    </i>
    <i r="1">
      <x/>
    </i>
    <i r="1">
      <x v="7"/>
    </i>
    <i>
      <x v="7"/>
    </i>
    <i r="1">
      <x/>
    </i>
    <i r="1">
      <x v="8"/>
    </i>
    <i>
      <x v="8"/>
    </i>
    <i r="1">
      <x/>
    </i>
    <i>
      <x v="9"/>
    </i>
    <i r="1">
      <x v="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Entreprise(2)" fld="1" subtotal="count" baseField="0" baseItem="0"/>
    <dataField name="Nombre de Client (fonction)2" fld="5" subtotal="count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  <dataField name="Nombre de qté" fld="3" subtotal="count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  <dataField name="Nombre de commissio" fld="2" subtotal="count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formats count="54">
    <format dxfId="53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4" count="1">
            <x v="0"/>
          </reference>
        </references>
      </pivotArea>
    </format>
    <format dxfId="5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4" count="1">
            <x v="0"/>
          </reference>
        </references>
      </pivotArea>
    </format>
    <format dxfId="51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0"/>
          </reference>
          <reference field="4" count="1">
            <x v="0"/>
          </reference>
        </references>
      </pivotArea>
    </format>
    <format dxfId="50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4" count="1">
            <x v="1"/>
          </reference>
        </references>
      </pivotArea>
    </format>
    <format dxfId="4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4" count="1">
            <x v="1"/>
          </reference>
        </references>
      </pivotArea>
    </format>
    <format dxfId="48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0"/>
          </reference>
          <reference field="4" count="1">
            <x v="1"/>
          </reference>
        </references>
      </pivotArea>
    </format>
    <format dxfId="47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4" count="1">
            <x v="0"/>
          </reference>
        </references>
      </pivotArea>
    </format>
    <format dxfId="4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4" count="1">
            <x v="0"/>
          </reference>
        </references>
      </pivotArea>
    </format>
    <format dxfId="45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1"/>
          </reference>
          <reference field="4" count="1">
            <x v="0"/>
          </reference>
        </references>
      </pivotArea>
    </format>
    <format dxfId="44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4" count="1">
            <x v="2"/>
          </reference>
        </references>
      </pivotArea>
    </format>
    <format dxfId="4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4" count="1">
            <x v="2"/>
          </reference>
        </references>
      </pivotArea>
    </format>
    <format dxfId="42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1"/>
          </reference>
          <reference field="4" count="1">
            <x v="2"/>
          </reference>
        </references>
      </pivotArea>
    </format>
    <format dxfId="41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4" count="1">
            <x v="0"/>
          </reference>
        </references>
      </pivotArea>
    </format>
    <format dxfId="4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4" count="1">
            <x v="0"/>
          </reference>
        </references>
      </pivotArea>
    </format>
    <format dxfId="39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2"/>
          </reference>
          <reference field="4" count="1">
            <x v="0"/>
          </reference>
        </references>
      </pivotArea>
    </format>
    <format dxfId="38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4" count="1">
            <x v="3"/>
          </reference>
        </references>
      </pivotArea>
    </format>
    <format dxfId="3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4" count="1">
            <x v="3"/>
          </reference>
        </references>
      </pivotArea>
    </format>
    <format dxfId="36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2"/>
          </reference>
          <reference field="4" count="1">
            <x v="3"/>
          </reference>
        </references>
      </pivotArea>
    </format>
    <format dxfId="35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4" count="1">
            <x v="0"/>
          </reference>
        </references>
      </pivotArea>
    </format>
    <format dxfId="3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4" count="1">
            <x v="0"/>
          </reference>
        </references>
      </pivotArea>
    </format>
    <format dxfId="33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3"/>
          </reference>
          <reference field="4" count="1">
            <x v="0"/>
          </reference>
        </references>
      </pivotArea>
    </format>
    <format dxfId="32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4" count="1">
            <x v="4"/>
          </reference>
        </references>
      </pivotArea>
    </format>
    <format dxfId="3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4" count="1">
            <x v="4"/>
          </reference>
        </references>
      </pivotArea>
    </format>
    <format dxfId="30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3"/>
          </reference>
          <reference field="4" count="1">
            <x v="4"/>
          </reference>
        </references>
      </pivotArea>
    </format>
    <format dxfId="29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4" count="1">
            <x v="0"/>
          </reference>
        </references>
      </pivotArea>
    </format>
    <format dxfId="2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4" count="1">
            <x v="0"/>
          </reference>
        </references>
      </pivotArea>
    </format>
    <format dxfId="27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4"/>
          </reference>
          <reference field="4" count="1">
            <x v="0"/>
          </reference>
        </references>
      </pivotArea>
    </format>
    <format dxfId="26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4" count="1">
            <x v="5"/>
          </reference>
        </references>
      </pivotArea>
    </format>
    <format dxfId="2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4" count="1">
            <x v="5"/>
          </reference>
        </references>
      </pivotArea>
    </format>
    <format dxfId="24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4"/>
          </reference>
          <reference field="4" count="1">
            <x v="5"/>
          </reference>
        </references>
      </pivotArea>
    </format>
    <format dxfId="23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4" count="1">
            <x v="0"/>
          </reference>
        </references>
      </pivotArea>
    </format>
    <format dxfId="2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4" count="1">
            <x v="0"/>
          </reference>
        </references>
      </pivotArea>
    </format>
    <format dxfId="21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5"/>
          </reference>
          <reference field="4" count="1">
            <x v="0"/>
          </reference>
        </references>
      </pivotArea>
    </format>
    <format dxfId="20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4" count="1">
            <x v="6"/>
          </reference>
        </references>
      </pivotArea>
    </format>
    <format dxfId="1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4" count="1">
            <x v="6"/>
          </reference>
        </references>
      </pivotArea>
    </format>
    <format dxfId="18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5"/>
          </reference>
          <reference field="4" count="1">
            <x v="6"/>
          </reference>
        </references>
      </pivotArea>
    </format>
    <format dxfId="17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6"/>
          </reference>
          <reference field="4" count="1">
            <x v="0"/>
          </reference>
        </references>
      </pivotArea>
    </format>
    <format dxfId="1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4" count="1">
            <x v="0"/>
          </reference>
        </references>
      </pivotArea>
    </format>
    <format dxfId="15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6"/>
          </reference>
          <reference field="4" count="1">
            <x v="0"/>
          </reference>
        </references>
      </pivotArea>
    </format>
    <format dxfId="14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6"/>
          </reference>
          <reference field="4" count="1">
            <x v="7"/>
          </reference>
        </references>
      </pivotArea>
    </format>
    <format dxfId="1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4" count="1">
            <x v="7"/>
          </reference>
        </references>
      </pivotArea>
    </format>
    <format dxfId="12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6"/>
          </reference>
          <reference field="4" count="1">
            <x v="7"/>
          </reference>
        </references>
      </pivotArea>
    </format>
    <format dxfId="11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7"/>
          </reference>
          <reference field="4" count="1">
            <x v="0"/>
          </reference>
        </references>
      </pivotArea>
    </format>
    <format dxfId="1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4" count="1">
            <x v="0"/>
          </reference>
        </references>
      </pivotArea>
    </format>
    <format dxfId="9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7"/>
          </reference>
          <reference field="4" count="1">
            <x v="0"/>
          </reference>
        </references>
      </pivotArea>
    </format>
    <format dxfId="8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7"/>
          </reference>
          <reference field="4" count="1">
            <x v="8"/>
          </reference>
        </references>
      </pivotArea>
    </format>
    <format dxfId="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4" count="1">
            <x v="8"/>
          </reference>
        </references>
      </pivotArea>
    </format>
    <format dxfId="6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7"/>
          </reference>
          <reference field="4" count="1">
            <x v="8"/>
          </reference>
        </references>
      </pivotArea>
    </format>
    <format dxfId="5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8"/>
          </reference>
          <reference field="4" count="1">
            <x v="0"/>
          </reference>
        </references>
      </pivotArea>
    </format>
    <format dxfId="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8"/>
          </reference>
          <reference field="4" count="1">
            <x v="0"/>
          </reference>
        </references>
      </pivotArea>
    </format>
    <format dxfId="3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8"/>
          </reference>
          <reference field="4" count="1">
            <x v="0"/>
          </reference>
        </references>
      </pivotArea>
    </format>
    <format dxfId="2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9"/>
          </reference>
          <reference field="4" count="1">
            <x v="9"/>
          </reference>
        </references>
      </pivotArea>
    </format>
    <format dxfId="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9"/>
          </reference>
          <reference field="4" count="1">
            <x v="9"/>
          </reference>
        </references>
      </pivotArea>
    </format>
    <format dxfId="0">
      <pivotArea collapsedLevelsAreSubtotals="1" fieldPosition="0">
        <references count="3">
          <reference field="4294967294" count="1" selected="0">
            <x v="3"/>
          </reference>
          <reference field="0" count="1" selected="0">
            <x v="9"/>
          </reference>
          <reference field="4" count="1">
            <x v="9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7"/>
  <sheetViews>
    <sheetView workbookViewId="0">
      <selection activeCell="F1" sqref="F1:F1048576"/>
    </sheetView>
  </sheetViews>
  <sheetFormatPr baseColWidth="10" defaultRowHeight="14.4" x14ac:dyDescent="0.3"/>
  <cols>
    <col min="5" max="5" width="13.109375" bestFit="1" customWidth="1"/>
    <col min="6" max="6" width="15.6640625" bestFit="1" customWidth="1"/>
  </cols>
  <sheetData>
    <row r="1" spans="1:6" x14ac:dyDescent="0.3">
      <c r="A1" t="s">
        <v>0</v>
      </c>
      <c r="B1" t="s">
        <v>17</v>
      </c>
      <c r="C1" t="s">
        <v>9</v>
      </c>
      <c r="D1" t="s">
        <v>10</v>
      </c>
      <c r="E1" t="s">
        <v>18</v>
      </c>
      <c r="F1" t="s">
        <v>19</v>
      </c>
    </row>
    <row r="2" spans="1:6" x14ac:dyDescent="0.3">
      <c r="A2" t="s">
        <v>1</v>
      </c>
      <c r="B2" t="s">
        <v>1</v>
      </c>
      <c r="C2">
        <v>20</v>
      </c>
      <c r="D2">
        <v>20</v>
      </c>
      <c r="E2" t="str">
        <f>IF(AND(C2&lt;20,D2&lt;30),A2,"")</f>
        <v/>
      </c>
      <c r="F2" t="str">
        <f>IF(AND(C2&lt;20,D2&lt;30),B2,"")</f>
        <v/>
      </c>
    </row>
    <row r="3" spans="1:6" x14ac:dyDescent="0.3">
      <c r="A3" t="s">
        <v>1</v>
      </c>
      <c r="B3" t="s">
        <v>1</v>
      </c>
      <c r="C3">
        <v>15</v>
      </c>
      <c r="D3">
        <v>15</v>
      </c>
      <c r="E3" t="str">
        <f>IF(AND(C3&lt;20,D3&lt;30),A3,"")</f>
        <v>A</v>
      </c>
      <c r="F3" t="str">
        <f t="shared" ref="F3:F66" si="0">IF(AND(C3&lt;20,D3&lt;30),B3,"")</f>
        <v>A</v>
      </c>
    </row>
    <row r="4" spans="1:6" x14ac:dyDescent="0.3">
      <c r="A4" t="s">
        <v>1</v>
      </c>
      <c r="B4" t="s">
        <v>1</v>
      </c>
      <c r="C4">
        <v>20</v>
      </c>
      <c r="D4">
        <v>20</v>
      </c>
      <c r="E4" t="str">
        <f>IF(AND(C4&lt;20,D4&lt;30),A4,"")</f>
        <v/>
      </c>
      <c r="F4" t="str">
        <f t="shared" si="0"/>
        <v/>
      </c>
    </row>
    <row r="5" spans="1:6" x14ac:dyDescent="0.3">
      <c r="A5" t="s">
        <v>1</v>
      </c>
      <c r="B5" t="s">
        <v>1</v>
      </c>
      <c r="C5">
        <v>25</v>
      </c>
      <c r="D5">
        <v>25</v>
      </c>
      <c r="E5" t="str">
        <f>IF(AND(C5&lt;20,D5&lt;30),A5,"")</f>
        <v/>
      </c>
      <c r="F5" t="str">
        <f t="shared" si="0"/>
        <v/>
      </c>
    </row>
    <row r="6" spans="1:6" x14ac:dyDescent="0.3">
      <c r="A6" t="s">
        <v>1</v>
      </c>
      <c r="B6" t="s">
        <v>1</v>
      </c>
      <c r="C6">
        <v>56</v>
      </c>
      <c r="D6">
        <v>56</v>
      </c>
      <c r="E6" t="str">
        <f>IF(AND(C6&lt;20,D6&lt;30),A6,"")</f>
        <v/>
      </c>
      <c r="F6" t="str">
        <f t="shared" si="0"/>
        <v/>
      </c>
    </row>
    <row r="7" spans="1:6" x14ac:dyDescent="0.3">
      <c r="A7" t="s">
        <v>1</v>
      </c>
      <c r="B7" t="s">
        <v>1</v>
      </c>
      <c r="C7">
        <v>78</v>
      </c>
      <c r="D7">
        <v>78</v>
      </c>
      <c r="E7" t="str">
        <f>IF(AND(C7&lt;20,D7&lt;30),A7,"")</f>
        <v/>
      </c>
      <c r="F7" t="str">
        <f t="shared" si="0"/>
        <v/>
      </c>
    </row>
    <row r="8" spans="1:6" x14ac:dyDescent="0.3">
      <c r="A8" t="s">
        <v>1</v>
      </c>
      <c r="B8" t="s">
        <v>1</v>
      </c>
      <c r="C8">
        <v>68</v>
      </c>
      <c r="D8">
        <v>68</v>
      </c>
      <c r="E8" t="str">
        <f>IF(AND(C8&lt;20,D8&lt;30),A8,"")</f>
        <v/>
      </c>
      <c r="F8" t="str">
        <f t="shared" si="0"/>
        <v/>
      </c>
    </row>
    <row r="9" spans="1:6" x14ac:dyDescent="0.3">
      <c r="A9" t="s">
        <v>1</v>
      </c>
      <c r="B9" t="s">
        <v>1</v>
      </c>
      <c r="C9">
        <v>25</v>
      </c>
      <c r="D9">
        <v>25</v>
      </c>
      <c r="E9" t="str">
        <f>IF(AND(C9&lt;20,D9&lt;30),A9,"")</f>
        <v/>
      </c>
      <c r="F9" t="str">
        <f t="shared" si="0"/>
        <v/>
      </c>
    </row>
    <row r="10" spans="1:6" x14ac:dyDescent="0.3">
      <c r="A10" t="s">
        <v>1</v>
      </c>
      <c r="B10" t="s">
        <v>1</v>
      </c>
      <c r="C10">
        <v>14</v>
      </c>
      <c r="D10">
        <v>14</v>
      </c>
      <c r="E10" t="str">
        <f>IF(AND(C10&lt;20,D10&lt;30),A10,"")</f>
        <v>A</v>
      </c>
      <c r="F10" t="str">
        <f t="shared" si="0"/>
        <v>A</v>
      </c>
    </row>
    <row r="11" spans="1:6" x14ac:dyDescent="0.3">
      <c r="A11" t="s">
        <v>1</v>
      </c>
      <c r="B11" t="s">
        <v>1</v>
      </c>
      <c r="C11">
        <v>16</v>
      </c>
      <c r="D11">
        <v>16</v>
      </c>
      <c r="E11" t="str">
        <f>IF(AND(C11&lt;20,D11&lt;30),A11,"")</f>
        <v>A</v>
      </c>
      <c r="F11" t="str">
        <f t="shared" si="0"/>
        <v>A</v>
      </c>
    </row>
    <row r="12" spans="1:6" x14ac:dyDescent="0.3">
      <c r="A12" t="s">
        <v>1</v>
      </c>
      <c r="B12" t="s">
        <v>1</v>
      </c>
      <c r="C12">
        <v>19</v>
      </c>
      <c r="D12">
        <v>19</v>
      </c>
      <c r="E12" t="str">
        <f>IF(AND(C12&lt;20,D12&lt;30),A12,"")</f>
        <v>A</v>
      </c>
      <c r="F12" t="str">
        <f t="shared" si="0"/>
        <v>A</v>
      </c>
    </row>
    <row r="13" spans="1:6" x14ac:dyDescent="0.3">
      <c r="A13" t="s">
        <v>1</v>
      </c>
      <c r="B13" t="s">
        <v>1</v>
      </c>
      <c r="C13">
        <v>18</v>
      </c>
      <c r="D13">
        <v>18</v>
      </c>
      <c r="E13" t="str">
        <f>IF(AND(C13&lt;20,D13&lt;30),A13,"")</f>
        <v>A</v>
      </c>
      <c r="F13" t="str">
        <f t="shared" si="0"/>
        <v>A</v>
      </c>
    </row>
    <row r="14" spans="1:6" x14ac:dyDescent="0.3">
      <c r="A14" t="s">
        <v>1</v>
      </c>
      <c r="B14" t="s">
        <v>1</v>
      </c>
      <c r="C14">
        <v>59</v>
      </c>
      <c r="D14">
        <v>59</v>
      </c>
      <c r="E14" t="str">
        <f>IF(AND(C14&lt;20,D14&lt;30),A14,"")</f>
        <v/>
      </c>
      <c r="F14" t="str">
        <f t="shared" si="0"/>
        <v/>
      </c>
    </row>
    <row r="15" spans="1:6" x14ac:dyDescent="0.3">
      <c r="A15" t="s">
        <v>1</v>
      </c>
      <c r="B15" t="s">
        <v>1</v>
      </c>
      <c r="C15">
        <v>16</v>
      </c>
      <c r="D15">
        <v>16</v>
      </c>
      <c r="E15" t="str">
        <f>IF(AND(C15&lt;20,D15&lt;30),A15,"")</f>
        <v>A</v>
      </c>
      <c r="F15" t="str">
        <f t="shared" si="0"/>
        <v>A</v>
      </c>
    </row>
    <row r="16" spans="1:6" x14ac:dyDescent="0.3">
      <c r="A16" t="s">
        <v>1</v>
      </c>
      <c r="B16" t="s">
        <v>1</v>
      </c>
      <c r="C16">
        <v>69</v>
      </c>
      <c r="D16">
        <v>69</v>
      </c>
      <c r="E16" t="str">
        <f>IF(AND(C16&lt;20,D16&lt;30),A16,"")</f>
        <v/>
      </c>
      <c r="F16" t="str">
        <f t="shared" si="0"/>
        <v/>
      </c>
    </row>
    <row r="17" spans="1:6" x14ac:dyDescent="0.3">
      <c r="A17" t="s">
        <v>2</v>
      </c>
      <c r="B17" t="s">
        <v>2</v>
      </c>
      <c r="C17">
        <v>27</v>
      </c>
      <c r="D17">
        <v>27</v>
      </c>
      <c r="E17" t="str">
        <f>IF(AND(C17&lt;20,D17&lt;30),A17,"")</f>
        <v/>
      </c>
      <c r="F17" t="str">
        <f t="shared" si="0"/>
        <v/>
      </c>
    </row>
    <row r="18" spans="1:6" x14ac:dyDescent="0.3">
      <c r="A18" t="s">
        <v>2</v>
      </c>
      <c r="B18" t="s">
        <v>2</v>
      </c>
      <c r="C18">
        <v>21</v>
      </c>
      <c r="D18">
        <v>21</v>
      </c>
      <c r="E18" t="str">
        <f>IF(AND(C18&lt;20,D18&lt;30),A18,"")</f>
        <v/>
      </c>
      <c r="F18" t="str">
        <f t="shared" si="0"/>
        <v/>
      </c>
    </row>
    <row r="19" spans="1:6" x14ac:dyDescent="0.3">
      <c r="A19" t="s">
        <v>2</v>
      </c>
      <c r="B19" t="s">
        <v>2</v>
      </c>
      <c r="C19">
        <v>26</v>
      </c>
      <c r="D19">
        <v>26</v>
      </c>
      <c r="E19" t="str">
        <f>IF(AND(C19&lt;20,D19&lt;30),A19,"")</f>
        <v/>
      </c>
      <c r="F19" t="str">
        <f t="shared" si="0"/>
        <v/>
      </c>
    </row>
    <row r="20" spans="1:6" x14ac:dyDescent="0.3">
      <c r="A20" t="s">
        <v>2</v>
      </c>
      <c r="B20" t="s">
        <v>2</v>
      </c>
      <c r="C20">
        <v>24</v>
      </c>
      <c r="D20">
        <v>24</v>
      </c>
      <c r="E20" t="str">
        <f>IF(AND(C20&lt;20,D20&lt;30),A20,"")</f>
        <v/>
      </c>
      <c r="F20" t="str">
        <f t="shared" si="0"/>
        <v/>
      </c>
    </row>
    <row r="21" spans="1:6" x14ac:dyDescent="0.3">
      <c r="A21" t="s">
        <v>2</v>
      </c>
      <c r="B21" t="s">
        <v>2</v>
      </c>
      <c r="C21">
        <v>21</v>
      </c>
      <c r="D21">
        <v>21</v>
      </c>
      <c r="E21" t="str">
        <f>IF(AND(C21&lt;20,D21&lt;30),A21,"")</f>
        <v/>
      </c>
      <c r="F21" t="str">
        <f t="shared" si="0"/>
        <v/>
      </c>
    </row>
    <row r="22" spans="1:6" x14ac:dyDescent="0.3">
      <c r="A22" t="s">
        <v>2</v>
      </c>
      <c r="B22" t="s">
        <v>2</v>
      </c>
      <c r="C22">
        <v>18</v>
      </c>
      <c r="D22">
        <v>18</v>
      </c>
      <c r="E22" t="str">
        <f>IF(AND(C22&lt;20,D22&lt;30),A22,"")</f>
        <v>B</v>
      </c>
      <c r="F22" t="str">
        <f t="shared" si="0"/>
        <v>B</v>
      </c>
    </row>
    <row r="23" spans="1:6" x14ac:dyDescent="0.3">
      <c r="A23" t="s">
        <v>2</v>
      </c>
      <c r="B23" t="s">
        <v>2</v>
      </c>
      <c r="C23">
        <v>36</v>
      </c>
      <c r="D23">
        <v>36</v>
      </c>
      <c r="E23" t="str">
        <f>IF(AND(C23&lt;20,D23&lt;30),A23,"")</f>
        <v/>
      </c>
      <c r="F23" t="str">
        <f t="shared" si="0"/>
        <v/>
      </c>
    </row>
    <row r="24" spans="1:6" x14ac:dyDescent="0.3">
      <c r="A24" t="s">
        <v>2</v>
      </c>
      <c r="B24" t="s">
        <v>2</v>
      </c>
      <c r="C24">
        <v>34</v>
      </c>
      <c r="D24">
        <v>34</v>
      </c>
      <c r="E24" t="str">
        <f>IF(AND(C24&lt;20,D24&lt;30),A24,"")</f>
        <v/>
      </c>
      <c r="F24" t="str">
        <f t="shared" si="0"/>
        <v/>
      </c>
    </row>
    <row r="25" spans="1:6" x14ac:dyDescent="0.3">
      <c r="A25" t="s">
        <v>2</v>
      </c>
      <c r="B25" t="s">
        <v>2</v>
      </c>
      <c r="C25">
        <v>38</v>
      </c>
      <c r="D25">
        <v>38</v>
      </c>
      <c r="E25" t="str">
        <f>IF(AND(C25&lt;20,D25&lt;30),A25,"")</f>
        <v/>
      </c>
      <c r="F25" t="str">
        <f t="shared" si="0"/>
        <v/>
      </c>
    </row>
    <row r="26" spans="1:6" x14ac:dyDescent="0.3">
      <c r="A26" t="s">
        <v>2</v>
      </c>
      <c r="B26" t="s">
        <v>2</v>
      </c>
      <c r="C26">
        <v>49</v>
      </c>
      <c r="D26">
        <v>49</v>
      </c>
      <c r="E26" t="str">
        <f>IF(AND(C26&lt;20,D26&lt;30),A26,"")</f>
        <v/>
      </c>
      <c r="F26" t="str">
        <f t="shared" si="0"/>
        <v/>
      </c>
    </row>
    <row r="27" spans="1:6" x14ac:dyDescent="0.3">
      <c r="A27" t="s">
        <v>2</v>
      </c>
      <c r="B27" t="s">
        <v>2</v>
      </c>
      <c r="C27">
        <v>47</v>
      </c>
      <c r="D27">
        <v>47</v>
      </c>
      <c r="E27" t="str">
        <f>IF(AND(C27&lt;20,D27&lt;30),A27,"")</f>
        <v/>
      </c>
      <c r="F27" t="str">
        <f t="shared" si="0"/>
        <v/>
      </c>
    </row>
    <row r="28" spans="1:6" x14ac:dyDescent="0.3">
      <c r="A28" t="s">
        <v>2</v>
      </c>
      <c r="B28" t="s">
        <v>2</v>
      </c>
      <c r="C28">
        <v>46</v>
      </c>
      <c r="D28">
        <v>46</v>
      </c>
      <c r="E28" t="str">
        <f>IF(AND(C28&lt;20,D28&lt;30),A28,"")</f>
        <v/>
      </c>
      <c r="F28" t="str">
        <f t="shared" si="0"/>
        <v/>
      </c>
    </row>
    <row r="29" spans="1:6" x14ac:dyDescent="0.3">
      <c r="A29" t="s">
        <v>2</v>
      </c>
      <c r="B29" t="s">
        <v>2</v>
      </c>
      <c r="C29">
        <v>96</v>
      </c>
      <c r="D29">
        <v>96</v>
      </c>
      <c r="E29" t="str">
        <f>IF(AND(C29&lt;20,D29&lt;30),A29,"")</f>
        <v/>
      </c>
      <c r="F29" t="str">
        <f t="shared" si="0"/>
        <v/>
      </c>
    </row>
    <row r="30" spans="1:6" x14ac:dyDescent="0.3">
      <c r="A30" t="s">
        <v>2</v>
      </c>
      <c r="B30" t="s">
        <v>2</v>
      </c>
      <c r="C30">
        <v>374</v>
      </c>
      <c r="D30">
        <v>374</v>
      </c>
      <c r="E30" t="str">
        <f>IF(AND(C30&lt;20,D30&lt;30),A30,"")</f>
        <v/>
      </c>
      <c r="F30" t="str">
        <f t="shared" si="0"/>
        <v/>
      </c>
    </row>
    <row r="31" spans="1:6" x14ac:dyDescent="0.3">
      <c r="A31" t="s">
        <v>3</v>
      </c>
      <c r="B31" t="s">
        <v>3</v>
      </c>
      <c r="C31">
        <v>15</v>
      </c>
      <c r="D31">
        <v>15</v>
      </c>
      <c r="E31" t="str">
        <f>IF(AND(C31&lt;20,D31&lt;30),A31,"")</f>
        <v>C</v>
      </c>
      <c r="F31" t="str">
        <f t="shared" si="0"/>
        <v>C</v>
      </c>
    </row>
    <row r="32" spans="1:6" x14ac:dyDescent="0.3">
      <c r="A32" t="s">
        <v>3</v>
      </c>
      <c r="B32" t="s">
        <v>3</v>
      </c>
      <c r="C32">
        <v>16</v>
      </c>
      <c r="D32">
        <v>30</v>
      </c>
      <c r="E32" t="str">
        <f>IF(AND(C32&lt;20,D32&lt;30),A32,"")</f>
        <v/>
      </c>
      <c r="F32" t="str">
        <f t="shared" si="0"/>
        <v/>
      </c>
    </row>
    <row r="33" spans="1:6" x14ac:dyDescent="0.3">
      <c r="A33" t="s">
        <v>3</v>
      </c>
      <c r="B33" t="s">
        <v>3</v>
      </c>
      <c r="C33">
        <v>17</v>
      </c>
      <c r="D33">
        <v>30</v>
      </c>
      <c r="E33" t="str">
        <f>IF(AND(C33&lt;20,D33&lt;30),A33,"")</f>
        <v/>
      </c>
      <c r="F33" t="str">
        <f t="shared" si="0"/>
        <v/>
      </c>
    </row>
    <row r="34" spans="1:6" x14ac:dyDescent="0.3">
      <c r="A34" t="s">
        <v>3</v>
      </c>
      <c r="B34" t="s">
        <v>3</v>
      </c>
      <c r="C34">
        <v>15</v>
      </c>
      <c r="D34">
        <v>30</v>
      </c>
      <c r="E34" t="str">
        <f>IF(AND(C34&lt;20,D34&lt;30),A34,"")</f>
        <v/>
      </c>
      <c r="F34" t="str">
        <f t="shared" si="0"/>
        <v/>
      </c>
    </row>
    <row r="35" spans="1:6" x14ac:dyDescent="0.3">
      <c r="A35" t="s">
        <v>3</v>
      </c>
      <c r="B35" t="s">
        <v>3</v>
      </c>
      <c r="C35">
        <v>12</v>
      </c>
      <c r="D35">
        <v>12</v>
      </c>
      <c r="E35" t="str">
        <f>IF(AND(C35&lt;20,D35&lt;30),A35,"")</f>
        <v>C</v>
      </c>
      <c r="F35" t="str">
        <f t="shared" si="0"/>
        <v>C</v>
      </c>
    </row>
    <row r="36" spans="1:6" x14ac:dyDescent="0.3">
      <c r="A36" t="s">
        <v>3</v>
      </c>
      <c r="B36" t="s">
        <v>3</v>
      </c>
      <c r="C36">
        <v>28</v>
      </c>
      <c r="D36">
        <v>28</v>
      </c>
      <c r="E36" t="str">
        <f>IF(AND(C36&lt;20,D36&lt;30),A36,"")</f>
        <v/>
      </c>
      <c r="F36" t="str">
        <f t="shared" si="0"/>
        <v/>
      </c>
    </row>
    <row r="37" spans="1:6" x14ac:dyDescent="0.3">
      <c r="A37" t="s">
        <v>3</v>
      </c>
      <c r="B37" t="s">
        <v>3</v>
      </c>
      <c r="C37">
        <v>14</v>
      </c>
      <c r="D37">
        <v>14</v>
      </c>
      <c r="E37" t="str">
        <f>IF(AND(C37&lt;20,D37&lt;30),A37,"")</f>
        <v>C</v>
      </c>
      <c r="F37" t="str">
        <f t="shared" si="0"/>
        <v>C</v>
      </c>
    </row>
    <row r="38" spans="1:6" x14ac:dyDescent="0.3">
      <c r="A38" t="s">
        <v>3</v>
      </c>
      <c r="B38" t="s">
        <v>3</v>
      </c>
      <c r="C38">
        <v>36</v>
      </c>
      <c r="D38">
        <v>36</v>
      </c>
      <c r="E38" t="str">
        <f>IF(AND(C38&lt;20,D38&lt;30),A38,"")</f>
        <v/>
      </c>
      <c r="F38" t="str">
        <f t="shared" si="0"/>
        <v/>
      </c>
    </row>
    <row r="39" spans="1:6" x14ac:dyDescent="0.3">
      <c r="A39" t="s">
        <v>3</v>
      </c>
      <c r="B39" t="s">
        <v>3</v>
      </c>
      <c r="C39">
        <v>34</v>
      </c>
      <c r="D39">
        <v>34</v>
      </c>
      <c r="E39" t="str">
        <f>IF(AND(C39&lt;20,D39&lt;30),A39,"")</f>
        <v/>
      </c>
      <c r="F39" t="str">
        <f t="shared" si="0"/>
        <v/>
      </c>
    </row>
    <row r="40" spans="1:6" x14ac:dyDescent="0.3">
      <c r="A40" t="s">
        <v>3</v>
      </c>
      <c r="B40" t="s">
        <v>3</v>
      </c>
      <c r="C40">
        <v>95</v>
      </c>
      <c r="D40">
        <v>95</v>
      </c>
      <c r="E40" t="str">
        <f>IF(AND(C40&lt;20,D40&lt;30),A40,"")</f>
        <v/>
      </c>
      <c r="F40" t="str">
        <f t="shared" si="0"/>
        <v/>
      </c>
    </row>
    <row r="41" spans="1:6" x14ac:dyDescent="0.3">
      <c r="A41" t="s">
        <v>3</v>
      </c>
      <c r="B41" t="s">
        <v>3</v>
      </c>
      <c r="C41">
        <v>56</v>
      </c>
      <c r="D41">
        <v>56</v>
      </c>
      <c r="E41" t="str">
        <f>IF(AND(C41&lt;20,D41&lt;30),A41,"")</f>
        <v/>
      </c>
      <c r="F41" t="str">
        <f t="shared" si="0"/>
        <v/>
      </c>
    </row>
    <row r="42" spans="1:6" x14ac:dyDescent="0.3">
      <c r="A42" t="s">
        <v>3</v>
      </c>
      <c r="B42" t="s">
        <v>3</v>
      </c>
      <c r="C42">
        <v>49</v>
      </c>
      <c r="D42">
        <v>49</v>
      </c>
      <c r="E42" t="str">
        <f>IF(AND(C42&lt;20,D42&lt;30),A42,"")</f>
        <v/>
      </c>
      <c r="F42" t="str">
        <f t="shared" si="0"/>
        <v/>
      </c>
    </row>
    <row r="43" spans="1:6" x14ac:dyDescent="0.3">
      <c r="A43" t="s">
        <v>4</v>
      </c>
      <c r="B43" t="s">
        <v>4</v>
      </c>
      <c r="C43">
        <v>45</v>
      </c>
      <c r="D43">
        <v>45</v>
      </c>
      <c r="E43" t="str">
        <f>IF(AND(C43&lt;20,D43&lt;30),A43,"")</f>
        <v/>
      </c>
      <c r="F43" t="str">
        <f t="shared" si="0"/>
        <v/>
      </c>
    </row>
    <row r="44" spans="1:6" x14ac:dyDescent="0.3">
      <c r="A44" t="s">
        <v>4</v>
      </c>
      <c r="B44" t="s">
        <v>4</v>
      </c>
      <c r="C44">
        <v>15</v>
      </c>
      <c r="D44">
        <v>15</v>
      </c>
      <c r="E44" t="str">
        <f>IF(AND(C44&lt;20,D44&lt;30),A44,"")</f>
        <v>D</v>
      </c>
      <c r="F44" t="str">
        <f t="shared" si="0"/>
        <v>D</v>
      </c>
    </row>
    <row r="45" spans="1:6" x14ac:dyDescent="0.3">
      <c r="A45" t="s">
        <v>4</v>
      </c>
      <c r="B45" t="s">
        <v>4</v>
      </c>
      <c r="C45">
        <v>23</v>
      </c>
      <c r="D45">
        <v>23</v>
      </c>
      <c r="E45" t="str">
        <f>IF(AND(C45&lt;20,D45&lt;30),A45,"")</f>
        <v/>
      </c>
      <c r="F45" t="str">
        <f t="shared" si="0"/>
        <v/>
      </c>
    </row>
    <row r="46" spans="1:6" x14ac:dyDescent="0.3">
      <c r="A46" t="s">
        <v>4</v>
      </c>
      <c r="B46" t="s">
        <v>4</v>
      </c>
      <c r="C46">
        <v>27</v>
      </c>
      <c r="D46">
        <v>27</v>
      </c>
      <c r="E46" t="str">
        <f>IF(AND(C46&lt;20,D46&lt;30),A46,"")</f>
        <v/>
      </c>
      <c r="F46" t="str">
        <f t="shared" si="0"/>
        <v/>
      </c>
    </row>
    <row r="47" spans="1:6" x14ac:dyDescent="0.3">
      <c r="A47" t="s">
        <v>4</v>
      </c>
      <c r="B47" t="s">
        <v>4</v>
      </c>
      <c r="C47">
        <v>26</v>
      </c>
      <c r="D47">
        <v>26</v>
      </c>
      <c r="E47" t="str">
        <f>IF(AND(C47&lt;20,D47&lt;30),A47,"")</f>
        <v/>
      </c>
      <c r="F47" t="str">
        <f t="shared" si="0"/>
        <v/>
      </c>
    </row>
    <row r="48" spans="1:6" x14ac:dyDescent="0.3">
      <c r="A48" t="s">
        <v>4</v>
      </c>
      <c r="B48" t="s">
        <v>4</v>
      </c>
      <c r="C48">
        <v>54</v>
      </c>
      <c r="D48">
        <v>54</v>
      </c>
      <c r="E48" t="str">
        <f>IF(AND(C48&lt;20,D48&lt;30),A48,"")</f>
        <v/>
      </c>
      <c r="F48" t="str">
        <f t="shared" si="0"/>
        <v/>
      </c>
    </row>
    <row r="49" spans="1:6" x14ac:dyDescent="0.3">
      <c r="A49" t="s">
        <v>4</v>
      </c>
      <c r="B49" t="s">
        <v>4</v>
      </c>
      <c r="C49">
        <v>14</v>
      </c>
      <c r="D49">
        <v>14</v>
      </c>
      <c r="E49" t="str">
        <f>IF(AND(C49&lt;20,D49&lt;30),A49,"")</f>
        <v>D</v>
      </c>
      <c r="F49" t="str">
        <f t="shared" si="0"/>
        <v>D</v>
      </c>
    </row>
    <row r="50" spans="1:6" x14ac:dyDescent="0.3">
      <c r="A50" t="s">
        <v>4</v>
      </c>
      <c r="B50" t="s">
        <v>4</v>
      </c>
      <c r="C50">
        <v>26</v>
      </c>
      <c r="D50">
        <v>26</v>
      </c>
      <c r="E50" t="str">
        <f>IF(AND(C50&lt;20,D50&lt;30),A50,"")</f>
        <v/>
      </c>
      <c r="F50" t="str">
        <f t="shared" si="0"/>
        <v/>
      </c>
    </row>
    <row r="51" spans="1:6" x14ac:dyDescent="0.3">
      <c r="A51" t="s">
        <v>4</v>
      </c>
      <c r="B51" t="s">
        <v>4</v>
      </c>
      <c r="C51">
        <v>32</v>
      </c>
      <c r="D51">
        <v>32</v>
      </c>
      <c r="E51" t="str">
        <f>IF(AND(C51&lt;20,D51&lt;30),A51,"")</f>
        <v/>
      </c>
      <c r="F51" t="str">
        <f t="shared" si="0"/>
        <v/>
      </c>
    </row>
    <row r="52" spans="1:6" x14ac:dyDescent="0.3">
      <c r="A52" t="s">
        <v>4</v>
      </c>
      <c r="B52" t="s">
        <v>4</v>
      </c>
      <c r="C52">
        <v>18</v>
      </c>
      <c r="D52">
        <v>18</v>
      </c>
      <c r="E52" t="str">
        <f>IF(AND(C52&lt;20,D52&lt;30),A52,"")</f>
        <v>D</v>
      </c>
      <c r="F52" t="str">
        <f t="shared" si="0"/>
        <v>D</v>
      </c>
    </row>
    <row r="53" spans="1:6" x14ac:dyDescent="0.3">
      <c r="A53" t="s">
        <v>4</v>
      </c>
      <c r="B53" t="s">
        <v>4</v>
      </c>
      <c r="C53">
        <v>12</v>
      </c>
      <c r="D53">
        <v>12</v>
      </c>
      <c r="E53" t="str">
        <f>IF(AND(C53&lt;20,D53&lt;30),A53,"")</f>
        <v>D</v>
      </c>
      <c r="F53" t="str">
        <f t="shared" si="0"/>
        <v>D</v>
      </c>
    </row>
    <row r="54" spans="1:6" x14ac:dyDescent="0.3">
      <c r="A54" t="s">
        <v>4</v>
      </c>
      <c r="B54" t="s">
        <v>4</v>
      </c>
      <c r="C54">
        <v>35</v>
      </c>
      <c r="D54">
        <v>35</v>
      </c>
      <c r="E54" t="str">
        <f>IF(AND(C54&lt;20,D54&lt;30),A54,"")</f>
        <v/>
      </c>
      <c r="F54" t="str">
        <f t="shared" si="0"/>
        <v/>
      </c>
    </row>
    <row r="55" spans="1:6" x14ac:dyDescent="0.3">
      <c r="A55" t="s">
        <v>4</v>
      </c>
      <c r="B55" t="s">
        <v>4</v>
      </c>
      <c r="C55">
        <v>18</v>
      </c>
      <c r="D55">
        <v>18</v>
      </c>
      <c r="E55" t="str">
        <f>IF(AND(C55&lt;20,D55&lt;30),A55,"")</f>
        <v>D</v>
      </c>
      <c r="F55" t="str">
        <f t="shared" si="0"/>
        <v>D</v>
      </c>
    </row>
    <row r="56" spans="1:6" x14ac:dyDescent="0.3">
      <c r="A56" t="s">
        <v>4</v>
      </c>
      <c r="B56" t="s">
        <v>4</v>
      </c>
      <c r="C56">
        <v>49</v>
      </c>
      <c r="D56">
        <v>49</v>
      </c>
      <c r="E56" t="str">
        <f>IF(AND(C56&lt;20,D56&lt;30),A56,"")</f>
        <v/>
      </c>
      <c r="F56" t="str">
        <f t="shared" si="0"/>
        <v/>
      </c>
    </row>
    <row r="57" spans="1:6" x14ac:dyDescent="0.3">
      <c r="A57" t="s">
        <v>5</v>
      </c>
      <c r="B57" t="s">
        <v>5</v>
      </c>
      <c r="C57">
        <v>38</v>
      </c>
      <c r="D57">
        <v>38</v>
      </c>
      <c r="E57" t="str">
        <f>IF(AND(C57&lt;20,D57&lt;30),A57,"")</f>
        <v/>
      </c>
      <c r="F57" t="str">
        <f t="shared" si="0"/>
        <v/>
      </c>
    </row>
    <row r="58" spans="1:6" x14ac:dyDescent="0.3">
      <c r="A58" t="s">
        <v>5</v>
      </c>
      <c r="B58" t="s">
        <v>5</v>
      </c>
      <c r="C58">
        <v>156</v>
      </c>
      <c r="D58">
        <v>156</v>
      </c>
      <c r="E58" t="str">
        <f>IF(AND(C58&lt;20,D58&lt;30),A58,"")</f>
        <v/>
      </c>
      <c r="F58" t="str">
        <f t="shared" si="0"/>
        <v/>
      </c>
    </row>
    <row r="59" spans="1:6" x14ac:dyDescent="0.3">
      <c r="A59" t="s">
        <v>5</v>
      </c>
      <c r="B59" t="s">
        <v>5</v>
      </c>
      <c r="C59">
        <v>12</v>
      </c>
      <c r="D59">
        <v>12</v>
      </c>
      <c r="E59" t="str">
        <f>IF(AND(C59&lt;20,D59&lt;30),A59,"")</f>
        <v>E</v>
      </c>
      <c r="F59" t="str">
        <f t="shared" si="0"/>
        <v>E</v>
      </c>
    </row>
    <row r="60" spans="1:6" x14ac:dyDescent="0.3">
      <c r="A60" t="s">
        <v>5</v>
      </c>
      <c r="B60" t="s">
        <v>5</v>
      </c>
      <c r="C60">
        <v>13</v>
      </c>
      <c r="D60">
        <v>13</v>
      </c>
      <c r="E60" t="str">
        <f>IF(AND(C60&lt;20,D60&lt;30),A60,"")</f>
        <v>E</v>
      </c>
      <c r="F60" t="str">
        <f t="shared" si="0"/>
        <v>E</v>
      </c>
    </row>
    <row r="61" spans="1:6" x14ac:dyDescent="0.3">
      <c r="A61" t="s">
        <v>5</v>
      </c>
      <c r="B61" t="s">
        <v>5</v>
      </c>
      <c r="C61">
        <v>15</v>
      </c>
      <c r="D61">
        <v>15</v>
      </c>
      <c r="E61" t="str">
        <f>IF(AND(C61&lt;20,D61&lt;30),A61,"")</f>
        <v>E</v>
      </c>
      <c r="F61" t="str">
        <f t="shared" si="0"/>
        <v>E</v>
      </c>
    </row>
    <row r="62" spans="1:6" x14ac:dyDescent="0.3">
      <c r="A62" t="s">
        <v>5</v>
      </c>
      <c r="B62" t="s">
        <v>5</v>
      </c>
      <c r="C62">
        <v>16</v>
      </c>
      <c r="D62">
        <v>16</v>
      </c>
      <c r="E62" t="str">
        <f>IF(AND(C62&lt;20,D62&lt;30),A62,"")</f>
        <v>E</v>
      </c>
      <c r="F62" t="str">
        <f t="shared" si="0"/>
        <v>E</v>
      </c>
    </row>
    <row r="63" spans="1:6" x14ac:dyDescent="0.3">
      <c r="A63" t="s">
        <v>5</v>
      </c>
      <c r="B63" t="s">
        <v>5</v>
      </c>
      <c r="C63">
        <v>48</v>
      </c>
      <c r="D63">
        <v>48</v>
      </c>
      <c r="E63" t="str">
        <f>IF(AND(C63&lt;20,D63&lt;30),A63,"")</f>
        <v/>
      </c>
      <c r="F63" t="str">
        <f t="shared" si="0"/>
        <v/>
      </c>
    </row>
    <row r="64" spans="1:6" x14ac:dyDescent="0.3">
      <c r="A64" t="s">
        <v>5</v>
      </c>
      <c r="B64" t="s">
        <v>5</v>
      </c>
      <c r="C64">
        <v>14</v>
      </c>
      <c r="D64">
        <v>14</v>
      </c>
      <c r="E64" t="str">
        <f>IF(AND(C64&lt;20,D64&lt;30),A64,"")</f>
        <v>E</v>
      </c>
      <c r="F64" t="str">
        <f t="shared" si="0"/>
        <v>E</v>
      </c>
    </row>
    <row r="65" spans="1:6" x14ac:dyDescent="0.3">
      <c r="A65" t="s">
        <v>5</v>
      </c>
      <c r="B65" t="s">
        <v>5</v>
      </c>
      <c r="C65">
        <v>12</v>
      </c>
      <c r="D65">
        <v>12</v>
      </c>
      <c r="E65" t="str">
        <f>IF(AND(C65&lt;20,D65&lt;30),A65,"")</f>
        <v>E</v>
      </c>
      <c r="F65" t="str">
        <f t="shared" si="0"/>
        <v>E</v>
      </c>
    </row>
    <row r="66" spans="1:6" x14ac:dyDescent="0.3">
      <c r="A66" t="s">
        <v>5</v>
      </c>
      <c r="B66" t="s">
        <v>5</v>
      </c>
      <c r="C66">
        <v>35</v>
      </c>
      <c r="D66">
        <v>35</v>
      </c>
      <c r="E66" t="str">
        <f>IF(AND(C66&lt;20,D66&lt;30),A66,"")</f>
        <v/>
      </c>
      <c r="F66" t="str">
        <f t="shared" si="0"/>
        <v/>
      </c>
    </row>
    <row r="67" spans="1:6" x14ac:dyDescent="0.3">
      <c r="A67" t="s">
        <v>5</v>
      </c>
      <c r="B67" t="s">
        <v>5</v>
      </c>
      <c r="C67">
        <v>21</v>
      </c>
      <c r="D67">
        <v>21</v>
      </c>
      <c r="E67" t="str">
        <f>IF(AND(C67&lt;20,D67&lt;30),A67,"")</f>
        <v/>
      </c>
      <c r="F67" t="str">
        <f t="shared" ref="F67:F107" si="1">IF(AND(C67&lt;20,D67&lt;30),B67,"")</f>
        <v/>
      </c>
    </row>
    <row r="68" spans="1:6" x14ac:dyDescent="0.3">
      <c r="A68" t="s">
        <v>6</v>
      </c>
      <c r="B68" t="s">
        <v>6</v>
      </c>
      <c r="C68">
        <v>12</v>
      </c>
      <c r="D68">
        <v>12</v>
      </c>
      <c r="E68" t="str">
        <f>IF(AND(C68&lt;20,D68&lt;30),A68,"")</f>
        <v>F</v>
      </c>
      <c r="F68" t="str">
        <f t="shared" si="1"/>
        <v>F</v>
      </c>
    </row>
    <row r="69" spans="1:6" x14ac:dyDescent="0.3">
      <c r="A69" t="s">
        <v>6</v>
      </c>
      <c r="B69" t="s">
        <v>6</v>
      </c>
      <c r="C69">
        <v>18</v>
      </c>
      <c r="D69">
        <v>18</v>
      </c>
      <c r="E69" t="str">
        <f>IF(AND(C69&lt;20,D69&lt;30),A69,"")</f>
        <v>F</v>
      </c>
      <c r="F69" t="str">
        <f t="shared" si="1"/>
        <v>F</v>
      </c>
    </row>
    <row r="70" spans="1:6" x14ac:dyDescent="0.3">
      <c r="A70" t="s">
        <v>6</v>
      </c>
      <c r="B70" t="s">
        <v>6</v>
      </c>
      <c r="C70">
        <v>6</v>
      </c>
      <c r="D70">
        <v>6</v>
      </c>
      <c r="E70" t="str">
        <f>IF(AND(C70&lt;20,D70&lt;30),A70,"")</f>
        <v>F</v>
      </c>
      <c r="F70" t="str">
        <f t="shared" si="1"/>
        <v>F</v>
      </c>
    </row>
    <row r="71" spans="1:6" x14ac:dyDescent="0.3">
      <c r="A71" t="s">
        <v>6</v>
      </c>
      <c r="B71" t="s">
        <v>6</v>
      </c>
      <c r="C71">
        <v>18</v>
      </c>
      <c r="D71">
        <v>18</v>
      </c>
      <c r="E71" t="str">
        <f>IF(AND(C71&lt;20,D71&lt;30),A71,"")</f>
        <v>F</v>
      </c>
      <c r="F71" t="str">
        <f t="shared" si="1"/>
        <v>F</v>
      </c>
    </row>
    <row r="72" spans="1:6" x14ac:dyDescent="0.3">
      <c r="A72" t="s">
        <v>6</v>
      </c>
      <c r="B72" t="s">
        <v>6</v>
      </c>
      <c r="C72">
        <v>18</v>
      </c>
      <c r="D72">
        <v>18</v>
      </c>
      <c r="E72" t="str">
        <f>IF(AND(C72&lt;20,D72&lt;30),A72,"")</f>
        <v>F</v>
      </c>
      <c r="F72" t="str">
        <f t="shared" si="1"/>
        <v>F</v>
      </c>
    </row>
    <row r="73" spans="1:6" x14ac:dyDescent="0.3">
      <c r="A73" t="s">
        <v>6</v>
      </c>
      <c r="B73" t="s">
        <v>6</v>
      </c>
      <c r="C73">
        <v>12</v>
      </c>
      <c r="D73">
        <v>12</v>
      </c>
      <c r="E73" t="str">
        <f>IF(AND(C73&lt;20,D73&lt;30),A73,"")</f>
        <v>F</v>
      </c>
      <c r="F73" t="str">
        <f t="shared" si="1"/>
        <v>F</v>
      </c>
    </row>
    <row r="74" spans="1:6" x14ac:dyDescent="0.3">
      <c r="A74" t="s">
        <v>6</v>
      </c>
      <c r="B74" t="s">
        <v>6</v>
      </c>
      <c r="C74">
        <v>20</v>
      </c>
      <c r="D74">
        <v>20</v>
      </c>
      <c r="E74" t="str">
        <f>IF(AND(C74&lt;20,D74&lt;30),A74,"")</f>
        <v/>
      </c>
      <c r="F74" t="str">
        <f t="shared" si="1"/>
        <v/>
      </c>
    </row>
    <row r="75" spans="1:6" x14ac:dyDescent="0.3">
      <c r="A75" t="s">
        <v>6</v>
      </c>
      <c r="B75" t="s">
        <v>6</v>
      </c>
      <c r="C75">
        <v>35</v>
      </c>
      <c r="D75">
        <v>35</v>
      </c>
      <c r="E75" t="str">
        <f>IF(AND(C75&lt;20,D75&lt;30),A75,"")</f>
        <v/>
      </c>
      <c r="F75" t="str">
        <f t="shared" si="1"/>
        <v/>
      </c>
    </row>
    <row r="76" spans="1:6" x14ac:dyDescent="0.3">
      <c r="A76" t="s">
        <v>6</v>
      </c>
      <c r="B76" t="s">
        <v>6</v>
      </c>
      <c r="C76">
        <v>15</v>
      </c>
      <c r="D76">
        <v>15</v>
      </c>
      <c r="E76" t="str">
        <f>IF(AND(C76&lt;20,D76&lt;30),A76,"")</f>
        <v>F</v>
      </c>
      <c r="F76" t="str">
        <f t="shared" si="1"/>
        <v>F</v>
      </c>
    </row>
    <row r="77" spans="1:6" x14ac:dyDescent="0.3">
      <c r="A77" t="s">
        <v>6</v>
      </c>
      <c r="B77" t="s">
        <v>6</v>
      </c>
      <c r="C77">
        <v>25</v>
      </c>
      <c r="D77">
        <v>25</v>
      </c>
      <c r="E77" t="str">
        <f>IF(AND(C77&lt;20,D77&lt;30),A77,"")</f>
        <v/>
      </c>
      <c r="F77" t="str">
        <f t="shared" si="1"/>
        <v/>
      </c>
    </row>
    <row r="78" spans="1:6" x14ac:dyDescent="0.3">
      <c r="A78" t="s">
        <v>6</v>
      </c>
      <c r="B78" t="s">
        <v>6</v>
      </c>
      <c r="C78">
        <v>17</v>
      </c>
      <c r="D78">
        <v>17</v>
      </c>
      <c r="E78" t="str">
        <f>IF(AND(C78&lt;20,D78&lt;30),A78,"")</f>
        <v>F</v>
      </c>
      <c r="F78" t="str">
        <f t="shared" si="1"/>
        <v>F</v>
      </c>
    </row>
    <row r="79" spans="1:6" x14ac:dyDescent="0.3">
      <c r="A79" t="s">
        <v>7</v>
      </c>
      <c r="B79" t="s">
        <v>7</v>
      </c>
      <c r="C79">
        <v>28</v>
      </c>
      <c r="D79">
        <v>28</v>
      </c>
      <c r="E79" t="str">
        <f>IF(AND(C79&lt;20,D79&lt;30),A79,"")</f>
        <v/>
      </c>
      <c r="F79" t="str">
        <f t="shared" si="1"/>
        <v/>
      </c>
    </row>
    <row r="80" spans="1:6" x14ac:dyDescent="0.3">
      <c r="A80" t="s">
        <v>7</v>
      </c>
      <c r="B80" t="s">
        <v>7</v>
      </c>
      <c r="C80">
        <v>23</v>
      </c>
      <c r="D80">
        <v>23</v>
      </c>
      <c r="E80" t="str">
        <f>IF(AND(C80&lt;20,D80&lt;30),A80,"")</f>
        <v/>
      </c>
      <c r="F80" t="str">
        <f t="shared" si="1"/>
        <v/>
      </c>
    </row>
    <row r="81" spans="1:6" x14ac:dyDescent="0.3">
      <c r="A81" t="s">
        <v>7</v>
      </c>
      <c r="B81" t="s">
        <v>7</v>
      </c>
      <c r="C81">
        <v>6</v>
      </c>
      <c r="D81">
        <v>6</v>
      </c>
      <c r="E81" t="str">
        <f>IF(AND(C81&lt;20,D81&lt;30),A81,"")</f>
        <v>G</v>
      </c>
      <c r="F81" t="str">
        <f t="shared" si="1"/>
        <v>G</v>
      </c>
    </row>
    <row r="82" spans="1:6" x14ac:dyDescent="0.3">
      <c r="A82" t="s">
        <v>7</v>
      </c>
      <c r="B82" t="s">
        <v>7</v>
      </c>
      <c r="C82">
        <v>51</v>
      </c>
      <c r="D82">
        <v>51</v>
      </c>
      <c r="E82" t="str">
        <f>IF(AND(C82&lt;20,D82&lt;30),A82,"")</f>
        <v/>
      </c>
      <c r="F82" t="str">
        <f t="shared" si="1"/>
        <v/>
      </c>
    </row>
    <row r="83" spans="1:6" x14ac:dyDescent="0.3">
      <c r="A83" t="s">
        <v>7</v>
      </c>
      <c r="B83" t="s">
        <v>7</v>
      </c>
      <c r="C83">
        <v>7</v>
      </c>
      <c r="D83">
        <v>7</v>
      </c>
      <c r="E83" t="str">
        <f>IF(AND(C83&lt;20,D83&lt;30),A83,"")</f>
        <v>G</v>
      </c>
      <c r="F83" t="str">
        <f t="shared" si="1"/>
        <v>G</v>
      </c>
    </row>
    <row r="84" spans="1:6" x14ac:dyDescent="0.3">
      <c r="A84" t="s">
        <v>7</v>
      </c>
      <c r="B84" t="s">
        <v>7</v>
      </c>
      <c r="C84">
        <v>1</v>
      </c>
      <c r="D84">
        <v>1</v>
      </c>
      <c r="E84" t="str">
        <f>IF(AND(C84&lt;20,D84&lt;30),A84,"")</f>
        <v>G</v>
      </c>
      <c r="F84" t="str">
        <f t="shared" si="1"/>
        <v>G</v>
      </c>
    </row>
    <row r="85" spans="1:6" x14ac:dyDescent="0.3">
      <c r="A85" t="s">
        <v>7</v>
      </c>
      <c r="B85" t="s">
        <v>7</v>
      </c>
      <c r="C85">
        <v>18</v>
      </c>
      <c r="D85">
        <v>18</v>
      </c>
      <c r="E85" t="str">
        <f>IF(AND(C85&lt;20,D85&lt;30),A85,"")</f>
        <v>G</v>
      </c>
      <c r="F85" t="str">
        <f t="shared" si="1"/>
        <v>G</v>
      </c>
    </row>
    <row r="86" spans="1:6" x14ac:dyDescent="0.3">
      <c r="A86" t="s">
        <v>7</v>
      </c>
      <c r="B86" t="s">
        <v>7</v>
      </c>
      <c r="C86">
        <v>5</v>
      </c>
      <c r="D86">
        <v>5</v>
      </c>
      <c r="E86" t="str">
        <f>IF(AND(C86&lt;20,D86&lt;30),A86,"")</f>
        <v>G</v>
      </c>
      <c r="F86" t="str">
        <f t="shared" si="1"/>
        <v>G</v>
      </c>
    </row>
    <row r="87" spans="1:6" x14ac:dyDescent="0.3">
      <c r="A87" t="s">
        <v>7</v>
      </c>
      <c r="B87" t="s">
        <v>7</v>
      </c>
      <c r="C87">
        <v>18</v>
      </c>
      <c r="D87">
        <v>18</v>
      </c>
      <c r="E87" t="str">
        <f>IF(AND(C87&lt;20,D87&lt;30),A87,"")</f>
        <v>G</v>
      </c>
      <c r="F87" t="str">
        <f t="shared" si="1"/>
        <v>G</v>
      </c>
    </row>
    <row r="88" spans="1:6" x14ac:dyDescent="0.3">
      <c r="A88" t="s">
        <v>7</v>
      </c>
      <c r="B88" t="s">
        <v>7</v>
      </c>
      <c r="C88">
        <v>4</v>
      </c>
      <c r="D88">
        <v>4</v>
      </c>
      <c r="E88" t="str">
        <f>IF(AND(C88&lt;20,D88&lt;30),A88,"")</f>
        <v>G</v>
      </c>
      <c r="F88" t="str">
        <f t="shared" si="1"/>
        <v>G</v>
      </c>
    </row>
    <row r="89" spans="1:6" x14ac:dyDescent="0.3">
      <c r="A89" t="s">
        <v>8</v>
      </c>
      <c r="B89" t="s">
        <v>8</v>
      </c>
      <c r="C89">
        <v>5</v>
      </c>
      <c r="D89">
        <v>5</v>
      </c>
      <c r="E89" t="str">
        <f>IF(AND(C89&lt;20,D89&lt;30),A89,"")</f>
        <v>H</v>
      </c>
      <c r="F89" t="str">
        <f t="shared" si="1"/>
        <v>H</v>
      </c>
    </row>
    <row r="90" spans="1:6" x14ac:dyDescent="0.3">
      <c r="A90" t="s">
        <v>8</v>
      </c>
      <c r="B90" t="s">
        <v>8</v>
      </c>
      <c r="C90">
        <v>2</v>
      </c>
      <c r="D90">
        <v>2</v>
      </c>
      <c r="E90" t="str">
        <f>IF(AND(C90&lt;20,D90&lt;30),A90,"")</f>
        <v>H</v>
      </c>
      <c r="F90" t="str">
        <f t="shared" si="1"/>
        <v>H</v>
      </c>
    </row>
    <row r="91" spans="1:6" x14ac:dyDescent="0.3">
      <c r="A91" t="s">
        <v>8</v>
      </c>
      <c r="B91" t="s">
        <v>8</v>
      </c>
      <c r="C91">
        <v>366</v>
      </c>
      <c r="D91">
        <v>366</v>
      </c>
      <c r="E91" t="str">
        <f>IF(AND(C91&lt;20,D91&lt;30),A91,"")</f>
        <v/>
      </c>
      <c r="F91" t="str">
        <f t="shared" si="1"/>
        <v/>
      </c>
    </row>
    <row r="92" spans="1:6" x14ac:dyDescent="0.3">
      <c r="A92" t="s">
        <v>8</v>
      </c>
      <c r="B92" t="s">
        <v>8</v>
      </c>
      <c r="C92">
        <v>24</v>
      </c>
      <c r="D92">
        <v>24</v>
      </c>
      <c r="E92" t="str">
        <f>IF(AND(C92&lt;20,D92&lt;30),A92,"")</f>
        <v/>
      </c>
      <c r="F92" t="str">
        <f t="shared" si="1"/>
        <v/>
      </c>
    </row>
    <row r="93" spans="1:6" x14ac:dyDescent="0.3">
      <c r="A93" t="s">
        <v>8</v>
      </c>
      <c r="B93" t="s">
        <v>8</v>
      </c>
      <c r="C93">
        <v>4</v>
      </c>
      <c r="D93">
        <v>4</v>
      </c>
      <c r="E93" t="str">
        <f>IF(AND(C93&lt;20,D93&lt;30),A93,"")</f>
        <v>H</v>
      </c>
      <c r="F93" t="str">
        <f t="shared" si="1"/>
        <v>H</v>
      </c>
    </row>
    <row r="94" spans="1:6" x14ac:dyDescent="0.3">
      <c r="A94" t="s">
        <v>8</v>
      </c>
      <c r="B94" t="s">
        <v>8</v>
      </c>
      <c r="C94">
        <v>54</v>
      </c>
      <c r="D94">
        <v>54</v>
      </c>
      <c r="E94" t="str">
        <f>IF(AND(C94&lt;20,D94&lt;30),A94,"")</f>
        <v/>
      </c>
      <c r="F94" t="str">
        <f t="shared" si="1"/>
        <v/>
      </c>
    </row>
    <row r="95" spans="1:6" x14ac:dyDescent="0.3">
      <c r="A95" t="s">
        <v>8</v>
      </c>
      <c r="B95" t="s">
        <v>8</v>
      </c>
      <c r="C95">
        <v>5</v>
      </c>
      <c r="D95">
        <v>5</v>
      </c>
      <c r="E95" t="str">
        <f>IF(AND(C95&lt;20,D95&lt;30),A95,"")</f>
        <v>H</v>
      </c>
      <c r="F95" t="str">
        <f t="shared" si="1"/>
        <v>H</v>
      </c>
    </row>
    <row r="96" spans="1:6" x14ac:dyDescent="0.3">
      <c r="A96" t="s">
        <v>8</v>
      </c>
      <c r="B96" t="s">
        <v>8</v>
      </c>
      <c r="C96">
        <v>1</v>
      </c>
      <c r="D96">
        <v>1</v>
      </c>
      <c r="E96" t="str">
        <f>IF(AND(C96&lt;20,D96&lt;30),A96,"")</f>
        <v>H</v>
      </c>
      <c r="F96" t="str">
        <f t="shared" si="1"/>
        <v>H</v>
      </c>
    </row>
    <row r="97" spans="1:6" x14ac:dyDescent="0.3">
      <c r="A97" t="s">
        <v>8</v>
      </c>
      <c r="B97" t="s">
        <v>8</v>
      </c>
      <c r="C97">
        <v>984</v>
      </c>
      <c r="D97">
        <v>984</v>
      </c>
      <c r="E97" t="str">
        <f>IF(AND(C97&lt;20,D97&lt;30),A97,"")</f>
        <v/>
      </c>
      <c r="F97" t="str">
        <f t="shared" si="1"/>
        <v/>
      </c>
    </row>
    <row r="98" spans="1:6" x14ac:dyDescent="0.3">
      <c r="A98" t="s">
        <v>8</v>
      </c>
      <c r="B98" t="s">
        <v>8</v>
      </c>
      <c r="C98">
        <v>16</v>
      </c>
      <c r="D98">
        <v>16</v>
      </c>
      <c r="E98" t="str">
        <f>IF(AND(C98&lt;20,D98&lt;30),A98,"")</f>
        <v>H</v>
      </c>
      <c r="F98" t="str">
        <f t="shared" si="1"/>
        <v>H</v>
      </c>
    </row>
    <row r="99" spans="1:6" x14ac:dyDescent="0.3">
      <c r="A99" t="s">
        <v>8</v>
      </c>
      <c r="B99" t="s">
        <v>8</v>
      </c>
      <c r="C99">
        <v>16</v>
      </c>
      <c r="D99">
        <v>16</v>
      </c>
      <c r="E99" t="str">
        <f>IF(AND(C99&lt;20,D99&lt;30),A99,"")</f>
        <v>H</v>
      </c>
      <c r="F99" t="str">
        <f t="shared" si="1"/>
        <v>H</v>
      </c>
    </row>
    <row r="100" spans="1:6" x14ac:dyDescent="0.3">
      <c r="A100" t="s">
        <v>8</v>
      </c>
      <c r="B100" t="s">
        <v>8</v>
      </c>
      <c r="C100">
        <v>16</v>
      </c>
      <c r="D100">
        <v>16</v>
      </c>
      <c r="E100" t="str">
        <f>IF(AND(C100&lt;20,D100&lt;30),A100,"")</f>
        <v>H</v>
      </c>
      <c r="F100" t="str">
        <f t="shared" si="1"/>
        <v>H</v>
      </c>
    </row>
    <row r="101" spans="1:6" x14ac:dyDescent="0.3">
      <c r="A101" t="s">
        <v>15</v>
      </c>
      <c r="B101" t="s">
        <v>15</v>
      </c>
      <c r="C101">
        <v>50</v>
      </c>
      <c r="D101">
        <v>50</v>
      </c>
      <c r="E101" t="str">
        <f>IF(AND(C101&lt;20,D101&lt;30),A101,"")</f>
        <v/>
      </c>
      <c r="F101" t="str">
        <f t="shared" si="1"/>
        <v/>
      </c>
    </row>
    <row r="102" spans="1:6" x14ac:dyDescent="0.3">
      <c r="A102" t="s">
        <v>15</v>
      </c>
      <c r="B102" t="s">
        <v>15</v>
      </c>
      <c r="C102">
        <v>50</v>
      </c>
      <c r="D102">
        <v>50</v>
      </c>
      <c r="E102" t="str">
        <f>IF(AND(C102&lt;20,D102&lt;30),A102,"")</f>
        <v/>
      </c>
      <c r="F102" t="str">
        <f t="shared" si="1"/>
        <v/>
      </c>
    </row>
    <row r="103" spans="1:6" x14ac:dyDescent="0.3">
      <c r="A103" t="s">
        <v>15</v>
      </c>
      <c r="B103" t="s">
        <v>15</v>
      </c>
      <c r="C103">
        <v>50</v>
      </c>
      <c r="D103">
        <v>50</v>
      </c>
      <c r="E103" t="str">
        <f>IF(AND(C103&lt;20,D103&lt;30),A103,"")</f>
        <v/>
      </c>
      <c r="F103" t="str">
        <f t="shared" si="1"/>
        <v/>
      </c>
    </row>
    <row r="104" spans="1:6" x14ac:dyDescent="0.3">
      <c r="A104" t="s">
        <v>15</v>
      </c>
      <c r="B104" t="s">
        <v>15</v>
      </c>
      <c r="C104">
        <v>50</v>
      </c>
      <c r="D104">
        <v>50</v>
      </c>
      <c r="E104" t="str">
        <f>IF(AND(C104&lt;20,D104&lt;30),A104,"")</f>
        <v/>
      </c>
      <c r="F104" t="str">
        <f t="shared" si="1"/>
        <v/>
      </c>
    </row>
    <row r="105" spans="1:6" x14ac:dyDescent="0.3">
      <c r="A105" t="s">
        <v>16</v>
      </c>
      <c r="B105" t="s">
        <v>16</v>
      </c>
      <c r="C105">
        <v>18</v>
      </c>
      <c r="D105">
        <v>18</v>
      </c>
      <c r="E105" t="str">
        <f>IF(AND(C105&lt;20,D105&lt;30),A105,"")</f>
        <v>J</v>
      </c>
      <c r="F105" t="str">
        <f t="shared" si="1"/>
        <v>J</v>
      </c>
    </row>
    <row r="106" spans="1:6" x14ac:dyDescent="0.3">
      <c r="A106" t="s">
        <v>16</v>
      </c>
      <c r="B106" t="s">
        <v>16</v>
      </c>
      <c r="C106">
        <v>18</v>
      </c>
      <c r="D106">
        <v>18</v>
      </c>
      <c r="E106" t="str">
        <f>IF(AND(C106&lt;20,D106&lt;30),A106,"")</f>
        <v>J</v>
      </c>
      <c r="F106" t="str">
        <f t="shared" si="1"/>
        <v>J</v>
      </c>
    </row>
    <row r="107" spans="1:6" x14ac:dyDescent="0.3">
      <c r="A107" t="s">
        <v>16</v>
      </c>
      <c r="B107" t="s">
        <v>16</v>
      </c>
      <c r="C107">
        <v>18</v>
      </c>
      <c r="D107">
        <v>18</v>
      </c>
      <c r="E107" t="str">
        <f>IF(AND(C107&lt;20,D107&lt;30),A107,"")</f>
        <v>J</v>
      </c>
      <c r="F107" t="str">
        <f t="shared" si="1"/>
        <v>J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0"/>
  <sheetViews>
    <sheetView tabSelected="1" zoomScale="70" zoomScaleNormal="70" workbookViewId="0">
      <selection activeCell="G36" sqref="G36"/>
    </sheetView>
  </sheetViews>
  <sheetFormatPr baseColWidth="10" defaultRowHeight="14.4" x14ac:dyDescent="0.3"/>
  <cols>
    <col min="1" max="1" width="19" customWidth="1"/>
    <col min="2" max="2" width="21" customWidth="1"/>
    <col min="3" max="3" width="24.88671875" customWidth="1"/>
    <col min="4" max="4" width="13.21875" customWidth="1"/>
    <col min="5" max="5" width="19.33203125" customWidth="1"/>
    <col min="14" max="14" width="41.21875" customWidth="1"/>
  </cols>
  <sheetData>
    <row r="1" spans="1:9" x14ac:dyDescent="0.3">
      <c r="A1" s="1" t="s">
        <v>11</v>
      </c>
      <c r="B1" t="s">
        <v>20</v>
      </c>
      <c r="C1" t="s">
        <v>21</v>
      </c>
      <c r="D1" t="s">
        <v>13</v>
      </c>
      <c r="E1" t="s">
        <v>14</v>
      </c>
    </row>
    <row r="2" spans="1:9" ht="15" thickBot="1" x14ac:dyDescent="0.35">
      <c r="A2" s="2" t="s">
        <v>1</v>
      </c>
      <c r="B2" s="4"/>
      <c r="C2" s="5"/>
      <c r="D2" s="5"/>
      <c r="E2" s="5"/>
    </row>
    <row r="3" spans="1:9" x14ac:dyDescent="0.3">
      <c r="A3" s="3"/>
      <c r="B3" s="4">
        <v>9</v>
      </c>
      <c r="C3" s="6">
        <v>0.6</v>
      </c>
      <c r="D3" s="6">
        <v>0.6</v>
      </c>
      <c r="E3" s="6">
        <v>0.6</v>
      </c>
      <c r="G3" s="14" t="s">
        <v>22</v>
      </c>
      <c r="H3" s="15"/>
      <c r="I3" s="16"/>
    </row>
    <row r="4" spans="1:9" x14ac:dyDescent="0.3">
      <c r="A4" s="3" t="s">
        <v>1</v>
      </c>
      <c r="B4" s="4">
        <v>6</v>
      </c>
      <c r="C4" s="7">
        <v>0.4</v>
      </c>
      <c r="D4" s="7">
        <v>0.4</v>
      </c>
      <c r="E4" s="7">
        <v>0.4</v>
      </c>
      <c r="G4" s="17"/>
      <c r="H4" s="13"/>
      <c r="I4" s="18"/>
    </row>
    <row r="5" spans="1:9" x14ac:dyDescent="0.3">
      <c r="A5" s="2" t="s">
        <v>2</v>
      </c>
      <c r="B5" s="4"/>
      <c r="C5" s="5"/>
      <c r="D5" s="5"/>
      <c r="E5" s="5"/>
      <c r="G5" s="17"/>
      <c r="H5" s="13"/>
      <c r="I5" s="18"/>
    </row>
    <row r="6" spans="1:9" ht="14.4" customHeight="1" x14ac:dyDescent="0.3">
      <c r="A6" s="3"/>
      <c r="B6" s="4">
        <v>13</v>
      </c>
      <c r="C6" s="6">
        <v>0.9285714285714286</v>
      </c>
      <c r="D6" s="6">
        <v>0.9285714285714286</v>
      </c>
      <c r="E6" s="6">
        <v>0.9285714285714286</v>
      </c>
      <c r="G6" s="17"/>
      <c r="H6" s="13"/>
      <c r="I6" s="18"/>
    </row>
    <row r="7" spans="1:9" x14ac:dyDescent="0.3">
      <c r="A7" s="3" t="s">
        <v>2</v>
      </c>
      <c r="B7" s="4">
        <v>1</v>
      </c>
      <c r="C7" s="8">
        <v>7.1428571428571425E-2</v>
      </c>
      <c r="D7" s="8">
        <v>7.1428571428571425E-2</v>
      </c>
      <c r="E7" s="8">
        <v>7.1428571428571425E-2</v>
      </c>
      <c r="G7" s="17"/>
      <c r="H7" s="13"/>
      <c r="I7" s="18"/>
    </row>
    <row r="8" spans="1:9" x14ac:dyDescent="0.3">
      <c r="A8" s="2" t="s">
        <v>3</v>
      </c>
      <c r="B8" s="4"/>
      <c r="C8" s="5"/>
      <c r="D8" s="5"/>
      <c r="E8" s="5"/>
      <c r="G8" s="17"/>
      <c r="H8" s="13"/>
      <c r="I8" s="18"/>
    </row>
    <row r="9" spans="1:9" ht="14.4" customHeight="1" x14ac:dyDescent="0.3">
      <c r="A9" s="3"/>
      <c r="B9" s="4">
        <v>9</v>
      </c>
      <c r="C9" s="6">
        <v>0.75</v>
      </c>
      <c r="D9" s="6">
        <v>0.75</v>
      </c>
      <c r="E9" s="6">
        <v>0.75</v>
      </c>
      <c r="G9" s="17"/>
      <c r="H9" s="13"/>
      <c r="I9" s="18"/>
    </row>
    <row r="10" spans="1:9" x14ac:dyDescent="0.3">
      <c r="A10" s="3" t="s">
        <v>3</v>
      </c>
      <c r="B10" s="4">
        <v>3</v>
      </c>
      <c r="C10" s="7">
        <v>0.25</v>
      </c>
      <c r="D10" s="7">
        <v>0.25</v>
      </c>
      <c r="E10" s="7">
        <v>0.25</v>
      </c>
      <c r="G10" s="17"/>
      <c r="H10" s="13"/>
      <c r="I10" s="18"/>
    </row>
    <row r="11" spans="1:9" x14ac:dyDescent="0.3">
      <c r="A11" s="2" t="s">
        <v>4</v>
      </c>
      <c r="B11" s="4"/>
      <c r="C11" s="5"/>
      <c r="D11" s="5"/>
      <c r="E11" s="5"/>
      <c r="G11" s="17"/>
      <c r="H11" s="13"/>
      <c r="I11" s="18"/>
    </row>
    <row r="12" spans="1:9" ht="14.4" customHeight="1" x14ac:dyDescent="0.3">
      <c r="A12" s="3"/>
      <c r="B12" s="4">
        <v>9</v>
      </c>
      <c r="C12" s="6">
        <v>0.6428571428571429</v>
      </c>
      <c r="D12" s="6">
        <v>0.6428571428571429</v>
      </c>
      <c r="E12" s="6">
        <v>0.6428571428571429</v>
      </c>
      <c r="G12" s="17"/>
      <c r="H12" s="13"/>
      <c r="I12" s="18"/>
    </row>
    <row r="13" spans="1:9" ht="15" thickBot="1" x14ac:dyDescent="0.35">
      <c r="A13" s="3" t="s">
        <v>4</v>
      </c>
      <c r="B13" s="4">
        <v>5</v>
      </c>
      <c r="C13" s="7">
        <v>0.35714285714285715</v>
      </c>
      <c r="D13" s="7">
        <v>0.35714285714285715</v>
      </c>
      <c r="E13" s="7">
        <v>0.35714285714285715</v>
      </c>
      <c r="G13" s="19"/>
      <c r="H13" s="20"/>
      <c r="I13" s="21"/>
    </row>
    <row r="14" spans="1:9" ht="15" thickBot="1" x14ac:dyDescent="0.35">
      <c r="A14" s="2" t="s">
        <v>5</v>
      </c>
      <c r="B14" s="4"/>
      <c r="C14" s="5"/>
      <c r="D14" s="5"/>
      <c r="E14" s="5"/>
    </row>
    <row r="15" spans="1:9" x14ac:dyDescent="0.3">
      <c r="A15" s="3"/>
      <c r="B15" s="4">
        <v>5</v>
      </c>
      <c r="C15" s="7">
        <v>0.45454545454545453</v>
      </c>
      <c r="D15" s="7">
        <v>0.45454545454545453</v>
      </c>
      <c r="E15" s="7">
        <v>0.45454545454545453</v>
      </c>
      <c r="G15" s="14" t="s">
        <v>23</v>
      </c>
      <c r="H15" s="15"/>
      <c r="I15" s="16"/>
    </row>
    <row r="16" spans="1:9" x14ac:dyDescent="0.3">
      <c r="A16" s="3" t="s">
        <v>5</v>
      </c>
      <c r="B16" s="4">
        <v>6</v>
      </c>
      <c r="C16" s="6">
        <v>0.54545454545454541</v>
      </c>
      <c r="D16" s="6">
        <v>0.54545454545454541</v>
      </c>
      <c r="E16" s="6">
        <v>0.54545454545454541</v>
      </c>
      <c r="G16" s="17"/>
      <c r="H16" s="13"/>
      <c r="I16" s="18"/>
    </row>
    <row r="17" spans="1:14" x14ac:dyDescent="0.3">
      <c r="A17" s="2" t="s">
        <v>6</v>
      </c>
      <c r="B17" s="4"/>
      <c r="C17" s="5"/>
      <c r="D17" s="5"/>
      <c r="E17" s="5"/>
      <c r="G17" s="17"/>
      <c r="H17" s="13"/>
      <c r="I17" s="18"/>
    </row>
    <row r="18" spans="1:14" x14ac:dyDescent="0.3">
      <c r="A18" s="3"/>
      <c r="B18" s="4">
        <v>3</v>
      </c>
      <c r="C18" s="7">
        <v>0.27272727272727271</v>
      </c>
      <c r="D18" s="7">
        <v>0.27272727272727271</v>
      </c>
      <c r="E18" s="7">
        <v>0.27272727272727271</v>
      </c>
      <c r="G18" s="17"/>
      <c r="H18" s="13"/>
      <c r="I18" s="18"/>
    </row>
    <row r="19" spans="1:14" x14ac:dyDescent="0.3">
      <c r="A19" s="3" t="s">
        <v>6</v>
      </c>
      <c r="B19" s="4">
        <v>8</v>
      </c>
      <c r="C19" s="6">
        <v>0.72727272727272729</v>
      </c>
      <c r="D19" s="6">
        <v>0.72727272727272729</v>
      </c>
      <c r="E19" s="6">
        <v>0.72727272727272729</v>
      </c>
      <c r="G19" s="17"/>
      <c r="H19" s="13"/>
      <c r="I19" s="18"/>
    </row>
    <row r="20" spans="1:14" x14ac:dyDescent="0.3">
      <c r="A20" s="2" t="s">
        <v>7</v>
      </c>
      <c r="B20" s="4"/>
      <c r="C20" s="5"/>
      <c r="D20" s="5"/>
      <c r="E20" s="5"/>
      <c r="G20" s="17"/>
      <c r="H20" s="13"/>
      <c r="I20" s="18"/>
    </row>
    <row r="21" spans="1:14" x14ac:dyDescent="0.3">
      <c r="A21" s="3"/>
      <c r="B21" s="4">
        <v>3</v>
      </c>
      <c r="C21" s="7">
        <v>0.3</v>
      </c>
      <c r="D21" s="7">
        <v>0.3</v>
      </c>
      <c r="E21" s="7">
        <v>0.3</v>
      </c>
      <c r="G21" s="17"/>
      <c r="H21" s="13"/>
      <c r="I21" s="18"/>
    </row>
    <row r="22" spans="1:14" x14ac:dyDescent="0.3">
      <c r="A22" s="3" t="s">
        <v>7</v>
      </c>
      <c r="B22" s="4">
        <v>7</v>
      </c>
      <c r="C22" s="6">
        <v>0.7</v>
      </c>
      <c r="D22" s="6">
        <v>0.7</v>
      </c>
      <c r="E22" s="6">
        <v>0.7</v>
      </c>
      <c r="G22" s="17"/>
      <c r="H22" s="13"/>
      <c r="I22" s="18"/>
    </row>
    <row r="23" spans="1:14" x14ac:dyDescent="0.3">
      <c r="A23" s="2" t="s">
        <v>8</v>
      </c>
      <c r="B23" s="4"/>
      <c r="C23" s="5"/>
      <c r="D23" s="5"/>
      <c r="E23" s="5"/>
      <c r="G23" s="17"/>
      <c r="H23" s="13"/>
      <c r="I23" s="18"/>
    </row>
    <row r="24" spans="1:14" x14ac:dyDescent="0.3">
      <c r="A24" s="3"/>
      <c r="B24" s="4">
        <v>4</v>
      </c>
      <c r="C24" s="7">
        <v>0.33333333333333331</v>
      </c>
      <c r="D24" s="7">
        <v>0.33333333333333331</v>
      </c>
      <c r="E24" s="7">
        <v>0.33333333333333331</v>
      </c>
      <c r="G24" s="17"/>
      <c r="H24" s="13"/>
      <c r="I24" s="18"/>
    </row>
    <row r="25" spans="1:14" ht="15" thickBot="1" x14ac:dyDescent="0.35">
      <c r="A25" s="3" t="s">
        <v>8</v>
      </c>
      <c r="B25" s="4">
        <v>8</v>
      </c>
      <c r="C25" s="6">
        <v>0.66666666666666663</v>
      </c>
      <c r="D25" s="6">
        <v>0.66666666666666663</v>
      </c>
      <c r="E25" s="6">
        <v>0.66666666666666663</v>
      </c>
      <c r="G25" s="19"/>
      <c r="H25" s="20"/>
      <c r="I25" s="21"/>
    </row>
    <row r="26" spans="1:14" ht="15" thickBot="1" x14ac:dyDescent="0.35">
      <c r="A26" s="2" t="s">
        <v>15</v>
      </c>
      <c r="B26" s="4"/>
      <c r="C26" s="5"/>
      <c r="D26" s="5"/>
      <c r="E26" s="5"/>
    </row>
    <row r="27" spans="1:14" ht="15" thickBot="1" x14ac:dyDescent="0.35">
      <c r="A27" s="3"/>
      <c r="B27" s="4">
        <v>4</v>
      </c>
      <c r="C27" s="9">
        <v>1</v>
      </c>
      <c r="D27" s="9">
        <v>1</v>
      </c>
      <c r="E27" s="9">
        <v>1</v>
      </c>
      <c r="G27" s="10" t="s">
        <v>24</v>
      </c>
      <c r="H27" s="11"/>
      <c r="I27" s="11"/>
      <c r="J27" s="11"/>
      <c r="K27" s="11"/>
      <c r="L27" s="11"/>
      <c r="M27" s="11"/>
      <c r="N27" s="12"/>
    </row>
    <row r="28" spans="1:14" ht="15" thickBot="1" x14ac:dyDescent="0.35">
      <c r="A28" s="2" t="s">
        <v>16</v>
      </c>
      <c r="B28" s="4"/>
      <c r="C28" s="5"/>
      <c r="D28" s="5"/>
      <c r="E28" s="5"/>
    </row>
    <row r="29" spans="1:14" ht="15" thickBot="1" x14ac:dyDescent="0.35">
      <c r="A29" s="3" t="s">
        <v>16</v>
      </c>
      <c r="B29" s="4">
        <v>3</v>
      </c>
      <c r="C29" s="9">
        <v>1</v>
      </c>
      <c r="D29" s="9">
        <v>1</v>
      </c>
      <c r="E29" s="9">
        <v>1</v>
      </c>
      <c r="G29" s="10" t="s">
        <v>25</v>
      </c>
      <c r="H29" s="11"/>
      <c r="I29" s="11"/>
      <c r="J29" s="11"/>
      <c r="K29" s="11"/>
      <c r="L29" s="11"/>
      <c r="M29" s="11"/>
      <c r="N29" s="12"/>
    </row>
    <row r="30" spans="1:14" x14ac:dyDescent="0.3">
      <c r="A30" s="2" t="s">
        <v>12</v>
      </c>
      <c r="B30" s="4">
        <v>106</v>
      </c>
      <c r="C30" s="5">
        <v>1</v>
      </c>
      <c r="D30" s="5">
        <v>1</v>
      </c>
      <c r="E30" s="5">
        <v>1</v>
      </c>
    </row>
  </sheetData>
  <mergeCells count="4">
    <mergeCell ref="G3:I13"/>
    <mergeCell ref="G15:I25"/>
    <mergeCell ref="G27:N27"/>
    <mergeCell ref="G29:N2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Hinderholtz, Kévin</dc:creator>
  <cp:lastModifiedBy>Hinderholtz, Kévin</cp:lastModifiedBy>
  <dcterms:created xsi:type="dcterms:W3CDTF">2017-02-16T08:26:51Z</dcterms:created>
  <dcterms:modified xsi:type="dcterms:W3CDTF">2017-02-16T09:02:41Z</dcterms:modified>
</cp:coreProperties>
</file>