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4b3945803255b5b/Bureau/"/>
    </mc:Choice>
  </mc:AlternateContent>
  <xr:revisionPtr revIDLastSave="163" documentId="13_ncr:1_{E465AEF5-5AD0-4482-9AD9-7CAC02E267E0}" xr6:coauthVersionLast="47" xr6:coauthVersionMax="47" xr10:uidLastSave="{7ED98123-35C7-431A-BF63-69076A69D4E8}"/>
  <bookViews>
    <workbookView xWindow="-120" yWindow="-120" windowWidth="20730" windowHeight="11160" xr2:uid="{D1ED9813-E09A-4B09-99BB-6B386701C4C5}"/>
  </bookViews>
  <sheets>
    <sheet name="4126" sheetId="5" r:id="rId1"/>
    <sheet name="Paramètre" sheetId="6" r:id="rId2"/>
  </sheets>
  <externalReferences>
    <externalReference r:id="rId3"/>
  </externalReferences>
  <definedNames>
    <definedName name="_UTILISATEUR">[1]PARAMETRES!$C$4</definedName>
    <definedName name="APPEL4126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5" l="1"/>
  <c r="T3" i="5"/>
  <c r="U3" i="5"/>
  <c r="V3" i="5"/>
  <c r="W3" i="5"/>
  <c r="X3" i="5"/>
  <c r="Y3" i="5"/>
  <c r="Z3" i="5"/>
  <c r="AA3" i="5"/>
  <c r="AB3" i="5"/>
  <c r="AC3" i="5"/>
  <c r="AD3" i="5"/>
  <c r="AE3" i="5"/>
  <c r="AF3" i="5"/>
  <c r="S3" i="5"/>
  <c r="R3" i="5"/>
  <c r="Q3" i="5"/>
  <c r="P3" i="5"/>
  <c r="O3" i="5"/>
  <c r="M3" i="5"/>
  <c r="H74" i="5"/>
  <c r="H73" i="5"/>
  <c r="H72" i="5"/>
  <c r="H71" i="5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H16" i="5"/>
  <c r="H15" i="5"/>
  <c r="H14" i="5"/>
  <c r="H13" i="5"/>
  <c r="H12" i="5"/>
</calcChain>
</file>

<file path=xl/sharedStrings.xml><?xml version="1.0" encoding="utf-8"?>
<sst xmlns="http://schemas.openxmlformats.org/spreadsheetml/2006/main" count="118" uniqueCount="80">
  <si>
    <t>Travaux</t>
  </si>
  <si>
    <t>Appel</t>
  </si>
  <si>
    <t>Budget</t>
  </si>
  <si>
    <t>Inspection</t>
  </si>
  <si>
    <t>Demande prix d'approbation</t>
  </si>
  <si>
    <t>Commande d'approbation</t>
  </si>
  <si>
    <t>Reçu analyse</t>
  </si>
  <si>
    <t>Acceptation</t>
  </si>
  <si>
    <t>Contrat signé (Extra)</t>
  </si>
  <si>
    <t>Commande de pièces</t>
  </si>
  <si>
    <t>Projet terminé</t>
  </si>
  <si>
    <t>Total</t>
  </si>
  <si>
    <t>Projet</t>
  </si>
  <si>
    <r>
      <t>Soumission</t>
    </r>
    <r>
      <rPr>
        <sz val="11"/>
        <color rgb="FFC00000"/>
        <rFont val="Atlanta"/>
        <family val="2"/>
      </rPr>
      <t>4126H</t>
    </r>
  </si>
  <si>
    <r>
      <t>Réel</t>
    </r>
    <r>
      <rPr>
        <sz val="11"/>
        <color rgb="FFC00000"/>
        <rFont val="Atlanta"/>
        <family val="2"/>
      </rPr>
      <t>4126H</t>
    </r>
  </si>
  <si>
    <r>
      <t>Solde</t>
    </r>
    <r>
      <rPr>
        <sz val="11"/>
        <color rgb="FFC00000"/>
        <rFont val="Atlanta"/>
        <family val="2"/>
      </rPr>
      <t>4126H</t>
    </r>
  </si>
  <si>
    <r>
      <t>Écart</t>
    </r>
    <r>
      <rPr>
        <sz val="11"/>
        <color rgb="FFC00000"/>
        <rFont val="Atlanta"/>
        <family val="2"/>
      </rPr>
      <t>4126H</t>
    </r>
  </si>
  <si>
    <t>Heures</t>
  </si>
  <si>
    <t>Étape</t>
  </si>
  <si>
    <t>Date</t>
  </si>
  <si>
    <t>Début</t>
  </si>
  <si>
    <t>Fin</t>
  </si>
  <si>
    <t>Pause</t>
  </si>
  <si>
    <t>Employé</t>
  </si>
  <si>
    <t>Notes</t>
  </si>
  <si>
    <r>
      <t>Soumission</t>
    </r>
    <r>
      <rPr>
        <sz val="11"/>
        <color rgb="FFC00000"/>
        <rFont val="Atlanta"/>
        <family val="2"/>
      </rPr>
      <t>4126B</t>
    </r>
  </si>
  <si>
    <r>
      <t>Réel</t>
    </r>
    <r>
      <rPr>
        <sz val="11"/>
        <color rgb="FFC00000"/>
        <rFont val="Atlanta"/>
        <family val="2"/>
      </rPr>
      <t>4126B</t>
    </r>
  </si>
  <si>
    <r>
      <t>Écart</t>
    </r>
    <r>
      <rPr>
        <sz val="11"/>
        <color rgb="FFC00000"/>
        <rFont val="Atlanta"/>
        <family val="2"/>
      </rPr>
      <t>4126B</t>
    </r>
  </si>
  <si>
    <t>Autres</t>
  </si>
  <si>
    <t>Aviseur</t>
  </si>
  <si>
    <t>Confirmation d'approbation</t>
  </si>
  <si>
    <t>Contrat signé (PO Reçu)</t>
  </si>
  <si>
    <t>Envoi de réponse</t>
  </si>
  <si>
    <t>Envoi soumission</t>
  </si>
  <si>
    <t>Facturation</t>
  </si>
  <si>
    <t>Gestion</t>
  </si>
  <si>
    <t>Programmation</t>
  </si>
  <si>
    <t xml:space="preserve">Réception offre de service </t>
  </si>
  <si>
    <t>Dave</t>
  </si>
  <si>
    <t>Dominic</t>
  </si>
  <si>
    <t>Eric</t>
  </si>
  <si>
    <t>Genevieve</t>
  </si>
  <si>
    <t>Jean-Sebastien</t>
  </si>
  <si>
    <t>Joel</t>
  </si>
  <si>
    <t>Julie</t>
  </si>
  <si>
    <t>Anthony</t>
  </si>
  <si>
    <t>Marc-André</t>
  </si>
  <si>
    <t>Mathieu</t>
  </si>
  <si>
    <t>Patrick</t>
  </si>
  <si>
    <t>Renée</t>
  </si>
  <si>
    <t>EMPLOYÉES</t>
  </si>
  <si>
    <t>COURRIEL</t>
  </si>
  <si>
    <t>QPS</t>
  </si>
  <si>
    <t>CSA</t>
  </si>
  <si>
    <t>INTERTEK</t>
  </si>
  <si>
    <t>Marc-Andre</t>
  </si>
  <si>
    <t>Steve</t>
  </si>
  <si>
    <t>RESPONSABLE</t>
  </si>
  <si>
    <t>ORGANISATION</t>
  </si>
  <si>
    <t>Projet 3 brûleurs</t>
  </si>
  <si>
    <t>Approbation CSA</t>
  </si>
  <si>
    <t>Extra brûleurs Weishaupt</t>
  </si>
  <si>
    <t>ÉTAPE</t>
  </si>
  <si>
    <t>APPEL 4126 - Série Act</t>
  </si>
  <si>
    <t>APPEL 2521-1 - BP Canada</t>
  </si>
  <si>
    <t>APPEL 7111 - Café Castelo</t>
  </si>
  <si>
    <t>APPEL 4319 - HLS Bégin</t>
  </si>
  <si>
    <t>APPEL 2498 - Tôle-Art</t>
  </si>
  <si>
    <t>APPEL 2104-5 - SNO Microbrasserie</t>
  </si>
  <si>
    <t>APPEL 7321 - Récup Dany Lachance</t>
  </si>
  <si>
    <t>Date / Total</t>
  </si>
  <si>
    <t>25/10/2022</t>
  </si>
  <si>
    <t>00:00</t>
  </si>
  <si>
    <t xml:space="preserve"> Administration</t>
  </si>
  <si>
    <t>Administration</t>
  </si>
  <si>
    <t>Vide</t>
  </si>
  <si>
    <t>Laisser Vide</t>
  </si>
  <si>
    <t>15446</t>
  </si>
  <si>
    <t>18:43:55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</si>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</sst>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000;0000\-0"/>
    <numFmt numFmtId="166" formatCode="0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tlanta"/>
      <family val="2"/>
    </font>
    <font>
      <sz val="11"/>
      <name val="Atlanta"/>
      <family val="2"/>
    </font>
    <font>
      <b/>
      <sz val="11"/>
      <color theme="0"/>
      <name val="Atlanta"/>
      <family val="2"/>
    </font>
    <font>
      <sz val="11"/>
      <color rgb="FFC00000"/>
      <name val="Atlant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Atlanta"/>
      <family val="2"/>
    </font>
    <font>
      <sz val="11"/>
      <color theme="0" tint="-0.499984740745262"/>
      <name val="Atlanta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theme="0" tint="-0.149998474074526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theme="0" tint="-0.14999847407452621"/>
      </patternFill>
    </fill>
  </fills>
  <borders count="42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/>
      <bottom/>
      <diagonal/>
    </border>
    <border>
      <left style="thick">
        <color theme="0" tint="-0.499984740745262"/>
      </left>
      <right style="thick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 style="thin">
        <color theme="0" tint="-0.499984740745262"/>
      </top>
      <bottom/>
      <diagonal/>
    </border>
    <border>
      <left style="thick">
        <color theme="0" tint="-0.499984740745262"/>
      </left>
      <right/>
      <top style="thin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 style="thin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ck">
        <color theme="0" tint="-0.499984740745262"/>
      </left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ck">
        <color theme="0" tint="-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ck">
        <color theme="0" tint="-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ck">
        <color theme="0" tint="-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ck">
        <color theme="0" tint="-0.499984740745262"/>
      </left>
      <right style="medium">
        <color theme="1" tint="0.499984740745262"/>
      </right>
      <top style="thin">
        <color theme="1" tint="0.499984740745262"/>
      </top>
      <bottom style="thick">
        <color theme="0" tint="-0.499984740745262"/>
      </bottom>
      <diagonal/>
    </border>
    <border>
      <left style="medium">
        <color theme="1" tint="0.499984740745262"/>
      </left>
      <right style="thick">
        <color theme="0" tint="-0.499984740745262"/>
      </right>
      <top style="thin">
        <color theme="1" tint="0.499984740745262"/>
      </top>
      <bottom style="thick">
        <color theme="0" tint="-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thick">
        <color theme="1" tint="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left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164" fontId="1" fillId="0" borderId="23" xfId="0" applyNumberFormat="1" applyFont="1" applyBorder="1" applyAlignment="1">
      <alignment horizontal="center"/>
    </xf>
    <xf numFmtId="0" fontId="1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7" borderId="14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left"/>
    </xf>
    <xf numFmtId="0" fontId="1" fillId="7" borderId="29" xfId="0" applyFont="1" applyFill="1" applyBorder="1" applyAlignment="1">
      <alignment horizontal="left" vertical="center"/>
    </xf>
    <xf numFmtId="0" fontId="1" fillId="0" borderId="31" xfId="0" applyFont="1" applyBorder="1" applyAlignment="1">
      <alignment horizontal="left" vertical="center"/>
    </xf>
    <xf numFmtId="0" fontId="1" fillId="7" borderId="33" xfId="0" applyFont="1" applyFill="1" applyBorder="1" applyAlignment="1">
      <alignment horizontal="left" vertical="center"/>
    </xf>
    <xf numFmtId="0" fontId="1" fillId="7" borderId="4" xfId="0" applyFont="1" applyFill="1" applyBorder="1" applyAlignment="1">
      <alignment horizontal="left" vertical="center"/>
    </xf>
    <xf numFmtId="0" fontId="1" fillId="7" borderId="34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" fillId="4" borderId="5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/>
    </xf>
    <xf numFmtId="0" fontId="3" fillId="3" borderId="26" xfId="0" applyFont="1" applyFill="1" applyBorder="1" applyAlignment="1">
      <alignment horizontal="center"/>
    </xf>
    <xf numFmtId="0" fontId="1" fillId="7" borderId="0" xfId="0" applyFont="1" applyFill="1" applyAlignment="1">
      <alignment horizontal="left"/>
    </xf>
    <xf numFmtId="0" fontId="1" fillId="4" borderId="0" xfId="0" applyFont="1" applyFill="1" applyAlignment="1">
      <alignment horizontal="left"/>
    </xf>
    <xf numFmtId="0" fontId="1" fillId="7" borderId="14" xfId="0" applyFont="1" applyFill="1" applyBorder="1" applyAlignment="1">
      <alignment horizontal="left"/>
    </xf>
    <xf numFmtId="0" fontId="1" fillId="4" borderId="25" xfId="0" applyFont="1" applyFill="1" applyBorder="1" applyAlignment="1">
      <alignment horizontal="left"/>
    </xf>
    <xf numFmtId="0" fontId="1" fillId="7" borderId="27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left"/>
    </xf>
    <xf numFmtId="0" fontId="1" fillId="4" borderId="34" xfId="0" applyFont="1" applyFill="1" applyBorder="1" applyAlignment="1">
      <alignment horizontal="left"/>
    </xf>
    <xf numFmtId="166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20" fontId="1" fillId="0" borderId="38" xfId="0" applyNumberFormat="1" applyFont="1" applyBorder="1" applyAlignment="1">
      <alignment horizontal="center"/>
    </xf>
    <xf numFmtId="20" fontId="1" fillId="0" borderId="39" xfId="0" applyNumberFormat="1" applyFont="1" applyBorder="1" applyAlignment="1">
      <alignment horizontal="center"/>
    </xf>
    <xf numFmtId="20" fontId="1" fillId="0" borderId="24" xfId="0" applyNumberFormat="1" applyFont="1" applyBorder="1"/>
    <xf numFmtId="20" fontId="1" fillId="0" borderId="16" xfId="0" applyNumberFormat="1" applyFont="1" applyBorder="1"/>
    <xf numFmtId="20" fontId="1" fillId="0" borderId="36" xfId="0" applyNumberFormat="1" applyFont="1" applyBorder="1"/>
    <xf numFmtId="20" fontId="1" fillId="0" borderId="17" xfId="0" applyNumberFormat="1" applyFont="1" applyBorder="1"/>
    <xf numFmtId="20" fontId="1" fillId="0" borderId="22" xfId="0" applyNumberFormat="1" applyFont="1" applyBorder="1"/>
    <xf numFmtId="20" fontId="1" fillId="0" borderId="18" xfId="0" applyNumberFormat="1" applyFont="1" applyBorder="1"/>
    <xf numFmtId="20" fontId="1" fillId="0" borderId="37" xfId="0" applyNumberFormat="1" applyFont="1" applyBorder="1"/>
    <xf numFmtId="20" fontId="1" fillId="0" borderId="3" xfId="0" applyNumberFormat="1" applyFont="1" applyBorder="1"/>
    <xf numFmtId="20" fontId="1" fillId="0" borderId="1" xfId="0" applyNumberFormat="1" applyFont="1" applyBorder="1"/>
    <xf numFmtId="165" fontId="1" fillId="7" borderId="28" xfId="0" applyNumberFormat="1" applyFont="1" applyFill="1" applyBorder="1" applyAlignment="1">
      <alignment horizontal="center" vertical="center"/>
    </xf>
    <xf numFmtId="165" fontId="1" fillId="0" borderId="30" xfId="0" applyNumberFormat="1" applyFont="1" applyBorder="1" applyAlignment="1">
      <alignment horizontal="center" vertical="center"/>
    </xf>
    <xf numFmtId="165" fontId="1" fillId="7" borderId="32" xfId="0" applyNumberFormat="1" applyFont="1" applyFill="1" applyBorder="1" applyAlignment="1">
      <alignment horizontal="center" vertical="center"/>
    </xf>
    <xf numFmtId="164" fontId="7" fillId="3" borderId="26" xfId="0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164" fontId="1" fillId="0" borderId="40" xfId="0" applyNumberFormat="1" applyFont="1" applyBorder="1" applyAlignment="1">
      <alignment horizontal="center"/>
    </xf>
    <xf numFmtId="20" fontId="1" fillId="0" borderId="41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20" fontId="1" fillId="0" borderId="40" xfId="0" applyNumberFormat="1" applyFont="1" applyBorder="1"/>
    <xf numFmtId="0" fontId="7" fillId="5" borderId="15" xfId="0" applyFont="1" applyFill="1" applyBorder="1" applyAlignment="1">
      <alignment horizontal="center" vertical="center" textRotation="90" wrapText="1"/>
    </xf>
    <xf numFmtId="0" fontId="7" fillId="3" borderId="15" xfId="0" applyFont="1" applyFill="1" applyBorder="1" applyAlignment="1">
      <alignment horizontal="center" vertical="center" textRotation="90" wrapText="1"/>
    </xf>
    <xf numFmtId="0" fontId="7" fillId="5" borderId="14" xfId="0" applyFont="1" applyFill="1" applyBorder="1" applyAlignment="1">
      <alignment horizontal="center" vertical="center" textRotation="90" wrapText="1"/>
    </xf>
    <xf numFmtId="0" fontId="8" fillId="2" borderId="0" xfId="0" applyFont="1" applyFill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9" xfId="2" applyFont="1" applyFill="1" applyBorder="1" applyAlignment="1">
      <alignment horizontal="center"/>
    </xf>
    <xf numFmtId="0" fontId="1" fillId="8" borderId="9" xfId="2" applyFont="1" applyFill="1" applyBorder="1" applyAlignment="1">
      <alignment horizontal="center"/>
    </xf>
    <xf numFmtId="0" fontId="1" fillId="6" borderId="25" xfId="2" applyFont="1" applyFill="1" applyBorder="1" applyAlignment="1">
      <alignment horizontal="center"/>
    </xf>
    <xf numFmtId="0" fontId="1" fillId="10" borderId="27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3" borderId="19" xfId="0" applyFont="1" applyFill="1" applyBorder="1" applyAlignment="1">
      <alignment horizontal="left"/>
    </xf>
    <xf numFmtId="0" fontId="3" fillId="3" borderId="20" xfId="0" applyFont="1" applyFill="1" applyBorder="1" applyAlignment="1">
      <alignment horizontal="left"/>
    </xf>
    <xf numFmtId="0" fontId="3" fillId="3" borderId="21" xfId="0" applyFont="1" applyFill="1" applyBorder="1" applyAlignment="1">
      <alignment horizontal="left"/>
    </xf>
    <xf numFmtId="0" fontId="3" fillId="2" borderId="0" xfId="0" applyFont="1" applyFill="1" applyAlignment="1">
      <alignment horizontal="center"/>
    </xf>
    <xf numFmtId="21" fontId="1" fillId="0" borderId="0" xfId="0" applyNumberFormat="1" applyFont="1" applyAlignment="1">
      <alignment horizontal="center"/>
    </xf>
  </cellXfs>
  <cellStyles count="3">
    <cellStyle name="Lien hypertexte" xfId="2" builtinId="8"/>
    <cellStyle name="Normal" xfId="0" builtinId="0"/>
    <cellStyle name="Normal 2" xfId="1" xr:uid="{FA0F2453-64A5-4DF8-BC41-0C55877300E8}"/>
  </cellStyles>
  <dxfs count="94"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</dxf>
    <dxf>
      <border diagonalUp="0" diagonalDown="0">
        <left style="thick">
          <color theme="0" tint="-0.499984740745262"/>
        </left>
        <right style="thick">
          <color theme="0" tint="-0.499984740745262"/>
        </right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</dxf>
    <dxf>
      <border diagonalUp="0" diagonalDown="0">
        <left style="thick">
          <color theme="0" tint="-0.499984740745262"/>
        </left>
        <right style="thick">
          <color theme="0" tint="-0.499984740745262"/>
        </right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solid">
          <fgColor indexed="64"/>
          <bgColor theme="0" tint="-0.499984740745262"/>
        </patternFill>
      </fill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ck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  <border diagonalUp="0" diagonalDown="0" outline="0">
        <left/>
        <right/>
        <top style="thin">
          <color theme="1" tint="0.499984740745262"/>
        </top>
        <bottom style="thin">
          <color theme="1" tint="0.499984740745262"/>
        </bottom>
      </border>
    </dxf>
    <dxf>
      <fill>
        <patternFill patternType="solid">
          <fgColor indexed="64"/>
          <bgColor theme="0" tint="-0.499984740745262"/>
        </patternFill>
      </fill>
    </dxf>
    <dxf>
      <border>
        <top style="thin">
          <color theme="1" tint="0.499984740745262"/>
        </top>
      </border>
    </dxf>
    <dxf>
      <border diagonalUp="0" diagonalDown="0">
        <left style="thin">
          <color theme="1" tint="0.499984740745262"/>
        </left>
        <right style="thin">
          <color theme="1" tint="0.499984740745262"/>
        </right>
        <top style="thick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theme="0" tint="-0.499984740745262"/>
        </bottom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49998474074526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theme="0" tint="-0.499984740745262"/>
        </bottom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ck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i val="0"/>
      </font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theme="0" tint="-0.499984740745262"/>
        </bottom>
      </border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i val="0"/>
        <family val="2"/>
      </font>
    </dxf>
    <dxf>
      <border outline="0"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 style="thin">
          <color theme="1" tint="0.499984740745262"/>
        </bottom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alignment horizontal="left" textRotation="0" wrapText="0" indent="0" justifyLastLine="0" shrinkToFit="0" readingOrder="0"/>
    </dxf>
    <dxf>
      <border outline="0"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alignment horizontal="center" vertical="bottom" textRotation="0" wrapText="0" indent="0" justifyLastLine="0" shrinkToFit="0" readingOrder="0"/>
    </dxf>
    <dxf>
      <border>
        <bottom style="thick">
          <color theme="0" tint="-0.499984740745262"/>
        </bottom>
      </border>
    </dxf>
    <dxf>
      <font>
        <strike val="0"/>
        <outline val="0"/>
        <shadow val="0"/>
        <vertAlign val="baseline"/>
        <sz val="11"/>
        <name val="Atlanta"/>
        <family val="2"/>
        <scheme val="none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alignment horizontal="center" vertical="bottom" textRotation="0" wrapText="0" indent="0" justifyLastLine="0" shrinkToFit="0" readingOrder="0"/>
    </dxf>
    <dxf>
      <border>
        <bottom style="thick">
          <color theme="0" tint="-0.499984740745262"/>
        </bottom>
      </border>
    </dxf>
    <dxf>
      <font>
        <strike val="0"/>
        <outline val="0"/>
        <shadow val="0"/>
        <vertAlign val="baseline"/>
        <sz val="11"/>
        <name val="Atlanta"/>
        <family val="2"/>
        <scheme val="none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0" tint="-0.499984740745262"/>
        <name val="Atlant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</dxf>
    <dxf>
      <border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rgb="FFC000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0" tint="-0.499984740745262"/>
        </left>
        <right style="thick">
          <color theme="0" tint="-0.499984740745262"/>
        </right>
        <top/>
        <bottom/>
        <vertical style="thick">
          <color theme="0" tint="-0.499984740745262"/>
        </vertical>
        <horizontal style="thin">
          <color theme="0" tint="-0.499984740745262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theme="1" tint="0.499984740745262"/>
        </left>
        <right style="thick">
          <color theme="0" tint="-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numFmt numFmtId="165" formatCode="0000;0000\-0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 tint="-0.499984740745262"/>
        </left>
        <right style="medium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>
        <top style="thin">
          <color theme="0" tint="-0.499984740745262"/>
        </top>
      </border>
    </dxf>
    <dxf>
      <border diagonalUp="0" diagonalDown="0">
        <left style="thick">
          <color theme="0" tint="-0.499984740745262"/>
        </left>
        <right style="thick">
          <color theme="0" tint="-0.499984740745262"/>
        </right>
        <top style="thick">
          <color theme="0" tint="-0.499984740745262"/>
        </top>
        <bottom style="thick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tlanta"/>
        <family val="2"/>
        <scheme val="none"/>
      </font>
      <fill>
        <patternFill patternType="solid">
          <fgColor indexed="64"/>
          <bgColor rgb="FFC00000"/>
        </patternFill>
      </fill>
      <alignment horizontal="left" vertical="bottom" textRotation="0" wrapText="0" indent="0" justifyLastLine="0" shrinkToFit="0" readingOrder="0"/>
      <border diagonalUp="0" diagonalDown="0" outline="0">
        <left style="thick">
          <color theme="0" tint="-0.499984740745262"/>
        </left>
        <right style="thick">
          <color theme="0" tint="-0.499984740745262"/>
        </right>
        <top/>
        <bottom/>
      </border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E0E0E0"/>
      <color rgb="FFFF8080"/>
      <color rgb="FFFF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277813</xdr:colOff>
      <xdr:row>0</xdr:row>
      <xdr:rowOff>19049</xdr:rowOff>
    </xdr:from>
    <xdr:ext cx="7934325" cy="714375"/>
    <xdr:sp macro="" textlink="">
      <xdr:nvSpPr>
        <xdr:cNvPr id="2" name="TEXTPARAMETREDECONNEXION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82266" y="19049"/>
          <a:ext cx="7934325" cy="714375"/>
        </a:xfrm>
        <a:prstGeom prst="rect">
          <a:avLst/>
        </a:prstGeom>
        <a:noFill/>
        <a:ln>
          <a:noFill/>
        </a:ln>
      </xdr:spPr>
      <xdr:txBody>
        <a:bodyPr wrap="square" lIns="0" tIns="0" rIns="0" bIns="0" anchor="t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/>
          <a:r>
            <a:rPr lang="fr-FR" sz="4000" b="1" cap="none" spc="5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4126</a:t>
          </a:r>
        </a:p>
      </xdr:txBody>
    </xdr:sp>
    <xdr:clientData/>
  </xdr:oneCellAnchor>
  <xdr:twoCellAnchor editAs="oneCell">
    <xdr:from>
      <xdr:col>1</xdr:col>
      <xdr:colOff>0</xdr:colOff>
      <xdr:row>0</xdr:row>
      <xdr:rowOff>114300</xdr:rowOff>
    </xdr:from>
    <xdr:to>
      <xdr:col>2</xdr:col>
      <xdr:colOff>198197</xdr:colOff>
      <xdr:row>1</xdr:row>
      <xdr:rowOff>622313</xdr:rowOff>
    </xdr:to>
    <xdr:pic macro="[0]!Showhouse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14300"/>
          <a:ext cx="783588" cy="630648"/>
        </a:xfrm>
        <a:prstGeom prst="rect">
          <a:avLst/>
        </a:prstGeom>
      </xdr:spPr>
    </xdr:pic>
    <xdr:clientData/>
  </xdr:twoCellAnchor>
  <xdr:twoCellAnchor>
    <xdr:from>
      <xdr:col>1</xdr:col>
      <xdr:colOff>18877</xdr:colOff>
      <xdr:row>2</xdr:row>
      <xdr:rowOff>148162</xdr:rowOff>
    </xdr:from>
    <xdr:to>
      <xdr:col>2</xdr:col>
      <xdr:colOff>1408906</xdr:colOff>
      <xdr:row>3</xdr:row>
      <xdr:rowOff>188517</xdr:rowOff>
    </xdr:to>
    <xdr:sp macro="[0]!Showtemps4126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8408" y="1408240"/>
          <a:ext cx="1975420" cy="288402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>
              <a:latin typeface="Atlanta" panose="020B0502020202020204" pitchFamily="34" charset="0"/>
            </a:rPr>
            <a:t>INSCRIPTION DE TEMPS</a:t>
          </a:r>
        </a:p>
      </xdr:txBody>
    </xdr:sp>
    <xdr:clientData/>
  </xdr:twoCellAnchor>
  <xdr:oneCellAnchor>
    <xdr:from>
      <xdr:col>2</xdr:col>
      <xdr:colOff>277813</xdr:colOff>
      <xdr:row>1</xdr:row>
      <xdr:rowOff>366312</xdr:rowOff>
    </xdr:from>
    <xdr:ext cx="7934325" cy="784625"/>
    <xdr:sp macro="" textlink="">
      <xdr:nvSpPr>
        <xdr:cNvPr id="5" name="TEXTPARAMETREDECONNEXION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922735" y="485375"/>
          <a:ext cx="7934325" cy="784625"/>
        </a:xfrm>
        <a:prstGeom prst="rect">
          <a:avLst/>
        </a:prstGeom>
        <a:noFill/>
        <a:ln>
          <a:noFill/>
        </a:ln>
      </xdr:spPr>
      <xdr:txBody>
        <a:bodyPr wrap="square" lIns="0" tIns="0" rIns="0" bIns="0" anchor="t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/>
          <a:r>
            <a:rPr lang="fr-FR" sz="5000" b="1" cap="none" spc="5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Série</a:t>
          </a:r>
          <a:r>
            <a:rPr lang="fr-FR" sz="5000" b="1" cap="none" spc="50" baseline="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 Act Peinture</a:t>
          </a:r>
          <a:r>
            <a:rPr lang="fr-FR" sz="5000" b="1" cap="none" spc="5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114300</xdr:rowOff>
    </xdr:from>
    <xdr:to>
      <xdr:col>2</xdr:col>
      <xdr:colOff>21588</xdr:colOff>
      <xdr:row>3</xdr:row>
      <xdr:rowOff>182973</xdr:rowOff>
    </xdr:to>
    <xdr:pic macro="[0]!Showhouse"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114300"/>
          <a:ext cx="783588" cy="630648"/>
        </a:xfrm>
        <a:prstGeom prst="rect">
          <a:avLst/>
        </a:prstGeom>
      </xdr:spPr>
    </xdr:pic>
    <xdr:clientData/>
  </xdr:twoCellAnchor>
  <xdr:oneCellAnchor>
    <xdr:from>
      <xdr:col>2</xdr:col>
      <xdr:colOff>114300</xdr:colOff>
      <xdr:row>0</xdr:row>
      <xdr:rowOff>95250</xdr:rowOff>
    </xdr:from>
    <xdr:ext cx="7286625" cy="828675"/>
    <xdr:sp macro="" textlink="">
      <xdr:nvSpPr>
        <xdr:cNvPr id="3" name="TEXTPARAMETREDECONNEXION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076325" y="95250"/>
          <a:ext cx="7286625" cy="828675"/>
        </a:xfrm>
        <a:prstGeom prst="rect">
          <a:avLst/>
        </a:prstGeom>
        <a:noFill/>
      </xdr:spPr>
      <xdr:txBody>
        <a:bodyPr wrap="square" lIns="0" tIns="0" rIns="0" bIns="0" anchor="t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l"/>
          <a:r>
            <a:rPr lang="fr-FR" sz="5000" b="1" cap="none" spc="5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PARAMÈTRE DE</a:t>
          </a:r>
          <a:r>
            <a:rPr lang="fr-FR" sz="5000" b="1" cap="none" spc="50" baseline="0">
              <a:ln w="11430"/>
              <a:solidFill>
                <a:srgbClr val="C00000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tlanta" panose="020B0502020202020204" pitchFamily="34" charset="0"/>
            </a:rPr>
            <a:t> FICHIER</a:t>
          </a:r>
          <a:endParaRPr lang="fr-FR" sz="5000" b="1" cap="none" spc="50">
            <a:ln w="11430"/>
            <a:solidFill>
              <a:srgbClr val="C00000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  <a:latin typeface="Atlanta" panose="020B0502020202020204" pitchFamily="34" charset="0"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cheminement%20dossier%20CSA%20en%20cours/Evolution%20de%20documents/Classeur1%20-%20Gestion%20de%20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ASHBOARD"/>
      <sheetName val="CLIENTS"/>
      <sheetName val="TEMPS"/>
      <sheetName val="PROJETS"/>
      <sheetName val="STATUT"/>
      <sheetName val="DATE LIMITE"/>
      <sheetName val="TÂCHES"/>
      <sheetName val="CIBLE"/>
      <sheetName val="RAPPORTS"/>
      <sheetName val="BUDGETS"/>
      <sheetName val="ANALYSES"/>
      <sheetName val="PARAMETRES"/>
      <sheetName val="CONNEXIONS"/>
      <sheetName val="LIE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C4" t="str">
            <v>Admin</v>
          </cell>
        </row>
      </sheetData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9AF2F3-0216-4D60-950D-083AFB1CEFEC}" name="Tableau1" displayName="Tableau1" ref="B5:J8" totalsRowShown="0" headerRowDxfId="91" dataDxfId="89" headerRowBorderDxfId="90" tableBorderDxfId="88" totalsRowBorderDxfId="87">
  <tableColumns count="9">
    <tableColumn id="1" xr3:uid="{4E49C9D7-2985-4857-A1F2-72CAF160BD5F}" name="Appel" dataDxfId="86"/>
    <tableColumn id="2" xr3:uid="{C88095A0-46CC-49EB-963A-151F73F983EA}" name="Projet" dataDxfId="85"/>
    <tableColumn id="3" xr3:uid="{7B649BD1-C1D5-4A22-AC75-5698F383A7C1}" name="Soumission4126B" dataDxfId="84"/>
    <tableColumn id="4" xr3:uid="{1401B337-D2E9-4C68-A687-64747E80EBF0}" name="Réel4126B" dataDxfId="83"/>
    <tableColumn id="5" xr3:uid="{27619333-3FDA-4752-B2B9-4F5E7796C009}" name="Écart4126B" dataDxfId="82"/>
    <tableColumn id="6" xr3:uid="{3E72C229-97F9-4896-992D-50ECA0C694CF}" name="Soumission4126H" dataDxfId="81"/>
    <tableColumn id="7" xr3:uid="{EA461E65-099D-4BE5-8D2F-896443D90336}" name="Réel4126H" dataDxfId="80"/>
    <tableColumn id="8" xr3:uid="{984D6FBE-0BF2-485B-BCD6-AC02E03F7A89}" name="Solde4126H" dataDxfId="79"/>
    <tableColumn id="9" xr3:uid="{50C83204-307F-4ACD-AFAC-D9D808332655}" name="Écart4126H" dataDxfId="7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50789D-D5F6-4E29-B87C-59A4C9D60F42}" name="Tableau2" displayName="Tableau2" ref="B10:J11" totalsRowShown="0" headerRowDxfId="77" dataDxfId="75" headerRowBorderDxfId="76" tableBorderDxfId="74" totalsRowBorderDxfId="73">
  <autoFilter ref="B10:J11" xr:uid="{6450789D-D5F6-4E29-B87C-59A4C9D60F4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367BC2F-B3BE-4B8A-AFE1-E9832FB84E98}" name="Appel" dataDxfId="72"/>
    <tableColumn id="2" xr3:uid="{7D7700F6-A61F-4CD5-9A7E-68E52B9CEC3D}" name="Étape" dataDxfId="71"/>
    <tableColumn id="3" xr3:uid="{CCF37E19-4B37-4156-9A74-4E7160430DA5}" name="Date" dataDxfId="70"/>
    <tableColumn id="4" xr3:uid="{9122F7D4-8A20-4E97-A9BC-BE25F2078D3D}" name="Début" dataDxfId="69"/>
    <tableColumn id="5" xr3:uid="{752EB21D-8B81-4388-9927-87687F3E9BF7}" name="Fin" dataDxfId="68"/>
    <tableColumn id="6" xr3:uid="{DA5EE62B-AF92-46B1-A404-1A6737CAE3F3}" name="Pause" dataDxfId="67"/>
    <tableColumn id="7" xr3:uid="{B2A3A74F-40CF-43B1-9BA4-883F746D7C98}" name="Total" dataDxfId="66"/>
    <tableColumn id="8" xr3:uid="{58EC9E0C-0A40-425F-8316-E3B28A08BC32}" name="Employé" dataDxfId="65"/>
    <tableColumn id="9" xr3:uid="{F0DEE5E5-EBE5-46C8-B973-99F26DCC29C0}" name="Notes" dataDxfId="6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4BDA60B-33B2-4B1D-A04C-9845A5B3973B}" name="Tableau7" displayName="Tableau7" ref="Q6:Q17" totalsRowShown="0" headerRowDxfId="63" dataDxfId="61" headerRowBorderDxfId="62" tableBorderDxfId="60" totalsRowBorderDxfId="59">
  <autoFilter ref="Q6:Q17" xr:uid="{44BDA60B-33B2-4B1D-A04C-9845A5B3973B}">
    <filterColumn colId="0" hiddenButton="1"/>
  </autoFilter>
  <tableColumns count="1">
    <tableColumn id="1" xr3:uid="{626699B4-4B7B-4B1B-B6AB-5A8C05CA027A}" name="RESPONSABLE" dataDxfId="58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EB99CE4-79FA-477F-84D9-0FD4FACFA300}" name="Tableau8" displayName="Tableau8" ref="S6:S9" totalsRowShown="0" headerRowDxfId="57" dataDxfId="55" headerRowBorderDxfId="56" tableBorderDxfId="54" totalsRowBorderDxfId="53">
  <autoFilter ref="S6:S9" xr:uid="{8EB99CE4-79FA-477F-84D9-0FD4FACFA300}">
    <filterColumn colId="0" hiddenButton="1"/>
  </autoFilter>
  <tableColumns count="1">
    <tableColumn id="1" xr3:uid="{6824E2E9-BF9D-4EB1-8459-7D6988C0EDB0}" name="ORGANISATION" dataDxfId="52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A58982C-A335-436C-872D-B5AAD7C68B37}" name="Tableau10" displayName="Tableau10" ref="U7:U9" headerRowCount="0" totalsRowShown="0" headerRowDxfId="51" dataDxfId="49" headerRowBorderDxfId="50" tableBorderDxfId="48">
  <tableColumns count="1">
    <tableColumn id="1" xr3:uid="{6D4903DD-7762-49C9-8E52-BC4F05AFAF16}" name="Colonne1" headerRowDxfId="47" dataDxfId="4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0AD4BDB-F35D-4229-9825-82A99E91A3E2}" name="Tableau11" displayName="Tableau11" ref="K7:K26" headerRowCount="0" totalsRowShown="0" headerRowDxfId="45" dataDxfId="43" headerRowBorderDxfId="44" tableBorderDxfId="42" totalsRowBorderDxfId="41">
  <tableColumns count="1">
    <tableColumn id="1" xr3:uid="{D0A7CF40-8449-472F-9703-D3D5361E6390}" name="Colonne1" headerRowDxfId="40" dataDxfId="3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23FB659-8A2A-4CE7-9047-1E7ABDFD3655}" name="Tableau12" displayName="Tableau12" ref="M19" headerRowCount="0" insertRow="1" totalsRowShown="0" headerRowDxfId="38" dataDxfId="36" headerRowBorderDxfId="37" tableBorderDxfId="35">
  <tableColumns count="1">
    <tableColumn id="1" xr3:uid="{338E63AC-466D-4A3F-84E5-F91D3975590F}" name="Colonne1" headerRowDxfId="34" dataDxfId="3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54E76AD-F6EA-4D2D-9C09-67723A2E3A2C}" name="Tableau13" displayName="Tableau13" ref="O20:O21" headerRowCount="0" totalsRowShown="0" headerRowDxfId="32" dataDxfId="30" headerRowBorderDxfId="31" tableBorderDxfId="29" dataCellStyle="Lien hypertexte">
  <tableColumns count="1">
    <tableColumn id="1" xr3:uid="{D1C5AA0D-FB1A-4558-A4BE-507A14C6DABF}" name="Colonne1" headerRowDxfId="28" dataDxfId="27" dataCellStyle="Lien hypertext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0C49D0F-A090-446C-8C5E-3973994EC7B2}" name="Tableau14" displayName="Tableau14" ref="U12:U13" headerRowCount="0" totalsRowShown="0" headerRowDxfId="26" dataDxfId="25" tableBorderDxfId="24" totalsRowBorderDxfId="23">
  <tableColumns count="1">
    <tableColumn id="1" xr3:uid="{17A7DB86-1490-4D60-BFC6-581EC9642D1F}" name="Colonne1" headerRowDxfId="22" dataDxfId="2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CF33BAD-7DCD-4363-B8E8-7EF28ED83DE0}" name="Tableau15" displayName="Tableau15" ref="U16" headerRowCount="0" totalsRowShown="0" headerRowDxfId="20" dataDxfId="19" tableBorderDxfId="18">
  <tableColumns count="1">
    <tableColumn id="1" xr3:uid="{A1B55D45-1424-47CB-A7B4-6BB842B5B128}" name="Colonne1" headerRowDxfId="17" dataDxfId="1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81C96CE-DA7C-44E2-8E83-B06AFCF60A57}" name="Tableau16" displayName="Tableau16" ref="U19:U20" headerRowCount="0" totalsRowShown="0" headerRowDxfId="15" dataDxfId="14" tableBorderDxfId="13" totalsRowBorderDxfId="12">
  <tableColumns count="1">
    <tableColumn id="1" xr3:uid="{593B1421-C509-4273-A794-8F14B07C2B38}" name="Colonne1" headerRowDxfId="11" dataDxfId="1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8F724068-181E-4C3A-995F-8B908FF7CD36}" name="Tableau18" displayName="Tableau18" ref="U27" headerRowCount="0" totalsRowShown="0" headerRowDxfId="9" dataDxfId="8" tableBorderDxfId="7">
  <tableColumns count="1">
    <tableColumn id="1" xr3:uid="{4355C674-FF42-4760-8CE8-0190189FEBE4}" name="Colonne1" headerRowDxfId="6" dataDxfId="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E70E34C6-8DC3-481D-B646-F120AAACD263}" name="Tableau19" displayName="Tableau19" ref="U30" headerRowCount="0" totalsRowShown="0" headerRowDxfId="4" dataDxfId="3" tableBorderDxfId="2">
  <tableColumns count="1">
    <tableColumn id="1" xr3:uid="{1D8F6FE3-5DD4-42B0-9331-261CD0850984}" name="Colonne1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3D07C-8F9B-4D11-9405-6CCCDFDE8E14}">
  <sheetPr codeName="Feuil5"/>
  <dimension ref="A1:AI76"/>
  <sheetViews>
    <sheetView showGridLines="0" tabSelected="1" topLeftCell="A2" zoomScale="96" zoomScaleNormal="96" workbookViewId="0">
      <selection activeCell="B13" sqref="B13"/>
    </sheetView>
  </sheetViews>
  <sheetFormatPr baseColWidth="10" defaultRowHeight="15" x14ac:dyDescent="0.25"/>
  <cols>
    <col min="1" max="1" width="0.85546875" customWidth="1"/>
    <col min="2" max="2" width="8.7109375" customWidth="1"/>
    <col min="3" max="3" width="35.7109375" customWidth="1"/>
    <col min="4" max="8" width="11.7109375" customWidth="1"/>
    <col min="9" max="10" width="15.7109375" customWidth="1"/>
    <col min="11" max="11" width="0.85546875" customWidth="1"/>
    <col min="12" max="12" width="13.7109375" style="21" customWidth="1"/>
    <col min="13" max="32" width="7.28515625" customWidth="1"/>
    <col min="35" max="35" width="200.7109375" customWidth="1"/>
  </cols>
  <sheetData>
    <row r="1" spans="1:35" s="3" customFormat="1" ht="9.9499999999999993" customHeight="1" thickBot="1" x14ac:dyDescent="0.35">
      <c r="A1" s="2"/>
      <c r="B1" s="2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</row>
    <row r="2" spans="1:35" s="3" customFormat="1" ht="90" customHeight="1" thickTop="1" thickBot="1" x14ac:dyDescent="0.35">
      <c r="A2" s="2"/>
      <c r="B2" s="2"/>
      <c r="C2" s="85"/>
      <c r="D2" s="85"/>
      <c r="E2" s="85"/>
      <c r="F2" s="85"/>
      <c r="G2" s="85"/>
      <c r="H2" s="85"/>
      <c r="I2" s="85"/>
      <c r="J2" s="85"/>
      <c r="K2" s="2"/>
      <c r="L2" s="4"/>
      <c r="M2" s="70" t="s">
        <v>7</v>
      </c>
      <c r="N2" s="71" t="s">
        <v>73</v>
      </c>
      <c r="O2" s="71" t="s">
        <v>28</v>
      </c>
      <c r="P2" s="70" t="s">
        <v>29</v>
      </c>
      <c r="Q2" s="71" t="s">
        <v>5</v>
      </c>
      <c r="R2" s="70" t="s">
        <v>9</v>
      </c>
      <c r="S2" s="71" t="s">
        <v>30</v>
      </c>
      <c r="T2" s="70" t="s">
        <v>8</v>
      </c>
      <c r="U2" s="71" t="s">
        <v>31</v>
      </c>
      <c r="V2" s="70" t="s">
        <v>4</v>
      </c>
      <c r="W2" s="71" t="s">
        <v>32</v>
      </c>
      <c r="X2" s="70" t="s">
        <v>33</v>
      </c>
      <c r="Y2" s="71" t="s">
        <v>34</v>
      </c>
      <c r="Z2" s="70" t="s">
        <v>35</v>
      </c>
      <c r="AA2" s="71" t="s">
        <v>3</v>
      </c>
      <c r="AB2" s="70" t="s">
        <v>36</v>
      </c>
      <c r="AC2" s="71" t="s">
        <v>10</v>
      </c>
      <c r="AD2" s="70" t="s">
        <v>37</v>
      </c>
      <c r="AE2" s="71" t="s">
        <v>6</v>
      </c>
      <c r="AF2" s="72" t="s">
        <v>0</v>
      </c>
      <c r="AG2" s="12"/>
      <c r="AH2" s="85"/>
      <c r="AI2" s="85"/>
    </row>
    <row r="3" spans="1:35" s="3" customFormat="1" ht="20.100000000000001" customHeight="1" thickTop="1" thickBot="1" x14ac:dyDescent="0.35">
      <c r="A3" s="2"/>
      <c r="B3" s="2"/>
      <c r="C3" s="85"/>
      <c r="D3" s="85"/>
      <c r="E3" s="85"/>
      <c r="F3" s="85"/>
      <c r="G3" s="85"/>
      <c r="H3" s="85"/>
      <c r="I3" s="85"/>
      <c r="J3" s="85"/>
      <c r="K3" s="2"/>
      <c r="L3" s="63" t="s">
        <v>70</v>
      </c>
      <c r="M3" s="49">
        <f t="shared" ref="M3:AF3" si="0">SUM(M4:M74)</f>
        <v>0</v>
      </c>
      <c r="N3" s="50">
        <f t="shared" si="0"/>
        <v>0</v>
      </c>
      <c r="O3" s="50">
        <f t="shared" si="0"/>
        <v>0</v>
      </c>
      <c r="P3" s="50">
        <f t="shared" si="0"/>
        <v>0</v>
      </c>
      <c r="Q3" s="50">
        <f t="shared" si="0"/>
        <v>0</v>
      </c>
      <c r="R3" s="50">
        <f t="shared" si="0"/>
        <v>0</v>
      </c>
      <c r="S3" s="50">
        <f t="shared" si="0"/>
        <v>0</v>
      </c>
      <c r="T3" s="50">
        <f t="shared" si="0"/>
        <v>0</v>
      </c>
      <c r="U3" s="50">
        <f t="shared" si="0"/>
        <v>0</v>
      </c>
      <c r="V3" s="50">
        <f t="shared" si="0"/>
        <v>0</v>
      </c>
      <c r="W3" s="50">
        <f t="shared" si="0"/>
        <v>0</v>
      </c>
      <c r="X3" s="50">
        <f t="shared" si="0"/>
        <v>0</v>
      </c>
      <c r="Y3" s="50">
        <f t="shared" si="0"/>
        <v>0</v>
      </c>
      <c r="Z3" s="50">
        <f t="shared" si="0"/>
        <v>0</v>
      </c>
      <c r="AA3" s="50">
        <f t="shared" si="0"/>
        <v>0</v>
      </c>
      <c r="AB3" s="50">
        <f t="shared" si="0"/>
        <v>0</v>
      </c>
      <c r="AC3" s="50">
        <f t="shared" si="0"/>
        <v>0</v>
      </c>
      <c r="AD3" s="50">
        <f t="shared" si="0"/>
        <v>0</v>
      </c>
      <c r="AE3" s="50">
        <f t="shared" si="0"/>
        <v>0</v>
      </c>
      <c r="AF3" s="67">
        <f t="shared" si="0"/>
        <v>0</v>
      </c>
      <c r="AG3" s="2"/>
      <c r="AH3" s="85"/>
      <c r="AI3" s="85"/>
    </row>
    <row r="4" spans="1:35" ht="20.100000000000001" customHeight="1" thickTop="1" thickBot="1" x14ac:dyDescent="0.35">
      <c r="A4" s="1"/>
      <c r="B4" s="1"/>
      <c r="C4" s="1"/>
      <c r="D4" s="86" t="s">
        <v>2</v>
      </c>
      <c r="E4" s="87"/>
      <c r="F4" s="88"/>
      <c r="G4" s="86" t="s">
        <v>17</v>
      </c>
      <c r="H4" s="87"/>
      <c r="I4" s="87"/>
      <c r="J4" s="88"/>
      <c r="K4" s="1"/>
      <c r="L4" s="68"/>
      <c r="M4" s="51"/>
      <c r="N4" s="52"/>
      <c r="O4" s="52"/>
      <c r="P4" s="52"/>
      <c r="Q4" s="52"/>
      <c r="R4" s="52"/>
      <c r="S4" s="52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69"/>
      <c r="AG4" s="1"/>
      <c r="AH4" s="85"/>
      <c r="AI4" s="85"/>
    </row>
    <row r="5" spans="1:35" ht="20.100000000000001" customHeight="1" thickTop="1" thickBot="1" x14ac:dyDescent="0.35">
      <c r="A5" s="1"/>
      <c r="B5" s="26" t="s">
        <v>1</v>
      </c>
      <c r="C5" s="11" t="s">
        <v>12</v>
      </c>
      <c r="D5" s="11" t="s">
        <v>25</v>
      </c>
      <c r="E5" s="11" t="s">
        <v>26</v>
      </c>
      <c r="F5" s="11" t="s">
        <v>27</v>
      </c>
      <c r="G5" s="11" t="s">
        <v>13</v>
      </c>
      <c r="H5" s="11" t="s">
        <v>14</v>
      </c>
      <c r="I5" s="11" t="s">
        <v>15</v>
      </c>
      <c r="J5" s="27" t="s">
        <v>16</v>
      </c>
      <c r="K5" s="1"/>
      <c r="L5" s="66"/>
      <c r="M5" s="51"/>
      <c r="N5" s="52"/>
      <c r="O5" s="52"/>
      <c r="P5" s="52"/>
      <c r="Q5" s="52"/>
      <c r="R5" s="52"/>
      <c r="S5" s="52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4"/>
      <c r="AG5" s="1"/>
      <c r="AH5" s="85"/>
      <c r="AI5" s="85"/>
    </row>
    <row r="6" spans="1:35" ht="20.100000000000001" customHeight="1" thickTop="1" x14ac:dyDescent="0.3">
      <c r="A6" s="1"/>
      <c r="B6" s="60">
        <v>15374</v>
      </c>
      <c r="C6" s="28" t="s">
        <v>59</v>
      </c>
      <c r="D6" s="22"/>
      <c r="E6" s="22"/>
      <c r="F6" s="22"/>
      <c r="G6" s="22"/>
      <c r="H6" s="22"/>
      <c r="I6" s="22"/>
      <c r="J6" s="23"/>
      <c r="K6" s="1"/>
      <c r="L6" s="13"/>
      <c r="M6" s="55"/>
      <c r="N6" s="56"/>
      <c r="O6" s="56"/>
      <c r="P6" s="56"/>
      <c r="Q6" s="56"/>
      <c r="R6" s="56"/>
      <c r="S6" s="56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8"/>
      <c r="AG6" s="1"/>
      <c r="AH6" s="85"/>
      <c r="AI6" s="85"/>
    </row>
    <row r="7" spans="1:35" ht="20.100000000000001" customHeight="1" x14ac:dyDescent="0.3">
      <c r="A7" s="1"/>
      <c r="B7" s="61">
        <v>15446</v>
      </c>
      <c r="C7" s="29" t="s">
        <v>60</v>
      </c>
      <c r="D7" s="8"/>
      <c r="E7" s="8"/>
      <c r="F7" s="8"/>
      <c r="G7" s="8"/>
      <c r="H7" s="8"/>
      <c r="I7" s="8"/>
      <c r="J7" s="9"/>
      <c r="K7" s="1"/>
      <c r="L7" s="13"/>
      <c r="M7" s="55"/>
      <c r="N7" s="56"/>
      <c r="O7" s="56"/>
      <c r="P7" s="56"/>
      <c r="Q7" s="56"/>
      <c r="R7" s="56"/>
      <c r="S7" s="56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8"/>
      <c r="AG7" s="1"/>
      <c r="AH7" s="85"/>
      <c r="AI7" s="85"/>
    </row>
    <row r="8" spans="1:35" ht="20.100000000000001" customHeight="1" thickBot="1" x14ac:dyDescent="0.35">
      <c r="A8" s="1"/>
      <c r="B8" s="62">
        <v>21786</v>
      </c>
      <c r="C8" s="30" t="s">
        <v>61</v>
      </c>
      <c r="D8" s="24"/>
      <c r="E8" s="24"/>
      <c r="F8" s="24"/>
      <c r="G8" s="24"/>
      <c r="H8" s="24"/>
      <c r="I8" s="24"/>
      <c r="J8" s="25"/>
      <c r="K8" s="1"/>
      <c r="L8" s="13"/>
      <c r="M8" s="55"/>
      <c r="N8" s="56"/>
      <c r="O8" s="56"/>
      <c r="P8" s="56"/>
      <c r="Q8" s="56"/>
      <c r="R8" s="56"/>
      <c r="S8" s="56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8"/>
      <c r="AG8" s="1"/>
      <c r="AH8" s="85"/>
      <c r="AI8" s="85"/>
    </row>
    <row r="9" spans="1:35" ht="20.100000000000001" customHeight="1" thickTop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3"/>
      <c r="M9" s="55"/>
      <c r="N9" s="56"/>
      <c r="O9" s="56"/>
      <c r="P9" s="56"/>
      <c r="Q9" s="56"/>
      <c r="R9" s="56"/>
      <c r="S9" s="56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8"/>
      <c r="AG9" s="1"/>
      <c r="AH9" s="85"/>
      <c r="AI9" s="85"/>
    </row>
    <row r="10" spans="1:35" ht="20.100000000000001" customHeight="1" x14ac:dyDescent="0.3">
      <c r="A10" s="1"/>
      <c r="B10" s="6" t="s">
        <v>1</v>
      </c>
      <c r="C10" s="7" t="s">
        <v>18</v>
      </c>
      <c r="D10" s="7" t="s">
        <v>19</v>
      </c>
      <c r="E10" s="7" t="s">
        <v>20</v>
      </c>
      <c r="F10" s="7" t="s">
        <v>21</v>
      </c>
      <c r="G10" s="7" t="s">
        <v>22</v>
      </c>
      <c r="H10" s="7" t="s">
        <v>11</v>
      </c>
      <c r="I10" s="7" t="s">
        <v>23</v>
      </c>
      <c r="J10" s="10" t="s">
        <v>24</v>
      </c>
      <c r="K10" s="1"/>
      <c r="L10" s="13"/>
      <c r="M10" s="55"/>
      <c r="N10" s="56"/>
      <c r="O10" s="56"/>
      <c r="P10" s="56"/>
      <c r="Q10" s="56"/>
      <c r="R10" s="56"/>
      <c r="S10" s="56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8"/>
      <c r="AG10" s="1"/>
      <c r="AH10" s="85"/>
      <c r="AI10" s="85"/>
    </row>
    <row r="11" spans="1:35" ht="20.100000000000001" hidden="1" customHeight="1" x14ac:dyDescent="0.3">
      <c r="A11" s="1"/>
      <c r="B11" s="73" t="s">
        <v>75</v>
      </c>
      <c r="C11" s="73" t="s">
        <v>76</v>
      </c>
      <c r="D11" s="73" t="s">
        <v>75</v>
      </c>
      <c r="E11" s="73" t="s">
        <v>75</v>
      </c>
      <c r="F11" s="73" t="s">
        <v>75</v>
      </c>
      <c r="G11" s="73" t="s">
        <v>75</v>
      </c>
      <c r="H11" s="73" t="s">
        <v>75</v>
      </c>
      <c r="I11" s="73" t="s">
        <v>75</v>
      </c>
      <c r="J11" s="73" t="s">
        <v>75</v>
      </c>
      <c r="K11" s="1"/>
      <c r="L11" s="13"/>
      <c r="M11" s="55"/>
      <c r="N11" s="56"/>
      <c r="O11" s="56"/>
      <c r="P11" s="56"/>
      <c r="Q11" s="56"/>
      <c r="R11" s="56"/>
      <c r="S11" s="56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8"/>
      <c r="AG11" s="1"/>
      <c r="AH11" s="85"/>
      <c r="AI11" s="85"/>
    </row>
    <row r="12" spans="1:35" ht="20.100000000000001" customHeight="1" x14ac:dyDescent="0.3">
      <c r="A12" s="1"/>
      <c r="B12" s="47" t="s">
        <v>77</v>
      </c>
      <c r="C12" s="5" t="s">
        <v>5</v>
      </c>
      <c r="D12" s="5" t="s">
        <v>71</v>
      </c>
      <c r="E12" s="90">
        <v>0.53049768518518514</v>
      </c>
      <c r="F12" s="5" t="s">
        <v>78</v>
      </c>
      <c r="G12" s="5" t="s">
        <v>72</v>
      </c>
      <c r="H12" s="48">
        <f t="shared" ref="H12:H24" si="1">F12-E12-G12</f>
        <v>0.25</v>
      </c>
      <c r="I12" s="5" t="s">
        <v>38</v>
      </c>
      <c r="J12" s="5" t="s">
        <v>79</v>
      </c>
      <c r="K12" s="1"/>
      <c r="L12" s="13"/>
      <c r="M12" s="55"/>
      <c r="N12" s="56"/>
      <c r="O12" s="56"/>
      <c r="P12" s="56"/>
      <c r="Q12" s="56"/>
      <c r="R12" s="56"/>
      <c r="S12" s="56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8"/>
      <c r="AG12" s="1"/>
      <c r="AH12" s="85"/>
      <c r="AI12" s="85"/>
    </row>
    <row r="13" spans="1:35" ht="20.100000000000001" customHeight="1" x14ac:dyDescent="0.3">
      <c r="A13" s="1"/>
      <c r="B13" s="47"/>
      <c r="C13" s="5"/>
      <c r="D13" s="5"/>
      <c r="E13" s="5"/>
      <c r="F13" s="5"/>
      <c r="G13" s="5"/>
      <c r="H13" s="48">
        <f t="shared" si="1"/>
        <v>0</v>
      </c>
      <c r="I13" s="5"/>
      <c r="J13" s="5"/>
      <c r="K13" s="1"/>
      <c r="L13" s="13"/>
      <c r="M13" s="55"/>
      <c r="N13" s="56"/>
      <c r="O13" s="56"/>
      <c r="P13" s="56"/>
      <c r="Q13" s="56"/>
      <c r="R13" s="56"/>
      <c r="S13" s="56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8"/>
      <c r="AG13" s="1"/>
      <c r="AH13" s="85"/>
      <c r="AI13" s="85"/>
    </row>
    <row r="14" spans="1:35" ht="20.100000000000001" customHeight="1" x14ac:dyDescent="0.3">
      <c r="A14" s="1"/>
      <c r="B14" s="47"/>
      <c r="C14" s="5"/>
      <c r="D14" s="5"/>
      <c r="E14" s="5"/>
      <c r="F14" s="5"/>
      <c r="G14" s="5"/>
      <c r="H14" s="48">
        <f t="shared" si="1"/>
        <v>0</v>
      </c>
      <c r="I14" s="5"/>
      <c r="J14" s="5"/>
      <c r="K14" s="1"/>
      <c r="L14" s="13"/>
      <c r="M14" s="55"/>
      <c r="N14" s="56"/>
      <c r="O14" s="56"/>
      <c r="P14" s="56"/>
      <c r="Q14" s="56"/>
      <c r="R14" s="56"/>
      <c r="S14" s="56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8"/>
      <c r="AG14" s="1"/>
      <c r="AH14" s="85"/>
      <c r="AI14" s="85"/>
    </row>
    <row r="15" spans="1:35" ht="20.100000000000001" customHeight="1" x14ac:dyDescent="0.3">
      <c r="A15" s="1"/>
      <c r="B15" s="47"/>
      <c r="C15" s="5"/>
      <c r="D15" s="5"/>
      <c r="E15" s="5"/>
      <c r="F15" s="5"/>
      <c r="G15" s="5"/>
      <c r="H15" s="48">
        <f t="shared" si="1"/>
        <v>0</v>
      </c>
      <c r="I15" s="5"/>
      <c r="J15" s="5"/>
      <c r="K15" s="1"/>
      <c r="L15" s="13"/>
      <c r="M15" s="55"/>
      <c r="N15" s="56"/>
      <c r="O15" s="56"/>
      <c r="P15" s="56"/>
      <c r="Q15" s="56"/>
      <c r="R15" s="56"/>
      <c r="S15" s="56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8"/>
      <c r="AG15" s="1"/>
      <c r="AH15" s="85"/>
      <c r="AI15" s="85"/>
    </row>
    <row r="16" spans="1:35" ht="20.100000000000001" customHeight="1" x14ac:dyDescent="0.3">
      <c r="A16" s="1"/>
      <c r="B16" s="47"/>
      <c r="C16" s="5"/>
      <c r="D16" s="5"/>
      <c r="E16" s="5"/>
      <c r="F16" s="5"/>
      <c r="G16" s="5"/>
      <c r="H16" s="48">
        <f t="shared" si="1"/>
        <v>0</v>
      </c>
      <c r="I16" s="5"/>
      <c r="J16" s="5"/>
      <c r="K16" s="1"/>
      <c r="L16" s="13"/>
      <c r="M16" s="55"/>
      <c r="N16" s="56"/>
      <c r="O16" s="56"/>
      <c r="P16" s="56"/>
      <c r="Q16" s="56"/>
      <c r="R16" s="56"/>
      <c r="S16" s="56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8"/>
      <c r="AG16" s="1"/>
      <c r="AH16" s="85"/>
      <c r="AI16" s="85"/>
    </row>
    <row r="17" spans="1:35" ht="20.100000000000001" customHeight="1" x14ac:dyDescent="0.3">
      <c r="A17" s="1"/>
      <c r="B17" s="47"/>
      <c r="C17" s="5"/>
      <c r="D17" s="5"/>
      <c r="E17" s="5"/>
      <c r="F17" s="5"/>
      <c r="G17" s="5"/>
      <c r="H17" s="48">
        <f t="shared" si="1"/>
        <v>0</v>
      </c>
      <c r="I17" s="5"/>
      <c r="J17" s="5"/>
      <c r="K17" s="1"/>
      <c r="L17" s="13"/>
      <c r="M17" s="55"/>
      <c r="N17" s="56"/>
      <c r="O17" s="56"/>
      <c r="P17" s="56"/>
      <c r="Q17" s="56"/>
      <c r="R17" s="56"/>
      <c r="S17" s="56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8"/>
      <c r="AG17" s="1"/>
      <c r="AH17" s="85"/>
      <c r="AI17" s="85"/>
    </row>
    <row r="18" spans="1:35" ht="20.100000000000001" customHeight="1" x14ac:dyDescent="0.3">
      <c r="A18" s="1"/>
      <c r="B18" s="47"/>
      <c r="C18" s="5"/>
      <c r="D18" s="5"/>
      <c r="E18" s="5"/>
      <c r="F18" s="5"/>
      <c r="G18" s="5"/>
      <c r="H18" s="48">
        <f t="shared" si="1"/>
        <v>0</v>
      </c>
      <c r="I18" s="5"/>
      <c r="J18" s="5"/>
      <c r="K18" s="1"/>
      <c r="L18" s="13"/>
      <c r="M18" s="55"/>
      <c r="N18" s="56"/>
      <c r="O18" s="56"/>
      <c r="P18" s="56"/>
      <c r="Q18" s="56"/>
      <c r="R18" s="56"/>
      <c r="S18" s="56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8"/>
      <c r="AG18" s="1"/>
      <c r="AH18" s="85"/>
      <c r="AI18" s="85"/>
    </row>
    <row r="19" spans="1:35" ht="20.100000000000001" customHeight="1" x14ac:dyDescent="0.3">
      <c r="A19" s="1"/>
      <c r="B19" s="47"/>
      <c r="C19" s="5"/>
      <c r="D19" s="5"/>
      <c r="E19" s="5"/>
      <c r="F19" s="5"/>
      <c r="G19" s="5"/>
      <c r="H19" s="48">
        <f t="shared" si="1"/>
        <v>0</v>
      </c>
      <c r="I19" s="5"/>
      <c r="J19" s="5"/>
      <c r="K19" s="1"/>
      <c r="L19" s="13"/>
      <c r="M19" s="55"/>
      <c r="N19" s="56"/>
      <c r="O19" s="56"/>
      <c r="P19" s="59"/>
      <c r="Q19" s="56"/>
      <c r="R19" s="56"/>
      <c r="S19" s="56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8"/>
      <c r="AG19" s="1"/>
      <c r="AH19" s="85"/>
      <c r="AI19" s="85"/>
    </row>
    <row r="20" spans="1:35" ht="20.100000000000001" customHeight="1" x14ac:dyDescent="0.3">
      <c r="A20" s="1"/>
      <c r="B20" s="47"/>
      <c r="C20" s="5"/>
      <c r="D20" s="5"/>
      <c r="E20" s="5"/>
      <c r="F20" s="5"/>
      <c r="G20" s="5"/>
      <c r="H20" s="48">
        <f t="shared" si="1"/>
        <v>0</v>
      </c>
      <c r="I20" s="5"/>
      <c r="J20" s="5"/>
      <c r="K20" s="1"/>
      <c r="L20" s="13"/>
      <c r="M20" s="55"/>
      <c r="N20" s="56"/>
      <c r="O20" s="56"/>
      <c r="P20" s="56"/>
      <c r="Q20" s="56"/>
      <c r="R20" s="56"/>
      <c r="S20" s="56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8"/>
      <c r="AG20" s="1"/>
      <c r="AH20" s="85"/>
      <c r="AI20" s="85"/>
    </row>
    <row r="21" spans="1:35" ht="20.100000000000001" customHeight="1" x14ac:dyDescent="0.3">
      <c r="A21" s="1"/>
      <c r="B21" s="47"/>
      <c r="C21" s="5"/>
      <c r="D21" s="5"/>
      <c r="E21" s="5"/>
      <c r="F21" s="5"/>
      <c r="G21" s="5"/>
      <c r="H21" s="48">
        <f t="shared" si="1"/>
        <v>0</v>
      </c>
      <c r="I21" s="5"/>
      <c r="J21" s="5"/>
      <c r="K21" s="1"/>
      <c r="L21" s="13"/>
      <c r="M21" s="55"/>
      <c r="N21" s="56"/>
      <c r="O21" s="56"/>
      <c r="P21" s="56"/>
      <c r="Q21" s="56"/>
      <c r="R21" s="56"/>
      <c r="S21" s="56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8"/>
      <c r="AG21" s="1"/>
      <c r="AH21" s="85"/>
      <c r="AI21" s="85"/>
    </row>
    <row r="22" spans="1:35" ht="20.100000000000001" customHeight="1" x14ac:dyDescent="0.3">
      <c r="A22" s="1"/>
      <c r="B22" s="47"/>
      <c r="C22" s="5"/>
      <c r="D22" s="5"/>
      <c r="E22" s="5"/>
      <c r="F22" s="5"/>
      <c r="G22" s="5"/>
      <c r="H22" s="48">
        <f t="shared" si="1"/>
        <v>0</v>
      </c>
      <c r="I22" s="5"/>
      <c r="J22" s="5"/>
      <c r="K22" s="1"/>
      <c r="L22" s="13"/>
      <c r="M22" s="55"/>
      <c r="N22" s="56"/>
      <c r="O22" s="56"/>
      <c r="P22" s="56"/>
      <c r="Q22" s="56"/>
      <c r="R22" s="56"/>
      <c r="S22" s="56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8"/>
      <c r="AG22" s="1"/>
      <c r="AH22" s="85"/>
      <c r="AI22" s="85"/>
    </row>
    <row r="23" spans="1:35" ht="20.100000000000001" customHeight="1" x14ac:dyDescent="0.3">
      <c r="A23" s="1"/>
      <c r="B23" s="47"/>
      <c r="C23" s="5"/>
      <c r="D23" s="5"/>
      <c r="E23" s="5"/>
      <c r="F23" s="5"/>
      <c r="G23" s="5"/>
      <c r="H23" s="48">
        <f t="shared" si="1"/>
        <v>0</v>
      </c>
      <c r="I23" s="5"/>
      <c r="J23" s="5"/>
      <c r="K23" s="1"/>
      <c r="L23" s="13"/>
      <c r="M23" s="55"/>
      <c r="N23" s="56"/>
      <c r="O23" s="56"/>
      <c r="P23" s="56"/>
      <c r="Q23" s="56"/>
      <c r="R23" s="56"/>
      <c r="S23" s="56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8"/>
      <c r="AG23" s="1"/>
      <c r="AH23" s="85"/>
      <c r="AI23" s="85"/>
    </row>
    <row r="24" spans="1:35" ht="20.100000000000001" customHeight="1" x14ac:dyDescent="0.3">
      <c r="A24" s="1"/>
      <c r="B24" s="47"/>
      <c r="C24" s="5"/>
      <c r="D24" s="5"/>
      <c r="E24" s="5"/>
      <c r="F24" s="5"/>
      <c r="G24" s="5"/>
      <c r="H24" s="48">
        <f t="shared" si="1"/>
        <v>0</v>
      </c>
      <c r="I24" s="5"/>
      <c r="J24" s="5"/>
      <c r="K24" s="1"/>
      <c r="L24" s="13"/>
      <c r="M24" s="55"/>
      <c r="N24" s="56"/>
      <c r="O24" s="56"/>
      <c r="P24" s="56"/>
      <c r="Q24" s="56"/>
      <c r="R24" s="56"/>
      <c r="S24" s="56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8"/>
      <c r="AG24" s="1"/>
      <c r="AH24" s="85"/>
      <c r="AI24" s="85"/>
    </row>
    <row r="25" spans="1:35" ht="16.5" x14ac:dyDescent="0.3">
      <c r="A25" s="1"/>
      <c r="B25" s="47"/>
      <c r="C25" s="5"/>
      <c r="D25" s="5"/>
      <c r="E25" s="5"/>
      <c r="F25" s="5"/>
      <c r="G25" s="5"/>
      <c r="H25" s="48">
        <f t="shared" ref="H25:H74" si="2">F25-E25-G25</f>
        <v>0</v>
      </c>
      <c r="I25" s="5"/>
      <c r="J25" s="5"/>
      <c r="K25" s="1"/>
      <c r="L25" s="13"/>
      <c r="M25" s="55"/>
      <c r="N25" s="56"/>
      <c r="O25" s="56"/>
      <c r="P25" s="56"/>
      <c r="Q25" s="56"/>
      <c r="R25" s="56"/>
      <c r="S25" s="56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8"/>
      <c r="AG25" s="1"/>
      <c r="AH25" s="85"/>
      <c r="AI25" s="85"/>
    </row>
    <row r="26" spans="1:35" ht="16.5" x14ac:dyDescent="0.3">
      <c r="A26" s="1"/>
      <c r="B26" s="47"/>
      <c r="C26" s="5"/>
      <c r="D26" s="5"/>
      <c r="E26" s="5"/>
      <c r="F26" s="5"/>
      <c r="G26" s="5"/>
      <c r="H26" s="48">
        <f t="shared" si="2"/>
        <v>0</v>
      </c>
      <c r="I26" s="5"/>
      <c r="J26" s="5"/>
      <c r="K26" s="1"/>
      <c r="L26" s="13"/>
      <c r="M26" s="55"/>
      <c r="N26" s="56"/>
      <c r="O26" s="56"/>
      <c r="P26" s="56"/>
      <c r="Q26" s="56"/>
      <c r="R26" s="56"/>
      <c r="S26" s="56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8"/>
      <c r="AG26" s="1"/>
      <c r="AH26" s="85"/>
      <c r="AI26" s="85"/>
    </row>
    <row r="27" spans="1:35" ht="16.5" x14ac:dyDescent="0.3">
      <c r="A27" s="1"/>
      <c r="B27" s="47"/>
      <c r="C27" s="5"/>
      <c r="D27" s="5"/>
      <c r="E27" s="5"/>
      <c r="F27" s="5"/>
      <c r="G27" s="5"/>
      <c r="H27" s="48">
        <f t="shared" si="2"/>
        <v>0</v>
      </c>
      <c r="I27" s="5"/>
      <c r="J27" s="5"/>
      <c r="K27" s="1"/>
      <c r="L27" s="13"/>
      <c r="M27" s="55"/>
      <c r="N27" s="56"/>
      <c r="O27" s="56"/>
      <c r="P27" s="56"/>
      <c r="Q27" s="56"/>
      <c r="R27" s="56"/>
      <c r="S27" s="56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8"/>
      <c r="AG27" s="1"/>
      <c r="AH27" s="85"/>
      <c r="AI27" s="85"/>
    </row>
    <row r="28" spans="1:35" ht="16.5" x14ac:dyDescent="0.3">
      <c r="A28" s="1"/>
      <c r="B28" s="47"/>
      <c r="C28" s="5"/>
      <c r="D28" s="5"/>
      <c r="E28" s="5"/>
      <c r="F28" s="5"/>
      <c r="G28" s="5"/>
      <c r="H28" s="48">
        <f t="shared" si="2"/>
        <v>0</v>
      </c>
      <c r="I28" s="5"/>
      <c r="J28" s="5"/>
      <c r="K28" s="1"/>
      <c r="L28" s="13"/>
      <c r="M28" s="55"/>
      <c r="N28" s="56"/>
      <c r="O28" s="56"/>
      <c r="P28" s="56"/>
      <c r="Q28" s="56"/>
      <c r="R28" s="56"/>
      <c r="S28" s="56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8"/>
      <c r="AG28" s="1"/>
      <c r="AH28" s="85"/>
      <c r="AI28" s="85"/>
    </row>
    <row r="29" spans="1:35" ht="16.5" x14ac:dyDescent="0.3">
      <c r="A29" s="1"/>
      <c r="B29" s="47"/>
      <c r="C29" s="5"/>
      <c r="D29" s="5"/>
      <c r="E29" s="5"/>
      <c r="F29" s="5"/>
      <c r="G29" s="5"/>
      <c r="H29" s="48">
        <f t="shared" si="2"/>
        <v>0</v>
      </c>
      <c r="I29" s="5"/>
      <c r="J29" s="5"/>
      <c r="K29" s="1"/>
      <c r="L29" s="13"/>
      <c r="M29" s="55"/>
      <c r="N29" s="56"/>
      <c r="O29" s="56"/>
      <c r="P29" s="56"/>
      <c r="Q29" s="56"/>
      <c r="R29" s="56"/>
      <c r="S29" s="56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8"/>
      <c r="AG29" s="1"/>
      <c r="AH29" s="85"/>
      <c r="AI29" s="85"/>
    </row>
    <row r="30" spans="1:35" ht="16.5" x14ac:dyDescent="0.3">
      <c r="A30" s="1"/>
      <c r="B30" s="47"/>
      <c r="C30" s="5"/>
      <c r="D30" s="5"/>
      <c r="E30" s="5"/>
      <c r="F30" s="5"/>
      <c r="G30" s="5"/>
      <c r="H30" s="48">
        <f t="shared" si="2"/>
        <v>0</v>
      </c>
      <c r="I30" s="5"/>
      <c r="J30" s="5"/>
      <c r="K30" s="1"/>
      <c r="L30" s="13"/>
      <c r="M30" s="55"/>
      <c r="N30" s="56"/>
      <c r="O30" s="56"/>
      <c r="P30" s="56"/>
      <c r="Q30" s="56"/>
      <c r="R30" s="56"/>
      <c r="S30" s="56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8"/>
      <c r="AG30" s="1"/>
      <c r="AH30" s="85"/>
      <c r="AI30" s="85"/>
    </row>
    <row r="31" spans="1:35" ht="16.5" x14ac:dyDescent="0.3">
      <c r="A31" s="1"/>
      <c r="B31" s="47"/>
      <c r="C31" s="5"/>
      <c r="D31" s="5"/>
      <c r="E31" s="5"/>
      <c r="F31" s="5"/>
      <c r="G31" s="5"/>
      <c r="H31" s="48">
        <f t="shared" si="2"/>
        <v>0</v>
      </c>
      <c r="I31" s="5"/>
      <c r="J31" s="5"/>
      <c r="K31" s="1"/>
      <c r="L31" s="13"/>
      <c r="M31" s="55"/>
      <c r="N31" s="56"/>
      <c r="O31" s="56"/>
      <c r="P31" s="56"/>
      <c r="Q31" s="56"/>
      <c r="R31" s="56"/>
      <c r="S31" s="56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8"/>
      <c r="AG31" s="1"/>
      <c r="AH31" s="85"/>
      <c r="AI31" s="85"/>
    </row>
    <row r="32" spans="1:35" ht="16.5" x14ac:dyDescent="0.3">
      <c r="A32" s="1"/>
      <c r="B32" s="47"/>
      <c r="C32" s="5"/>
      <c r="D32" s="5"/>
      <c r="E32" s="5"/>
      <c r="F32" s="5"/>
      <c r="G32" s="5"/>
      <c r="H32" s="48">
        <f t="shared" si="2"/>
        <v>0</v>
      </c>
      <c r="I32" s="5"/>
      <c r="J32" s="5"/>
      <c r="K32" s="1"/>
      <c r="L32" s="13"/>
      <c r="M32" s="55"/>
      <c r="N32" s="56"/>
      <c r="O32" s="56"/>
      <c r="P32" s="56"/>
      <c r="Q32" s="56"/>
      <c r="R32" s="56"/>
      <c r="S32" s="56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8"/>
      <c r="AG32" s="1"/>
      <c r="AH32" s="85"/>
      <c r="AI32" s="85"/>
    </row>
    <row r="33" spans="1:35" ht="16.5" x14ac:dyDescent="0.3">
      <c r="A33" s="1"/>
      <c r="B33" s="47"/>
      <c r="C33" s="5"/>
      <c r="D33" s="5"/>
      <c r="E33" s="5"/>
      <c r="F33" s="5"/>
      <c r="G33" s="5"/>
      <c r="H33" s="48">
        <f t="shared" si="2"/>
        <v>0</v>
      </c>
      <c r="I33" s="5"/>
      <c r="J33" s="5"/>
      <c r="K33" s="1"/>
      <c r="L33" s="13"/>
      <c r="M33" s="55"/>
      <c r="N33" s="56"/>
      <c r="O33" s="56"/>
      <c r="P33" s="56"/>
      <c r="Q33" s="56"/>
      <c r="R33" s="56"/>
      <c r="S33" s="56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8"/>
      <c r="AG33" s="1"/>
      <c r="AH33" s="85"/>
      <c r="AI33" s="85"/>
    </row>
    <row r="34" spans="1:35" ht="16.5" x14ac:dyDescent="0.3">
      <c r="A34" s="1"/>
      <c r="B34" s="47"/>
      <c r="C34" s="5"/>
      <c r="D34" s="5"/>
      <c r="E34" s="5"/>
      <c r="F34" s="5"/>
      <c r="G34" s="5"/>
      <c r="H34" s="48">
        <f t="shared" si="2"/>
        <v>0</v>
      </c>
      <c r="I34" s="5"/>
      <c r="J34" s="5"/>
      <c r="K34" s="1"/>
      <c r="L34" s="13"/>
      <c r="M34" s="55"/>
      <c r="N34" s="56"/>
      <c r="O34" s="56"/>
      <c r="P34" s="56"/>
      <c r="Q34" s="56"/>
      <c r="R34" s="56"/>
      <c r="S34" s="56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8"/>
      <c r="AG34" s="1"/>
      <c r="AH34" s="85"/>
      <c r="AI34" s="85"/>
    </row>
    <row r="35" spans="1:35" ht="16.5" x14ac:dyDescent="0.3">
      <c r="A35" s="1"/>
      <c r="B35" s="47"/>
      <c r="C35" s="5"/>
      <c r="D35" s="5"/>
      <c r="E35" s="5"/>
      <c r="F35" s="5"/>
      <c r="G35" s="5"/>
      <c r="H35" s="48">
        <f t="shared" si="2"/>
        <v>0</v>
      </c>
      <c r="I35" s="5"/>
      <c r="J35" s="5"/>
      <c r="K35" s="1"/>
      <c r="L35" s="13"/>
      <c r="M35" s="55"/>
      <c r="N35" s="56"/>
      <c r="O35" s="56"/>
      <c r="P35" s="56"/>
      <c r="Q35" s="56"/>
      <c r="R35" s="56"/>
      <c r="S35" s="56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8"/>
      <c r="AG35" s="1"/>
      <c r="AH35" s="85"/>
      <c r="AI35" s="85"/>
    </row>
    <row r="36" spans="1:35" ht="16.5" x14ac:dyDescent="0.3">
      <c r="A36" s="1"/>
      <c r="B36" s="47"/>
      <c r="C36" s="5"/>
      <c r="D36" s="5"/>
      <c r="E36" s="5"/>
      <c r="F36" s="5"/>
      <c r="G36" s="5"/>
      <c r="H36" s="48">
        <f t="shared" si="2"/>
        <v>0</v>
      </c>
      <c r="I36" s="5"/>
      <c r="J36" s="5"/>
      <c r="K36" s="1"/>
      <c r="L36" s="13"/>
      <c r="M36" s="55"/>
      <c r="N36" s="56"/>
      <c r="O36" s="56"/>
      <c r="P36" s="59"/>
      <c r="Q36" s="56"/>
      <c r="R36" s="56"/>
      <c r="S36" s="56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8"/>
      <c r="AG36" s="1"/>
      <c r="AH36" s="85"/>
      <c r="AI36" s="85"/>
    </row>
    <row r="37" spans="1:35" ht="16.5" x14ac:dyDescent="0.3">
      <c r="A37" s="1"/>
      <c r="B37" s="47"/>
      <c r="C37" s="5"/>
      <c r="D37" s="5"/>
      <c r="E37" s="5"/>
      <c r="F37" s="5"/>
      <c r="G37" s="5"/>
      <c r="H37" s="48">
        <f t="shared" si="2"/>
        <v>0</v>
      </c>
      <c r="I37" s="5"/>
      <c r="J37" s="5"/>
      <c r="K37" s="1"/>
      <c r="L37" s="13"/>
      <c r="M37" s="55"/>
      <c r="N37" s="56"/>
      <c r="O37" s="56"/>
      <c r="P37" s="56"/>
      <c r="Q37" s="56"/>
      <c r="R37" s="56"/>
      <c r="S37" s="56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8"/>
      <c r="AG37" s="1"/>
      <c r="AH37" s="85"/>
      <c r="AI37" s="85"/>
    </row>
    <row r="38" spans="1:35" ht="16.5" x14ac:dyDescent="0.3">
      <c r="A38" s="1"/>
      <c r="B38" s="47"/>
      <c r="C38" s="5"/>
      <c r="D38" s="5"/>
      <c r="E38" s="5"/>
      <c r="F38" s="5"/>
      <c r="G38" s="5"/>
      <c r="H38" s="48">
        <f t="shared" si="2"/>
        <v>0</v>
      </c>
      <c r="I38" s="5"/>
      <c r="J38" s="5"/>
      <c r="K38" s="1"/>
      <c r="L38" s="13"/>
      <c r="M38" s="55"/>
      <c r="N38" s="56"/>
      <c r="O38" s="56"/>
      <c r="P38" s="56"/>
      <c r="Q38" s="56"/>
      <c r="R38" s="56"/>
      <c r="S38" s="56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8"/>
      <c r="AG38" s="1"/>
      <c r="AH38" s="1"/>
      <c r="AI38" s="1"/>
    </row>
    <row r="39" spans="1:35" ht="16.5" x14ac:dyDescent="0.3">
      <c r="A39" s="1"/>
      <c r="B39" s="47"/>
      <c r="C39" s="5"/>
      <c r="D39" s="5"/>
      <c r="E39" s="5"/>
      <c r="F39" s="5"/>
      <c r="G39" s="5"/>
      <c r="H39" s="48">
        <f t="shared" si="2"/>
        <v>0</v>
      </c>
      <c r="I39" s="5"/>
      <c r="J39" s="5"/>
      <c r="K39" s="1"/>
      <c r="L39" s="13"/>
      <c r="M39" s="55"/>
      <c r="N39" s="56"/>
      <c r="O39" s="56"/>
      <c r="P39" s="56"/>
      <c r="Q39" s="56"/>
      <c r="R39" s="56"/>
      <c r="S39" s="56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8"/>
      <c r="AG39" s="1"/>
      <c r="AH39" s="1"/>
      <c r="AI39" s="1"/>
    </row>
    <row r="40" spans="1:35" ht="16.5" x14ac:dyDescent="0.3">
      <c r="A40" s="1"/>
      <c r="B40" s="47"/>
      <c r="C40" s="5"/>
      <c r="D40" s="5"/>
      <c r="E40" s="5"/>
      <c r="F40" s="5"/>
      <c r="G40" s="5"/>
      <c r="H40" s="48">
        <f t="shared" si="2"/>
        <v>0</v>
      </c>
      <c r="I40" s="5"/>
      <c r="J40" s="5"/>
      <c r="K40" s="1"/>
      <c r="L40" s="13"/>
      <c r="M40" s="55"/>
      <c r="N40" s="56"/>
      <c r="O40" s="56"/>
      <c r="P40" s="56"/>
      <c r="Q40" s="56"/>
      <c r="R40" s="56"/>
      <c r="S40" s="56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8"/>
      <c r="AG40" s="1"/>
      <c r="AH40" s="1"/>
      <c r="AI40" s="1"/>
    </row>
    <row r="41" spans="1:35" ht="16.5" x14ac:dyDescent="0.3">
      <c r="A41" s="1"/>
      <c r="B41" s="47"/>
      <c r="C41" s="5"/>
      <c r="D41" s="5"/>
      <c r="E41" s="5"/>
      <c r="F41" s="5"/>
      <c r="G41" s="5"/>
      <c r="H41" s="48">
        <f t="shared" si="2"/>
        <v>0</v>
      </c>
      <c r="I41" s="5"/>
      <c r="J41" s="5"/>
      <c r="K41" s="1"/>
      <c r="L41" s="13"/>
      <c r="M41" s="55"/>
      <c r="N41" s="56"/>
      <c r="O41" s="56"/>
      <c r="P41" s="56"/>
      <c r="Q41" s="56"/>
      <c r="R41" s="56"/>
      <c r="S41" s="56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8"/>
      <c r="AG41" s="1"/>
      <c r="AH41" s="1"/>
      <c r="AI41" s="1"/>
    </row>
    <row r="42" spans="1:35" ht="16.5" x14ac:dyDescent="0.3">
      <c r="A42" s="1"/>
      <c r="B42" s="47"/>
      <c r="C42" s="5"/>
      <c r="D42" s="5"/>
      <c r="E42" s="5"/>
      <c r="F42" s="5"/>
      <c r="G42" s="5"/>
      <c r="H42" s="48">
        <f t="shared" si="2"/>
        <v>0</v>
      </c>
      <c r="I42" s="5"/>
      <c r="J42" s="5"/>
      <c r="K42" s="1"/>
      <c r="L42" s="13"/>
      <c r="M42" s="55"/>
      <c r="N42" s="56"/>
      <c r="O42" s="56"/>
      <c r="P42" s="56"/>
      <c r="Q42" s="56"/>
      <c r="R42" s="56"/>
      <c r="S42" s="56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8"/>
      <c r="AG42" s="1"/>
      <c r="AH42" s="1"/>
      <c r="AI42" s="1"/>
    </row>
    <row r="43" spans="1:35" ht="16.5" x14ac:dyDescent="0.3">
      <c r="A43" s="1"/>
      <c r="B43" s="47"/>
      <c r="C43" s="5"/>
      <c r="D43" s="5"/>
      <c r="E43" s="5"/>
      <c r="F43" s="5"/>
      <c r="G43" s="5"/>
      <c r="H43" s="48">
        <f t="shared" si="2"/>
        <v>0</v>
      </c>
      <c r="I43" s="5"/>
      <c r="J43" s="5"/>
      <c r="K43" s="1"/>
      <c r="L43" s="13"/>
      <c r="M43" s="55"/>
      <c r="N43" s="56"/>
      <c r="O43" s="56"/>
      <c r="P43" s="56"/>
      <c r="Q43" s="56"/>
      <c r="R43" s="56"/>
      <c r="S43" s="56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8"/>
      <c r="AG43" s="1"/>
      <c r="AH43" s="1"/>
      <c r="AI43" s="1"/>
    </row>
    <row r="44" spans="1:35" ht="16.5" x14ac:dyDescent="0.3">
      <c r="A44" s="1"/>
      <c r="B44" s="47"/>
      <c r="C44" s="5"/>
      <c r="D44" s="5"/>
      <c r="E44" s="5"/>
      <c r="F44" s="5"/>
      <c r="G44" s="5"/>
      <c r="H44" s="48">
        <f t="shared" si="2"/>
        <v>0</v>
      </c>
      <c r="I44" s="5"/>
      <c r="J44" s="5"/>
      <c r="K44" s="1"/>
      <c r="L44" s="13"/>
      <c r="M44" s="55"/>
      <c r="N44" s="56"/>
      <c r="O44" s="56"/>
      <c r="P44" s="56"/>
      <c r="Q44" s="56"/>
      <c r="R44" s="56"/>
      <c r="S44" s="56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8"/>
      <c r="AG44" s="1"/>
      <c r="AH44" s="1"/>
      <c r="AI44" s="1"/>
    </row>
    <row r="45" spans="1:35" ht="16.5" x14ac:dyDescent="0.3">
      <c r="A45" s="1"/>
      <c r="B45" s="47"/>
      <c r="C45" s="5"/>
      <c r="D45" s="5"/>
      <c r="E45" s="5"/>
      <c r="F45" s="5"/>
      <c r="G45" s="5"/>
      <c r="H45" s="48">
        <f t="shared" si="2"/>
        <v>0</v>
      </c>
      <c r="I45" s="5"/>
      <c r="J45" s="5"/>
      <c r="K45" s="1"/>
      <c r="L45" s="13"/>
      <c r="M45" s="55"/>
      <c r="N45" s="56"/>
      <c r="O45" s="56"/>
      <c r="P45" s="56"/>
      <c r="Q45" s="56"/>
      <c r="R45" s="56"/>
      <c r="S45" s="56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8"/>
      <c r="AG45" s="1"/>
      <c r="AH45" s="1"/>
      <c r="AI45" s="1"/>
    </row>
    <row r="46" spans="1:35" ht="16.5" x14ac:dyDescent="0.3">
      <c r="A46" s="1"/>
      <c r="B46" s="47"/>
      <c r="C46" s="5"/>
      <c r="D46" s="5"/>
      <c r="E46" s="5"/>
      <c r="F46" s="5"/>
      <c r="G46" s="5"/>
      <c r="H46" s="48">
        <f t="shared" si="2"/>
        <v>0</v>
      </c>
      <c r="I46" s="5"/>
      <c r="J46" s="5"/>
      <c r="K46" s="1"/>
      <c r="L46" s="13"/>
      <c r="M46" s="55"/>
      <c r="N46" s="56"/>
      <c r="O46" s="56"/>
      <c r="P46" s="56"/>
      <c r="Q46" s="56"/>
      <c r="R46" s="56"/>
      <c r="S46" s="56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8"/>
      <c r="AG46" s="1"/>
      <c r="AH46" s="1"/>
      <c r="AI46" s="1"/>
    </row>
    <row r="47" spans="1:35" ht="16.5" x14ac:dyDescent="0.3">
      <c r="A47" s="1"/>
      <c r="B47" s="47"/>
      <c r="C47" s="5"/>
      <c r="D47" s="5"/>
      <c r="E47" s="5"/>
      <c r="F47" s="5"/>
      <c r="G47" s="5"/>
      <c r="H47" s="48">
        <f t="shared" si="2"/>
        <v>0</v>
      </c>
      <c r="I47" s="5"/>
      <c r="J47" s="5"/>
      <c r="K47" s="1"/>
      <c r="L47" s="13"/>
      <c r="M47" s="55"/>
      <c r="N47" s="56"/>
      <c r="O47" s="56"/>
      <c r="P47" s="56"/>
      <c r="Q47" s="56"/>
      <c r="R47" s="56"/>
      <c r="S47" s="56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8"/>
      <c r="AG47" s="1"/>
      <c r="AH47" s="1"/>
      <c r="AI47" s="1"/>
    </row>
    <row r="48" spans="1:35" ht="16.5" x14ac:dyDescent="0.3">
      <c r="A48" s="1"/>
      <c r="B48" s="47"/>
      <c r="C48" s="5"/>
      <c r="D48" s="5"/>
      <c r="E48" s="5"/>
      <c r="F48" s="5"/>
      <c r="G48" s="5"/>
      <c r="H48" s="48">
        <f t="shared" si="2"/>
        <v>0</v>
      </c>
      <c r="I48" s="5"/>
      <c r="J48" s="5"/>
      <c r="K48" s="1"/>
      <c r="L48" s="13"/>
      <c r="M48" s="55"/>
      <c r="N48" s="56"/>
      <c r="O48" s="56"/>
      <c r="P48" s="56"/>
      <c r="Q48" s="56"/>
      <c r="R48" s="56"/>
      <c r="S48" s="56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8"/>
      <c r="AG48" s="1"/>
      <c r="AH48" s="1"/>
      <c r="AI48" s="1"/>
    </row>
    <row r="49" spans="1:35" ht="16.5" x14ac:dyDescent="0.3">
      <c r="A49" s="1"/>
      <c r="B49" s="47"/>
      <c r="C49" s="5"/>
      <c r="D49" s="5"/>
      <c r="E49" s="5"/>
      <c r="F49" s="5"/>
      <c r="G49" s="5"/>
      <c r="H49" s="48">
        <f t="shared" si="2"/>
        <v>0</v>
      </c>
      <c r="I49" s="5"/>
      <c r="J49" s="5"/>
      <c r="K49" s="1"/>
      <c r="L49" s="13"/>
      <c r="M49" s="55"/>
      <c r="N49" s="56"/>
      <c r="O49" s="56"/>
      <c r="P49" s="56"/>
      <c r="Q49" s="56"/>
      <c r="R49" s="56"/>
      <c r="S49" s="56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8"/>
      <c r="AG49" s="1"/>
      <c r="AH49" s="1"/>
      <c r="AI49" s="1"/>
    </row>
    <row r="50" spans="1:35" ht="16.5" x14ac:dyDescent="0.3">
      <c r="A50" s="1"/>
      <c r="B50" s="47"/>
      <c r="C50" s="5"/>
      <c r="D50" s="5"/>
      <c r="E50" s="5"/>
      <c r="F50" s="5"/>
      <c r="G50" s="5"/>
      <c r="H50" s="48">
        <f t="shared" si="2"/>
        <v>0</v>
      </c>
      <c r="I50" s="5"/>
      <c r="J50" s="5"/>
      <c r="K50" s="1"/>
      <c r="L50" s="13"/>
      <c r="M50" s="55"/>
      <c r="N50" s="56"/>
      <c r="O50" s="56"/>
      <c r="P50" s="56"/>
      <c r="Q50" s="56"/>
      <c r="R50" s="56"/>
      <c r="S50" s="56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8"/>
      <c r="AG50" s="1"/>
      <c r="AH50" s="1"/>
      <c r="AI50" s="1"/>
    </row>
    <row r="51" spans="1:35" ht="16.5" x14ac:dyDescent="0.3">
      <c r="A51" s="1"/>
      <c r="B51" s="47"/>
      <c r="C51" s="5"/>
      <c r="D51" s="5"/>
      <c r="E51" s="5"/>
      <c r="F51" s="5"/>
      <c r="G51" s="5"/>
      <c r="H51" s="48">
        <f t="shared" si="2"/>
        <v>0</v>
      </c>
      <c r="I51" s="5"/>
      <c r="J51" s="5"/>
      <c r="K51" s="1"/>
      <c r="L51" s="13"/>
      <c r="M51" s="55"/>
      <c r="N51" s="56"/>
      <c r="O51" s="56"/>
      <c r="P51" s="56"/>
      <c r="Q51" s="56"/>
      <c r="R51" s="56"/>
      <c r="S51" s="56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8"/>
      <c r="AG51" s="1"/>
      <c r="AH51" s="1"/>
      <c r="AI51" s="1"/>
    </row>
    <row r="52" spans="1:35" ht="16.5" x14ac:dyDescent="0.3">
      <c r="A52" s="1"/>
      <c r="B52" s="47"/>
      <c r="C52" s="5"/>
      <c r="D52" s="5"/>
      <c r="E52" s="5"/>
      <c r="F52" s="5"/>
      <c r="G52" s="5"/>
      <c r="H52" s="48">
        <f t="shared" si="2"/>
        <v>0</v>
      </c>
      <c r="I52" s="5"/>
      <c r="J52" s="5"/>
      <c r="K52" s="1"/>
      <c r="L52" s="13"/>
      <c r="M52" s="55"/>
      <c r="N52" s="56"/>
      <c r="O52" s="56"/>
      <c r="P52" s="56"/>
      <c r="Q52" s="56"/>
      <c r="R52" s="56"/>
      <c r="S52" s="56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8"/>
      <c r="AG52" s="1"/>
      <c r="AH52" s="1"/>
      <c r="AI52" s="1"/>
    </row>
    <row r="53" spans="1:35" ht="16.5" x14ac:dyDescent="0.3">
      <c r="A53" s="1"/>
      <c r="B53" s="47"/>
      <c r="C53" s="5"/>
      <c r="D53" s="5"/>
      <c r="E53" s="5"/>
      <c r="F53" s="5"/>
      <c r="G53" s="5"/>
      <c r="H53" s="48">
        <f t="shared" si="2"/>
        <v>0</v>
      </c>
      <c r="I53" s="5"/>
      <c r="J53" s="5"/>
      <c r="K53" s="1"/>
      <c r="L53" s="13"/>
      <c r="M53" s="55"/>
      <c r="N53" s="56"/>
      <c r="O53" s="56"/>
      <c r="P53" s="59"/>
      <c r="Q53" s="56"/>
      <c r="R53" s="56"/>
      <c r="S53" s="56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8"/>
      <c r="AG53" s="1"/>
      <c r="AH53" s="1"/>
      <c r="AI53" s="1"/>
    </row>
    <row r="54" spans="1:35" ht="16.5" x14ac:dyDescent="0.3">
      <c r="A54" s="1"/>
      <c r="B54" s="47"/>
      <c r="C54" s="5"/>
      <c r="D54" s="5"/>
      <c r="E54" s="5"/>
      <c r="F54" s="5"/>
      <c r="G54" s="5"/>
      <c r="H54" s="48">
        <f t="shared" si="2"/>
        <v>0</v>
      </c>
      <c r="I54" s="5"/>
      <c r="J54" s="5"/>
      <c r="K54" s="1"/>
      <c r="L54" s="13"/>
      <c r="M54" s="55"/>
      <c r="N54" s="56"/>
      <c r="O54" s="56"/>
      <c r="P54" s="56"/>
      <c r="Q54" s="56"/>
      <c r="R54" s="56"/>
      <c r="S54" s="56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8"/>
      <c r="AG54" s="1"/>
      <c r="AH54" s="1"/>
      <c r="AI54" s="1"/>
    </row>
    <row r="55" spans="1:35" ht="16.5" x14ac:dyDescent="0.3">
      <c r="A55" s="1"/>
      <c r="B55" s="47"/>
      <c r="C55" s="5"/>
      <c r="D55" s="5"/>
      <c r="E55" s="5"/>
      <c r="F55" s="5"/>
      <c r="G55" s="5"/>
      <c r="H55" s="48">
        <f t="shared" si="2"/>
        <v>0</v>
      </c>
      <c r="I55" s="5"/>
      <c r="J55" s="5"/>
      <c r="K55" s="1"/>
      <c r="L55" s="13"/>
      <c r="M55" s="55"/>
      <c r="N55" s="56"/>
      <c r="O55" s="56"/>
      <c r="P55" s="56"/>
      <c r="Q55" s="56"/>
      <c r="R55" s="56"/>
      <c r="S55" s="56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8"/>
      <c r="AG55" s="1"/>
      <c r="AH55" s="1"/>
      <c r="AI55" s="1"/>
    </row>
    <row r="56" spans="1:35" ht="16.5" x14ac:dyDescent="0.3">
      <c r="A56" s="1"/>
      <c r="B56" s="47"/>
      <c r="C56" s="5"/>
      <c r="D56" s="5"/>
      <c r="E56" s="5"/>
      <c r="F56" s="5"/>
      <c r="G56" s="5"/>
      <c r="H56" s="48">
        <f t="shared" si="2"/>
        <v>0</v>
      </c>
      <c r="I56" s="5"/>
      <c r="J56" s="5"/>
      <c r="K56" s="1"/>
      <c r="L56" s="13"/>
      <c r="M56" s="55"/>
      <c r="N56" s="56"/>
      <c r="O56" s="56"/>
      <c r="P56" s="56"/>
      <c r="Q56" s="56"/>
      <c r="R56" s="56"/>
      <c r="S56" s="56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8"/>
      <c r="AG56" s="1"/>
      <c r="AH56" s="1"/>
      <c r="AI56" s="1"/>
    </row>
    <row r="57" spans="1:35" ht="16.5" x14ac:dyDescent="0.3">
      <c r="A57" s="1"/>
      <c r="B57" s="47"/>
      <c r="C57" s="5"/>
      <c r="D57" s="5"/>
      <c r="E57" s="5"/>
      <c r="F57" s="5"/>
      <c r="G57" s="5"/>
      <c r="H57" s="48">
        <f t="shared" si="2"/>
        <v>0</v>
      </c>
      <c r="I57" s="5"/>
      <c r="J57" s="5"/>
      <c r="K57" s="1"/>
      <c r="L57" s="13"/>
      <c r="M57" s="55"/>
      <c r="N57" s="56"/>
      <c r="O57" s="56"/>
      <c r="P57" s="56"/>
      <c r="Q57" s="56"/>
      <c r="R57" s="56"/>
      <c r="S57" s="56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8"/>
      <c r="AG57" s="1"/>
      <c r="AH57" s="1"/>
      <c r="AI57" s="1"/>
    </row>
    <row r="58" spans="1:35" ht="16.5" x14ac:dyDescent="0.3">
      <c r="A58" s="1"/>
      <c r="B58" s="47"/>
      <c r="C58" s="5"/>
      <c r="D58" s="5"/>
      <c r="E58" s="5"/>
      <c r="F58" s="5"/>
      <c r="G58" s="5"/>
      <c r="H58" s="48">
        <f t="shared" si="2"/>
        <v>0</v>
      </c>
      <c r="I58" s="5"/>
      <c r="J58" s="5"/>
      <c r="K58" s="1"/>
      <c r="L58" s="13"/>
      <c r="M58" s="55"/>
      <c r="N58" s="56"/>
      <c r="O58" s="56"/>
      <c r="P58" s="56"/>
      <c r="Q58" s="56"/>
      <c r="R58" s="56"/>
      <c r="S58" s="56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8"/>
      <c r="AG58" s="1"/>
      <c r="AH58" s="1"/>
      <c r="AI58" s="1"/>
    </row>
    <row r="59" spans="1:35" ht="16.5" x14ac:dyDescent="0.3">
      <c r="A59" s="1"/>
      <c r="B59" s="47"/>
      <c r="C59" s="5"/>
      <c r="D59" s="5"/>
      <c r="E59" s="5"/>
      <c r="F59" s="5"/>
      <c r="G59" s="5"/>
      <c r="H59" s="48">
        <f t="shared" si="2"/>
        <v>0</v>
      </c>
      <c r="I59" s="5"/>
      <c r="J59" s="5"/>
      <c r="K59" s="1"/>
      <c r="L59" s="13"/>
      <c r="M59" s="55"/>
      <c r="N59" s="56"/>
      <c r="O59" s="56"/>
      <c r="P59" s="56"/>
      <c r="Q59" s="56"/>
      <c r="R59" s="56"/>
      <c r="S59" s="56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8"/>
      <c r="AG59" s="1"/>
      <c r="AH59" s="1"/>
      <c r="AI59" s="1"/>
    </row>
    <row r="60" spans="1:35" ht="16.5" x14ac:dyDescent="0.3">
      <c r="A60" s="1"/>
      <c r="B60" s="47"/>
      <c r="C60" s="5"/>
      <c r="D60" s="5"/>
      <c r="E60" s="5"/>
      <c r="F60" s="5"/>
      <c r="G60" s="5"/>
      <c r="H60" s="48">
        <f t="shared" si="2"/>
        <v>0</v>
      </c>
      <c r="I60" s="5"/>
      <c r="J60" s="5"/>
      <c r="K60" s="1"/>
      <c r="L60" s="13"/>
      <c r="M60" s="55"/>
      <c r="N60" s="56"/>
      <c r="O60" s="56"/>
      <c r="P60" s="56"/>
      <c r="Q60" s="56"/>
      <c r="R60" s="56"/>
      <c r="S60" s="56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8"/>
      <c r="AG60" s="1"/>
      <c r="AH60" s="1"/>
      <c r="AI60" s="1"/>
    </row>
    <row r="61" spans="1:35" ht="16.5" x14ac:dyDescent="0.3">
      <c r="A61" s="1"/>
      <c r="B61" s="47"/>
      <c r="C61" s="5"/>
      <c r="D61" s="5"/>
      <c r="E61" s="5"/>
      <c r="F61" s="5"/>
      <c r="G61" s="5"/>
      <c r="H61" s="48">
        <f t="shared" si="2"/>
        <v>0</v>
      </c>
      <c r="I61" s="5"/>
      <c r="J61" s="5"/>
      <c r="K61" s="1"/>
      <c r="L61" s="13"/>
      <c r="M61" s="55"/>
      <c r="N61" s="56"/>
      <c r="O61" s="56"/>
      <c r="P61" s="56"/>
      <c r="Q61" s="56"/>
      <c r="R61" s="56"/>
      <c r="S61" s="56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8"/>
      <c r="AG61" s="1"/>
      <c r="AH61" s="1"/>
      <c r="AI61" s="1"/>
    </row>
    <row r="62" spans="1:35" ht="16.5" x14ac:dyDescent="0.3">
      <c r="A62" s="1"/>
      <c r="B62" s="47"/>
      <c r="C62" s="5"/>
      <c r="D62" s="5"/>
      <c r="E62" s="5"/>
      <c r="F62" s="5"/>
      <c r="G62" s="5"/>
      <c r="H62" s="48">
        <f t="shared" si="2"/>
        <v>0</v>
      </c>
      <c r="I62" s="5"/>
      <c r="J62" s="5"/>
      <c r="K62" s="1"/>
      <c r="L62" s="13"/>
      <c r="M62" s="55"/>
      <c r="N62" s="56"/>
      <c r="O62" s="56"/>
      <c r="P62" s="56"/>
      <c r="Q62" s="56"/>
      <c r="R62" s="56"/>
      <c r="S62" s="56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8"/>
      <c r="AG62" s="1"/>
      <c r="AH62" s="1"/>
      <c r="AI62" s="1"/>
    </row>
    <row r="63" spans="1:35" ht="16.5" x14ac:dyDescent="0.3">
      <c r="A63" s="1"/>
      <c r="B63" s="47"/>
      <c r="C63" s="5"/>
      <c r="D63" s="5"/>
      <c r="E63" s="5"/>
      <c r="F63" s="5"/>
      <c r="G63" s="5"/>
      <c r="H63" s="48">
        <f t="shared" si="2"/>
        <v>0</v>
      </c>
      <c r="I63" s="5"/>
      <c r="J63" s="5"/>
      <c r="K63" s="1"/>
      <c r="L63" s="13"/>
      <c r="M63" s="55"/>
      <c r="N63" s="56"/>
      <c r="O63" s="56"/>
      <c r="P63" s="56"/>
      <c r="Q63" s="56"/>
      <c r="R63" s="56"/>
      <c r="S63" s="56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8"/>
      <c r="AG63" s="1"/>
      <c r="AH63" s="1"/>
      <c r="AI63" s="1"/>
    </row>
    <row r="64" spans="1:35" ht="16.5" x14ac:dyDescent="0.3">
      <c r="A64" s="1"/>
      <c r="B64" s="47"/>
      <c r="C64" s="5"/>
      <c r="D64" s="5"/>
      <c r="E64" s="5"/>
      <c r="F64" s="5"/>
      <c r="G64" s="5"/>
      <c r="H64" s="48">
        <f t="shared" si="2"/>
        <v>0</v>
      </c>
      <c r="I64" s="5"/>
      <c r="J64" s="5"/>
      <c r="K64" s="1"/>
      <c r="L64" s="13"/>
      <c r="M64" s="55"/>
      <c r="N64" s="56"/>
      <c r="O64" s="56"/>
      <c r="P64" s="56"/>
      <c r="Q64" s="56"/>
      <c r="R64" s="56"/>
      <c r="S64" s="56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8"/>
      <c r="AG64" s="1"/>
      <c r="AH64" s="1"/>
      <c r="AI64" s="1"/>
    </row>
    <row r="65" spans="1:35" ht="16.5" x14ac:dyDescent="0.3">
      <c r="A65" s="1"/>
      <c r="B65" s="47"/>
      <c r="C65" s="5"/>
      <c r="D65" s="5"/>
      <c r="E65" s="5"/>
      <c r="F65" s="5"/>
      <c r="G65" s="5"/>
      <c r="H65" s="48">
        <f t="shared" si="2"/>
        <v>0</v>
      </c>
      <c r="I65" s="5"/>
      <c r="J65" s="5"/>
      <c r="K65" s="1"/>
      <c r="L65" s="13"/>
      <c r="M65" s="55"/>
      <c r="N65" s="56"/>
      <c r="O65" s="56"/>
      <c r="P65" s="56"/>
      <c r="Q65" s="56"/>
      <c r="R65" s="56"/>
      <c r="S65" s="56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8"/>
      <c r="AG65" s="1"/>
      <c r="AH65" s="1"/>
      <c r="AI65" s="1"/>
    </row>
    <row r="66" spans="1:35" ht="16.5" x14ac:dyDescent="0.3">
      <c r="A66" s="1"/>
      <c r="B66" s="47"/>
      <c r="C66" s="5"/>
      <c r="D66" s="5"/>
      <c r="E66" s="5"/>
      <c r="F66" s="5"/>
      <c r="G66" s="5"/>
      <c r="H66" s="48">
        <f t="shared" si="2"/>
        <v>0</v>
      </c>
      <c r="I66" s="5"/>
      <c r="J66" s="5"/>
      <c r="K66" s="1"/>
      <c r="L66" s="13"/>
      <c r="M66" s="55"/>
      <c r="N66" s="56"/>
      <c r="O66" s="56"/>
      <c r="P66" s="56"/>
      <c r="Q66" s="56"/>
      <c r="R66" s="56"/>
      <c r="S66" s="56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8"/>
      <c r="AG66" s="1"/>
      <c r="AH66" s="1"/>
      <c r="AI66" s="1"/>
    </row>
    <row r="67" spans="1:35" ht="16.5" x14ac:dyDescent="0.3">
      <c r="A67" s="1"/>
      <c r="B67" s="47"/>
      <c r="C67" s="5"/>
      <c r="D67" s="5"/>
      <c r="E67" s="5"/>
      <c r="F67" s="5"/>
      <c r="G67" s="5"/>
      <c r="H67" s="48">
        <f t="shared" si="2"/>
        <v>0</v>
      </c>
      <c r="I67" s="5"/>
      <c r="J67" s="5"/>
      <c r="K67" s="1"/>
      <c r="L67" s="13"/>
      <c r="M67" s="55"/>
      <c r="N67" s="56"/>
      <c r="O67" s="56"/>
      <c r="P67" s="56"/>
      <c r="Q67" s="56"/>
      <c r="R67" s="56"/>
      <c r="S67" s="56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8"/>
      <c r="AG67" s="1"/>
      <c r="AH67" s="1"/>
      <c r="AI67" s="1"/>
    </row>
    <row r="68" spans="1:35" ht="16.5" x14ac:dyDescent="0.3">
      <c r="A68" s="1"/>
      <c r="B68" s="47"/>
      <c r="C68" s="5"/>
      <c r="D68" s="5"/>
      <c r="E68" s="5"/>
      <c r="F68" s="5"/>
      <c r="G68" s="5"/>
      <c r="H68" s="48">
        <f t="shared" si="2"/>
        <v>0</v>
      </c>
      <c r="I68" s="5"/>
      <c r="J68" s="5"/>
      <c r="K68" s="1"/>
      <c r="L68" s="13"/>
      <c r="M68" s="55"/>
      <c r="N68" s="56"/>
      <c r="O68" s="56"/>
      <c r="P68" s="56"/>
      <c r="Q68" s="56"/>
      <c r="R68" s="56"/>
      <c r="S68" s="56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8"/>
      <c r="AG68" s="1"/>
      <c r="AH68" s="1"/>
      <c r="AI68" s="1"/>
    </row>
    <row r="69" spans="1:35" ht="16.5" x14ac:dyDescent="0.3">
      <c r="A69" s="1"/>
      <c r="B69" s="47"/>
      <c r="C69" s="5"/>
      <c r="D69" s="5"/>
      <c r="E69" s="5"/>
      <c r="F69" s="5"/>
      <c r="G69" s="5"/>
      <c r="H69" s="48">
        <f t="shared" si="2"/>
        <v>0</v>
      </c>
      <c r="I69" s="5"/>
      <c r="J69" s="5"/>
      <c r="K69" s="1"/>
      <c r="L69" s="13"/>
      <c r="M69" s="55"/>
      <c r="N69" s="56"/>
      <c r="O69" s="56"/>
      <c r="P69" s="56"/>
      <c r="Q69" s="56"/>
      <c r="R69" s="56"/>
      <c r="S69" s="56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8"/>
      <c r="AG69" s="1"/>
      <c r="AH69" s="1"/>
      <c r="AI69" s="1"/>
    </row>
    <row r="70" spans="1:35" ht="16.5" x14ac:dyDescent="0.3">
      <c r="A70" s="1"/>
      <c r="B70" s="47"/>
      <c r="C70" s="5"/>
      <c r="D70" s="5"/>
      <c r="E70" s="5"/>
      <c r="F70" s="5"/>
      <c r="G70" s="5"/>
      <c r="H70" s="48">
        <f t="shared" si="2"/>
        <v>0</v>
      </c>
      <c r="I70" s="5"/>
      <c r="J70" s="5"/>
      <c r="K70" s="1"/>
      <c r="L70" s="13"/>
      <c r="M70" s="55"/>
      <c r="N70" s="56"/>
      <c r="O70" s="56"/>
      <c r="P70" s="59"/>
      <c r="Q70" s="56"/>
      <c r="R70" s="56"/>
      <c r="S70" s="56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8"/>
      <c r="AG70" s="1"/>
      <c r="AH70" s="1"/>
      <c r="AI70" s="1"/>
    </row>
    <row r="71" spans="1:35" ht="16.5" x14ac:dyDescent="0.3">
      <c r="A71" s="1"/>
      <c r="B71" s="47"/>
      <c r="C71" s="5"/>
      <c r="D71" s="5"/>
      <c r="E71" s="5"/>
      <c r="F71" s="5"/>
      <c r="G71" s="5"/>
      <c r="H71" s="48">
        <f t="shared" si="2"/>
        <v>0</v>
      </c>
      <c r="I71" s="5"/>
      <c r="J71" s="5"/>
      <c r="K71" s="1"/>
      <c r="L71" s="13"/>
      <c r="M71" s="55"/>
      <c r="N71" s="56"/>
      <c r="O71" s="56"/>
      <c r="P71" s="56"/>
      <c r="Q71" s="56"/>
      <c r="R71" s="56"/>
      <c r="S71" s="56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8"/>
      <c r="AG71" s="1"/>
      <c r="AH71" s="1"/>
      <c r="AI71" s="1"/>
    </row>
    <row r="72" spans="1:35" ht="16.5" x14ac:dyDescent="0.3">
      <c r="A72" s="1"/>
      <c r="B72" s="47"/>
      <c r="C72" s="5"/>
      <c r="D72" s="5"/>
      <c r="E72" s="5"/>
      <c r="F72" s="5"/>
      <c r="G72" s="5"/>
      <c r="H72" s="48">
        <f t="shared" si="2"/>
        <v>0</v>
      </c>
      <c r="I72" s="5"/>
      <c r="J72" s="5"/>
      <c r="K72" s="1"/>
      <c r="L72" s="13"/>
      <c r="M72" s="55"/>
      <c r="N72" s="56"/>
      <c r="O72" s="56"/>
      <c r="P72" s="56"/>
      <c r="Q72" s="56"/>
      <c r="R72" s="56"/>
      <c r="S72" s="56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8"/>
      <c r="AG72" s="1"/>
      <c r="AH72" s="1"/>
      <c r="AI72" s="1"/>
    </row>
    <row r="73" spans="1:35" ht="16.5" x14ac:dyDescent="0.3">
      <c r="A73" s="1"/>
      <c r="B73" s="47"/>
      <c r="C73" s="5"/>
      <c r="D73" s="5"/>
      <c r="E73" s="5"/>
      <c r="F73" s="5"/>
      <c r="G73" s="5"/>
      <c r="H73" s="48">
        <f t="shared" si="2"/>
        <v>0</v>
      </c>
      <c r="I73" s="5"/>
      <c r="J73" s="5"/>
      <c r="K73" s="1"/>
      <c r="L73" s="13"/>
      <c r="M73" s="55"/>
      <c r="N73" s="56"/>
      <c r="O73" s="56"/>
      <c r="P73" s="56"/>
      <c r="Q73" s="56"/>
      <c r="R73" s="56"/>
      <c r="S73" s="56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8"/>
      <c r="AG73" s="1"/>
      <c r="AH73" s="1"/>
      <c r="AI73" s="1"/>
    </row>
    <row r="74" spans="1:35" ht="16.5" x14ac:dyDescent="0.3">
      <c r="A74" s="1"/>
      <c r="B74" s="47"/>
      <c r="C74" s="5"/>
      <c r="D74" s="5"/>
      <c r="E74" s="5"/>
      <c r="F74" s="5"/>
      <c r="G74" s="5"/>
      <c r="H74" s="48">
        <f t="shared" si="2"/>
        <v>0</v>
      </c>
      <c r="I74" s="5"/>
      <c r="J74" s="5"/>
      <c r="K74" s="1"/>
      <c r="L74" s="13"/>
      <c r="M74" s="55"/>
      <c r="N74" s="56"/>
      <c r="O74" s="56"/>
      <c r="P74" s="56"/>
      <c r="Q74" s="56"/>
      <c r="R74" s="56"/>
      <c r="S74" s="56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8"/>
      <c r="AG74" s="1"/>
      <c r="AH74" s="1"/>
      <c r="AI74" s="1"/>
    </row>
    <row r="75" spans="1:35" ht="16.5" x14ac:dyDescent="0.3">
      <c r="A75" s="1"/>
      <c r="B75" s="47"/>
      <c r="C75" s="5"/>
      <c r="D75" s="5"/>
      <c r="E75" s="5"/>
      <c r="F75" s="5"/>
      <c r="G75" s="5"/>
      <c r="H75" s="5"/>
      <c r="I75" s="5"/>
      <c r="J75" s="5"/>
      <c r="K75" s="1"/>
      <c r="L75" s="15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1:35" ht="16.5" x14ac:dyDescent="0.3">
      <c r="B76" s="5"/>
      <c r="C76" s="5"/>
      <c r="D76" s="5"/>
      <c r="E76" s="5"/>
      <c r="F76" s="5"/>
      <c r="G76" s="5"/>
      <c r="H76" s="5"/>
      <c r="I76" s="5"/>
      <c r="J76" s="5"/>
    </row>
  </sheetData>
  <mergeCells count="6">
    <mergeCell ref="AH1:AH37"/>
    <mergeCell ref="AI1:AI37"/>
    <mergeCell ref="C1:J3"/>
    <mergeCell ref="D4:F4"/>
    <mergeCell ref="G4:J4"/>
    <mergeCell ref="K1:AG1"/>
  </mergeCells>
  <conditionalFormatting sqref="B12:J75 L5:AF74">
    <cfRule type="containsBlanks" dxfId="93" priority="3">
      <formula>LEN(TRIM(B5))=0</formula>
    </cfRule>
  </conditionalFormatting>
  <conditionalFormatting sqref="H12:H74">
    <cfRule type="cellIs" dxfId="92" priority="2" operator="equal">
      <formula>0</formula>
    </cfRule>
  </conditionalFormatting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6EE4F-8700-451D-8CA2-0B8712680F98}">
  <sheetPr codeName="Feuil4"/>
  <dimension ref="A1:X39"/>
  <sheetViews>
    <sheetView topLeftCell="K3" workbookViewId="0">
      <selection activeCell="O7" sqref="O7:O19"/>
    </sheetView>
  </sheetViews>
  <sheetFormatPr baseColWidth="10" defaultRowHeight="15" x14ac:dyDescent="0.25"/>
  <cols>
    <col min="1" max="1" width="1.7109375" customWidth="1"/>
    <col min="2" max="2" width="12.7109375" customWidth="1"/>
    <col min="3" max="3" width="30.7109375" customWidth="1"/>
    <col min="4" max="4" width="13.28515625" customWidth="1"/>
    <col min="7" max="7" width="14.28515625" customWidth="1"/>
    <col min="11" max="11" width="35.7109375" customWidth="1"/>
    <col min="12" max="12" width="1.7109375" style="21" customWidth="1"/>
    <col min="13" max="13" width="20.7109375" style="21" customWidth="1"/>
    <col min="14" max="14" width="0.140625" style="21" customWidth="1"/>
    <col min="15" max="15" width="40.7109375" style="21" customWidth="1"/>
    <col min="16" max="16" width="1.7109375" style="21" customWidth="1"/>
    <col min="17" max="17" width="20.7109375" style="21" customWidth="1"/>
    <col min="18" max="18" width="1.7109375" style="21" customWidth="1"/>
    <col min="19" max="19" width="20.7109375" style="21" customWidth="1"/>
    <col min="20" max="20" width="1.7109375" style="21" customWidth="1"/>
    <col min="21" max="21" width="40.7109375" customWidth="1"/>
    <col min="22" max="22" width="1.7109375" customWidth="1"/>
    <col min="23" max="23" width="12.5703125" customWidth="1"/>
    <col min="24" max="24" width="104.7109375" customWidth="1"/>
  </cols>
  <sheetData>
    <row r="1" spans="1:24" ht="16.5" x14ac:dyDescent="0.3">
      <c r="A1" s="2"/>
      <c r="B1" s="2"/>
      <c r="C1" s="85"/>
      <c r="D1" s="85"/>
      <c r="E1" s="85"/>
      <c r="F1" s="85"/>
      <c r="G1" s="85"/>
      <c r="H1" s="85"/>
      <c r="I1" s="85"/>
      <c r="J1" s="85"/>
      <c r="K1" s="4"/>
      <c r="L1" s="15"/>
      <c r="M1" s="15"/>
      <c r="N1" s="15"/>
      <c r="O1" s="15"/>
      <c r="P1" s="15"/>
      <c r="Q1" s="15"/>
      <c r="R1" s="15"/>
      <c r="S1" s="15"/>
      <c r="T1" s="15"/>
      <c r="U1" s="1"/>
      <c r="V1" s="1"/>
      <c r="W1" s="1"/>
      <c r="X1" s="1"/>
    </row>
    <row r="2" spans="1:24" ht="16.5" x14ac:dyDescent="0.3">
      <c r="A2" s="2"/>
      <c r="B2" s="2"/>
      <c r="C2" s="85"/>
      <c r="D2" s="85"/>
      <c r="E2" s="85"/>
      <c r="F2" s="85"/>
      <c r="G2" s="85"/>
      <c r="H2" s="85"/>
      <c r="I2" s="85"/>
      <c r="J2" s="85"/>
      <c r="K2" s="4"/>
      <c r="L2" s="15"/>
      <c r="M2" s="15"/>
      <c r="N2" s="15"/>
      <c r="O2" s="15"/>
      <c r="P2" s="15"/>
      <c r="Q2" s="15"/>
      <c r="R2" s="15"/>
      <c r="S2" s="15"/>
      <c r="T2" s="15"/>
      <c r="U2" s="1"/>
      <c r="V2" s="1"/>
      <c r="W2" s="1"/>
      <c r="X2" s="1"/>
    </row>
    <row r="3" spans="1:24" ht="16.5" x14ac:dyDescent="0.3">
      <c r="A3" s="2"/>
      <c r="B3" s="2"/>
      <c r="C3" s="85"/>
      <c r="D3" s="85"/>
      <c r="E3" s="85"/>
      <c r="F3" s="85"/>
      <c r="G3" s="85"/>
      <c r="H3" s="85"/>
      <c r="I3" s="85"/>
      <c r="J3" s="85"/>
      <c r="K3" s="4"/>
      <c r="L3" s="15"/>
      <c r="M3" s="15"/>
      <c r="N3" s="15"/>
      <c r="O3" s="15"/>
      <c r="P3" s="15"/>
      <c r="Q3" s="15"/>
      <c r="R3" s="15"/>
      <c r="S3" s="15"/>
      <c r="T3" s="15"/>
      <c r="U3" s="1"/>
      <c r="V3" s="1"/>
      <c r="W3" s="1"/>
      <c r="X3" s="1"/>
    </row>
    <row r="4" spans="1:24" ht="16.5" x14ac:dyDescent="0.3">
      <c r="A4" s="1"/>
      <c r="B4" s="1"/>
      <c r="C4" s="1"/>
      <c r="D4" s="89"/>
      <c r="E4" s="89"/>
      <c r="F4" s="89"/>
      <c r="G4" s="89"/>
      <c r="H4" s="89"/>
      <c r="I4" s="89"/>
      <c r="J4" s="89"/>
      <c r="K4" s="33"/>
      <c r="L4" s="15"/>
      <c r="M4" s="15"/>
      <c r="N4" s="15"/>
      <c r="O4" s="15"/>
      <c r="P4" s="15"/>
      <c r="Q4" s="15"/>
      <c r="R4" s="15"/>
      <c r="S4" s="15"/>
      <c r="T4" s="15"/>
      <c r="U4" s="1"/>
      <c r="V4" s="1"/>
      <c r="W4" s="1"/>
      <c r="X4" s="1"/>
    </row>
    <row r="5" spans="1:24" ht="17.25" thickBot="1" x14ac:dyDescent="0.35">
      <c r="A5" s="1"/>
      <c r="B5" s="4"/>
      <c r="C5" s="4"/>
      <c r="D5" s="14"/>
      <c r="E5" s="14"/>
      <c r="F5" s="14"/>
      <c r="G5" s="2"/>
      <c r="H5" s="2"/>
      <c r="I5" s="2"/>
      <c r="J5" s="2"/>
      <c r="K5" s="2"/>
      <c r="L5" s="15"/>
      <c r="M5" s="1"/>
      <c r="N5" s="15"/>
      <c r="O5" s="15"/>
      <c r="P5" s="15"/>
      <c r="Q5" s="15"/>
      <c r="R5" s="15"/>
      <c r="S5" s="15"/>
      <c r="T5" s="15"/>
      <c r="U5" s="1"/>
      <c r="V5" s="1"/>
      <c r="W5" s="1"/>
      <c r="X5" s="1"/>
    </row>
    <row r="6" spans="1:24" ht="18" thickTop="1" thickBot="1" x14ac:dyDescent="0.35">
      <c r="A6" s="1"/>
      <c r="B6" s="4"/>
      <c r="C6" s="4"/>
      <c r="D6" s="4"/>
      <c r="E6" s="4"/>
      <c r="F6" s="4"/>
      <c r="G6" s="4"/>
      <c r="H6" s="4"/>
      <c r="I6" s="4"/>
      <c r="J6" s="4"/>
      <c r="K6" s="35" t="s">
        <v>62</v>
      </c>
      <c r="L6" s="4"/>
      <c r="M6" s="35" t="s">
        <v>50</v>
      </c>
      <c r="N6" s="4"/>
      <c r="O6" s="35" t="s">
        <v>51</v>
      </c>
      <c r="P6" s="4"/>
      <c r="Q6" s="16" t="s">
        <v>57</v>
      </c>
      <c r="R6" s="4"/>
      <c r="S6" s="16" t="s">
        <v>58</v>
      </c>
      <c r="T6" s="4"/>
      <c r="U6" s="38" t="s">
        <v>63</v>
      </c>
      <c r="V6" s="1"/>
      <c r="W6" s="1"/>
      <c r="X6" s="1"/>
    </row>
    <row r="7" spans="1:24" ht="17.25" thickTop="1" x14ac:dyDescent="0.3">
      <c r="A7" s="1"/>
      <c r="B7" s="4"/>
      <c r="C7" s="4"/>
      <c r="D7" s="4"/>
      <c r="E7" s="4"/>
      <c r="F7" s="4"/>
      <c r="G7" s="4"/>
      <c r="H7" s="4"/>
      <c r="I7" s="4"/>
      <c r="J7" s="4"/>
      <c r="K7" s="17" t="s">
        <v>7</v>
      </c>
      <c r="L7" s="4"/>
      <c r="M7" s="74" t="s">
        <v>38</v>
      </c>
      <c r="N7" s="4"/>
      <c r="O7" s="80"/>
      <c r="P7" s="4"/>
      <c r="Q7" s="18" t="s">
        <v>38</v>
      </c>
      <c r="R7" s="4"/>
      <c r="S7" s="18" t="s">
        <v>52</v>
      </c>
      <c r="T7" s="4"/>
      <c r="U7" s="31">
        <v>15374</v>
      </c>
      <c r="V7" s="1"/>
      <c r="W7" s="1"/>
      <c r="X7" s="1"/>
    </row>
    <row r="8" spans="1:24" ht="16.5" x14ac:dyDescent="0.3">
      <c r="A8" s="1"/>
      <c r="B8" s="4"/>
      <c r="C8" s="4"/>
      <c r="D8" s="4"/>
      <c r="E8" s="4"/>
      <c r="F8" s="4"/>
      <c r="G8" s="4"/>
      <c r="H8" s="4"/>
      <c r="I8" s="1"/>
      <c r="J8" s="4"/>
      <c r="K8" s="19" t="s">
        <v>74</v>
      </c>
      <c r="L8" s="4"/>
      <c r="M8" s="75" t="s">
        <v>39</v>
      </c>
      <c r="N8" s="4"/>
      <c r="O8" s="81"/>
      <c r="P8" s="4"/>
      <c r="Q8" s="19" t="s">
        <v>39</v>
      </c>
      <c r="R8" s="4"/>
      <c r="S8" s="37" t="s">
        <v>53</v>
      </c>
      <c r="T8" s="4"/>
      <c r="U8" s="36">
        <v>15446</v>
      </c>
      <c r="V8" s="1"/>
      <c r="W8" s="1"/>
      <c r="X8" s="1"/>
    </row>
    <row r="9" spans="1:24" ht="16.5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64" t="s">
        <v>28</v>
      </c>
      <c r="L9" s="4"/>
      <c r="M9" s="74" t="s">
        <v>40</v>
      </c>
      <c r="N9" s="4"/>
      <c r="O9" s="80"/>
      <c r="P9" s="4"/>
      <c r="Q9" s="19" t="s">
        <v>42</v>
      </c>
      <c r="R9" s="4"/>
      <c r="S9" s="20" t="s">
        <v>54</v>
      </c>
      <c r="T9" s="4"/>
      <c r="U9" s="32">
        <v>21786</v>
      </c>
      <c r="V9" s="1"/>
      <c r="W9" s="1"/>
      <c r="X9" s="1"/>
    </row>
    <row r="10" spans="1:24" ht="16.5" x14ac:dyDescent="0.3">
      <c r="A10" s="1"/>
      <c r="B10" s="4"/>
      <c r="C10" s="4"/>
      <c r="D10" s="4"/>
      <c r="E10" s="4"/>
      <c r="F10" s="4"/>
      <c r="G10" s="4"/>
      <c r="H10" s="4"/>
      <c r="I10" s="1"/>
      <c r="J10" s="4"/>
      <c r="K10" s="19" t="s">
        <v>29</v>
      </c>
      <c r="L10" s="4"/>
      <c r="M10" s="75" t="s">
        <v>41</v>
      </c>
      <c r="N10" s="4"/>
      <c r="O10" s="81"/>
      <c r="P10" s="4"/>
      <c r="Q10" s="19" t="s">
        <v>43</v>
      </c>
      <c r="R10" s="4"/>
      <c r="S10" s="4"/>
      <c r="T10" s="4"/>
      <c r="U10" s="1"/>
      <c r="V10" s="1"/>
      <c r="W10" s="1"/>
      <c r="X10" s="1"/>
    </row>
    <row r="11" spans="1:24" ht="17.25" thickBot="1" x14ac:dyDescent="0.35">
      <c r="A11" s="1"/>
      <c r="B11" s="4"/>
      <c r="C11" s="4"/>
      <c r="D11" s="4"/>
      <c r="E11" s="4"/>
      <c r="F11" s="4"/>
      <c r="G11" s="4"/>
      <c r="H11" s="4"/>
      <c r="I11" s="1"/>
      <c r="J11" s="4"/>
      <c r="K11" s="64" t="s">
        <v>5</v>
      </c>
      <c r="L11" s="4"/>
      <c r="M11" s="74" t="s">
        <v>42</v>
      </c>
      <c r="N11" s="4"/>
      <c r="O11" s="80"/>
      <c r="P11" s="4"/>
      <c r="Q11" s="19" t="s">
        <v>55</v>
      </c>
      <c r="R11" s="4"/>
      <c r="S11" s="4"/>
      <c r="T11" s="4"/>
      <c r="U11" s="34" t="s">
        <v>64</v>
      </c>
      <c r="V11" s="1"/>
      <c r="W11" s="1"/>
      <c r="X11" s="1"/>
    </row>
    <row r="12" spans="1:24" ht="17.25" thickTop="1" x14ac:dyDescent="0.3">
      <c r="A12" s="1"/>
      <c r="B12" s="4"/>
      <c r="C12" s="4"/>
      <c r="D12" s="4"/>
      <c r="E12" s="4"/>
      <c r="F12" s="4"/>
      <c r="G12" s="4"/>
      <c r="H12" s="4"/>
      <c r="I12" s="1"/>
      <c r="J12" s="4"/>
      <c r="K12" s="19" t="s">
        <v>9</v>
      </c>
      <c r="L12" s="4"/>
      <c r="M12" s="75" t="s">
        <v>43</v>
      </c>
      <c r="N12" s="4"/>
      <c r="O12" s="81"/>
      <c r="P12" s="4"/>
      <c r="Q12" s="19" t="s">
        <v>45</v>
      </c>
      <c r="R12" s="4"/>
      <c r="S12" s="4"/>
      <c r="T12" s="4"/>
      <c r="U12" s="45">
        <v>17956</v>
      </c>
      <c r="V12" s="1"/>
      <c r="W12" s="1"/>
      <c r="X12" s="1"/>
    </row>
    <row r="13" spans="1:24" ht="16.5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64" t="s">
        <v>30</v>
      </c>
      <c r="L13" s="4"/>
      <c r="M13" s="74" t="s">
        <v>44</v>
      </c>
      <c r="N13" s="4"/>
      <c r="O13" s="80"/>
      <c r="P13" s="4"/>
      <c r="Q13" s="19" t="s">
        <v>47</v>
      </c>
      <c r="R13" s="4"/>
      <c r="S13" s="4"/>
      <c r="T13" s="4"/>
      <c r="U13" s="46">
        <v>22486</v>
      </c>
      <c r="V13" s="1"/>
      <c r="W13" s="1"/>
      <c r="X13" s="1"/>
    </row>
    <row r="14" spans="1:24" ht="16.5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9" t="s">
        <v>8</v>
      </c>
      <c r="L14" s="4"/>
      <c r="M14" s="75" t="s">
        <v>45</v>
      </c>
      <c r="N14" s="4"/>
      <c r="O14" s="81"/>
      <c r="P14" s="4"/>
      <c r="Q14" s="19" t="s">
        <v>56</v>
      </c>
      <c r="R14" s="4"/>
      <c r="S14" s="4"/>
      <c r="T14" s="4"/>
      <c r="U14" s="1"/>
      <c r="V14" s="1"/>
      <c r="W14" s="1"/>
      <c r="X14" s="1"/>
    </row>
    <row r="15" spans="1:24" ht="17.25" thickBot="1" x14ac:dyDescent="0.35">
      <c r="A15" s="1"/>
      <c r="B15" s="1"/>
      <c r="C15" s="1"/>
      <c r="D15" s="1"/>
      <c r="E15" s="1"/>
      <c r="F15" s="1"/>
      <c r="G15" s="1"/>
      <c r="H15" s="1"/>
      <c r="I15" s="1"/>
      <c r="J15" s="1"/>
      <c r="K15" s="64" t="s">
        <v>31</v>
      </c>
      <c r="L15" s="4"/>
      <c r="M15" s="74" t="s">
        <v>46</v>
      </c>
      <c r="N15" s="4"/>
      <c r="O15" s="80"/>
      <c r="P15" s="4"/>
      <c r="Q15" s="19" t="s">
        <v>48</v>
      </c>
      <c r="R15" s="4"/>
      <c r="S15" s="4"/>
      <c r="T15" s="4"/>
      <c r="U15" s="34" t="s">
        <v>65</v>
      </c>
      <c r="V15" s="1"/>
      <c r="W15" s="1"/>
      <c r="X15" s="1"/>
    </row>
    <row r="16" spans="1:24" ht="17.25" thickTop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9" t="s">
        <v>4</v>
      </c>
      <c r="L16" s="4"/>
      <c r="M16" s="75" t="s">
        <v>47</v>
      </c>
      <c r="N16" s="4"/>
      <c r="O16" s="81"/>
      <c r="P16" s="4"/>
      <c r="Q16" s="19" t="s">
        <v>40</v>
      </c>
      <c r="R16" s="4"/>
      <c r="S16" s="4"/>
      <c r="T16" s="4"/>
      <c r="U16" s="39">
        <v>22187</v>
      </c>
      <c r="V16" s="1"/>
      <c r="W16" s="1"/>
      <c r="X16" s="1"/>
    </row>
    <row r="17" spans="1:24" ht="16.5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64" t="s">
        <v>32</v>
      </c>
      <c r="L17" s="4"/>
      <c r="M17" s="74" t="s">
        <v>48</v>
      </c>
      <c r="N17" s="4"/>
      <c r="O17" s="80"/>
      <c r="P17" s="4"/>
      <c r="Q17" s="20" t="s">
        <v>45</v>
      </c>
      <c r="R17" s="4"/>
      <c r="S17" s="4"/>
      <c r="T17" s="4"/>
      <c r="U17" s="1"/>
      <c r="V17" s="1"/>
      <c r="W17" s="1"/>
      <c r="X17" s="1"/>
    </row>
    <row r="18" spans="1:24" ht="16.5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9" t="s">
        <v>33</v>
      </c>
      <c r="L18" s="4"/>
      <c r="M18" s="78" t="s">
        <v>49</v>
      </c>
      <c r="N18" s="4"/>
      <c r="O18" s="81"/>
      <c r="P18" s="4"/>
      <c r="Q18" s="4"/>
      <c r="R18" s="4"/>
      <c r="S18" s="4"/>
      <c r="T18" s="4"/>
      <c r="U18" s="35" t="s">
        <v>66</v>
      </c>
      <c r="V18" s="1"/>
      <c r="W18" s="1"/>
      <c r="X18" s="1"/>
    </row>
    <row r="19" spans="1:24" ht="17.25" thickBot="1" x14ac:dyDescent="0.35">
      <c r="A19" s="1"/>
      <c r="B19" s="1"/>
      <c r="C19" s="1"/>
      <c r="D19" s="1"/>
      <c r="E19" s="1"/>
      <c r="F19" s="1"/>
      <c r="G19" s="1"/>
      <c r="H19" s="1"/>
      <c r="I19" s="1"/>
      <c r="J19" s="1"/>
      <c r="K19" s="64" t="s">
        <v>34</v>
      </c>
      <c r="L19" s="4"/>
      <c r="M19" s="79"/>
      <c r="N19" s="4"/>
      <c r="O19" s="82"/>
      <c r="P19" s="4"/>
      <c r="Q19" s="4"/>
      <c r="R19" s="4"/>
      <c r="S19" s="4"/>
      <c r="T19" s="4"/>
      <c r="U19" s="43">
        <v>22425</v>
      </c>
      <c r="V19" s="1"/>
      <c r="W19" s="1"/>
      <c r="X19" s="1"/>
    </row>
    <row r="20" spans="1:24" ht="17.25" thickTop="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9" t="s">
        <v>35</v>
      </c>
      <c r="L20" s="4"/>
      <c r="M20" s="76"/>
      <c r="N20" s="4"/>
      <c r="O20" s="83"/>
      <c r="P20" s="4"/>
      <c r="Q20" s="4"/>
      <c r="R20" s="4"/>
      <c r="S20" s="4"/>
      <c r="T20" s="4"/>
      <c r="U20" s="44">
        <v>22811</v>
      </c>
      <c r="V20" s="1"/>
      <c r="W20" s="1"/>
      <c r="X20" s="1"/>
    </row>
    <row r="21" spans="1:24" ht="16.5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64" t="s">
        <v>3</v>
      </c>
      <c r="L21" s="4"/>
      <c r="M21" s="77"/>
      <c r="N21" s="4"/>
      <c r="O21" s="84"/>
      <c r="P21" s="4"/>
      <c r="Q21" s="4"/>
      <c r="R21" s="4"/>
      <c r="S21" s="4"/>
      <c r="T21" s="4"/>
      <c r="U21" s="1"/>
      <c r="V21" s="1"/>
      <c r="W21" s="1"/>
      <c r="X21" s="1"/>
    </row>
    <row r="22" spans="1:24" ht="17.25" thickBot="1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  <c r="K22" s="19" t="s">
        <v>36</v>
      </c>
      <c r="L22" s="4"/>
      <c r="M22" s="4"/>
      <c r="N22" s="4"/>
      <c r="O22" s="15"/>
      <c r="P22" s="4"/>
      <c r="Q22" s="4"/>
      <c r="R22" s="4"/>
      <c r="S22" s="4"/>
      <c r="T22" s="4"/>
      <c r="U22" s="35" t="s">
        <v>68</v>
      </c>
      <c r="V22" s="1"/>
      <c r="W22" s="1"/>
      <c r="X22" s="1"/>
    </row>
    <row r="23" spans="1:24" ht="17.25" thickTop="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64" t="s">
        <v>10</v>
      </c>
      <c r="L23" s="4"/>
      <c r="M23" s="4"/>
      <c r="N23" s="4"/>
      <c r="O23" s="4"/>
      <c r="P23" s="4"/>
      <c r="Q23" s="4"/>
      <c r="R23" s="4"/>
      <c r="S23" s="4"/>
      <c r="T23" s="4"/>
      <c r="U23" s="41">
        <v>22141</v>
      </c>
      <c r="V23" s="1"/>
      <c r="W23" s="1"/>
      <c r="X23" s="1"/>
    </row>
    <row r="24" spans="1:24" ht="17.25" thickBot="1" x14ac:dyDescent="0.35">
      <c r="A24" s="1"/>
      <c r="B24" s="1"/>
      <c r="C24" s="1"/>
      <c r="D24" s="1"/>
      <c r="E24" s="1"/>
      <c r="F24" s="1"/>
      <c r="G24" s="1"/>
      <c r="H24" s="1"/>
      <c r="I24" s="1"/>
      <c r="J24" s="1"/>
      <c r="K24" s="19" t="s">
        <v>37</v>
      </c>
      <c r="L24" s="4"/>
      <c r="M24" s="4"/>
      <c r="N24" s="4"/>
      <c r="O24" s="4"/>
      <c r="P24" s="4"/>
      <c r="Q24" s="4"/>
      <c r="R24" s="4"/>
      <c r="S24" s="4"/>
      <c r="T24" s="4"/>
      <c r="U24" s="42">
        <v>22155</v>
      </c>
      <c r="V24" s="1"/>
      <c r="W24" s="1"/>
      <c r="X24" s="1"/>
    </row>
    <row r="25" spans="1:24" ht="18" thickTop="1" thickBot="1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  <c r="K25" s="65" t="s">
        <v>6</v>
      </c>
      <c r="L25" s="4"/>
      <c r="M25" s="4"/>
      <c r="N25" s="4"/>
      <c r="O25" s="4"/>
      <c r="P25" s="4"/>
      <c r="Q25" s="4"/>
      <c r="R25" s="4"/>
      <c r="S25" s="4"/>
      <c r="T25" s="4"/>
      <c r="U25" s="1"/>
      <c r="V25" s="1"/>
      <c r="W25" s="1"/>
      <c r="X25" s="1"/>
    </row>
    <row r="26" spans="1:24" ht="18" thickTop="1" thickBot="1" x14ac:dyDescent="0.35">
      <c r="A26" s="1"/>
      <c r="B26" s="1"/>
      <c r="C26" s="1"/>
      <c r="D26" s="1"/>
      <c r="E26" s="1"/>
      <c r="F26" s="1"/>
      <c r="G26" s="1"/>
      <c r="H26" s="1"/>
      <c r="I26" s="1"/>
      <c r="J26" s="1"/>
      <c r="K26" s="20" t="s">
        <v>0</v>
      </c>
      <c r="L26" s="4"/>
      <c r="M26" s="4"/>
      <c r="N26" s="4"/>
      <c r="O26" s="4"/>
      <c r="P26" s="4"/>
      <c r="Q26" s="4"/>
      <c r="R26" s="4"/>
      <c r="S26" s="4"/>
      <c r="T26" s="4"/>
      <c r="U26" s="38" t="s">
        <v>67</v>
      </c>
      <c r="V26" s="1"/>
      <c r="W26" s="1"/>
      <c r="X26" s="1"/>
    </row>
    <row r="27" spans="1:24" ht="17.25" thickTop="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4"/>
      <c r="M27" s="4"/>
      <c r="N27" s="4"/>
      <c r="O27" s="4"/>
      <c r="P27" s="4"/>
      <c r="Q27" s="4"/>
      <c r="R27" s="4"/>
      <c r="S27" s="4"/>
      <c r="T27" s="4"/>
      <c r="U27" s="40">
        <v>21829</v>
      </c>
      <c r="V27" s="1"/>
      <c r="W27" s="1"/>
      <c r="X27" s="1"/>
    </row>
    <row r="28" spans="1:24" ht="15.75" thickBot="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5"/>
      <c r="M28" s="15"/>
      <c r="N28" s="15"/>
      <c r="O28" s="15"/>
      <c r="P28" s="15"/>
      <c r="Q28" s="15"/>
      <c r="R28" s="15"/>
      <c r="S28" s="15"/>
      <c r="T28" s="15"/>
      <c r="U28" s="1"/>
      <c r="V28" s="1"/>
      <c r="W28" s="1"/>
      <c r="X28" s="1"/>
    </row>
    <row r="29" spans="1:24" ht="18" thickTop="1" thickBot="1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5"/>
      <c r="M29" s="15"/>
      <c r="N29" s="15"/>
      <c r="O29" s="15"/>
      <c r="P29" s="15"/>
      <c r="Q29" s="15"/>
      <c r="R29" s="15"/>
      <c r="S29" s="15"/>
      <c r="T29" s="15"/>
      <c r="U29" s="38" t="s">
        <v>69</v>
      </c>
      <c r="V29" s="1"/>
      <c r="W29" s="1"/>
      <c r="X29" s="1"/>
    </row>
    <row r="30" spans="1:24" ht="17.25" thickTop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5"/>
      <c r="M30" s="15"/>
      <c r="N30" s="15"/>
      <c r="O30" s="15"/>
      <c r="P30" s="15"/>
      <c r="Q30" s="15"/>
      <c r="R30" s="15"/>
      <c r="S30" s="15"/>
      <c r="T30" s="15"/>
      <c r="U30" s="39">
        <v>22130</v>
      </c>
      <c r="V30" s="1"/>
      <c r="W30" s="1"/>
      <c r="X30" s="1"/>
    </row>
    <row r="31" spans="1:2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5"/>
      <c r="M31" s="15"/>
      <c r="N31" s="15"/>
      <c r="O31" s="15"/>
      <c r="P31" s="15"/>
      <c r="Q31" s="15"/>
      <c r="R31" s="15"/>
      <c r="S31" s="15"/>
      <c r="T31" s="15"/>
      <c r="U31" s="1"/>
      <c r="V31" s="1"/>
      <c r="W31" s="1"/>
      <c r="X31" s="1"/>
    </row>
    <row r="32" spans="1:24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5"/>
      <c r="M32" s="15"/>
      <c r="N32" s="15"/>
      <c r="O32" s="15"/>
      <c r="P32" s="15"/>
      <c r="Q32" s="15"/>
      <c r="R32" s="15"/>
      <c r="S32" s="15"/>
      <c r="T32" s="15"/>
      <c r="U32" s="1"/>
      <c r="V32" s="1"/>
      <c r="W32" s="1"/>
      <c r="X32" s="1"/>
    </row>
    <row r="33" spans="1:24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5"/>
      <c r="M33" s="15"/>
      <c r="N33" s="15"/>
      <c r="O33" s="15"/>
      <c r="P33" s="15"/>
      <c r="Q33" s="15"/>
      <c r="R33" s="15"/>
      <c r="S33" s="15"/>
      <c r="T33" s="15"/>
      <c r="U33" s="1"/>
      <c r="V33" s="1"/>
      <c r="W33" s="1"/>
      <c r="X33" s="1"/>
    </row>
    <row r="34" spans="1:2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5"/>
      <c r="M34" s="15"/>
      <c r="N34" s="15"/>
      <c r="O34" s="15"/>
      <c r="P34" s="15"/>
      <c r="Q34" s="15"/>
      <c r="R34" s="15"/>
      <c r="S34" s="15"/>
      <c r="T34" s="15"/>
      <c r="U34" s="1"/>
      <c r="V34" s="1"/>
      <c r="W34" s="1"/>
      <c r="X34" s="1"/>
    </row>
    <row r="35" spans="1:2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5"/>
      <c r="M35" s="15"/>
      <c r="N35" s="15"/>
      <c r="O35" s="15"/>
      <c r="P35" s="15"/>
      <c r="Q35" s="15"/>
      <c r="R35" s="15"/>
      <c r="S35" s="15"/>
      <c r="T35" s="15"/>
      <c r="U35" s="1"/>
      <c r="V35" s="1"/>
      <c r="W35" s="1"/>
      <c r="X35" s="1"/>
    </row>
    <row r="36" spans="1:2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5"/>
      <c r="M36" s="15"/>
      <c r="N36" s="15"/>
      <c r="O36" s="15"/>
      <c r="P36" s="15"/>
      <c r="Q36" s="15"/>
      <c r="R36" s="15"/>
      <c r="S36" s="15"/>
      <c r="T36" s="15"/>
      <c r="U36" s="1"/>
      <c r="V36" s="1"/>
      <c r="W36" s="1"/>
      <c r="X36" s="1"/>
    </row>
    <row r="37" spans="1:2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5"/>
      <c r="M37" s="15"/>
      <c r="N37" s="15"/>
      <c r="O37" s="15"/>
      <c r="P37" s="15"/>
      <c r="Q37" s="15"/>
      <c r="R37" s="15"/>
      <c r="S37" s="15"/>
      <c r="T37" s="15"/>
      <c r="U37" s="1"/>
      <c r="V37" s="1"/>
      <c r="W37" s="1"/>
      <c r="X37" s="1"/>
    </row>
    <row r="38" spans="1:24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5"/>
      <c r="M38" s="15"/>
      <c r="N38" s="15"/>
      <c r="O38" s="15"/>
      <c r="P38" s="15"/>
      <c r="Q38" s="15"/>
      <c r="R38" s="15"/>
      <c r="S38" s="15"/>
      <c r="T38" s="15"/>
      <c r="U38" s="1"/>
      <c r="V38" s="1"/>
      <c r="W38" s="1"/>
      <c r="X38" s="1"/>
    </row>
    <row r="39" spans="1:2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5"/>
      <c r="M39" s="15"/>
      <c r="N39" s="15"/>
      <c r="O39" s="15"/>
      <c r="P39" s="15"/>
      <c r="Q39" s="15"/>
      <c r="R39" s="15"/>
      <c r="S39" s="15"/>
      <c r="T39" s="15"/>
      <c r="U39" s="1"/>
      <c r="V39" s="1"/>
      <c r="W39" s="1"/>
      <c r="X39" s="1"/>
    </row>
  </sheetData>
  <mergeCells count="3">
    <mergeCell ref="C1:J3"/>
    <mergeCell ref="D4:F4"/>
    <mergeCell ref="G4:J4"/>
  </mergeCells>
  <pageMargins left="0.7" right="0.7" top="0.75" bottom="0.75" header="0.3" footer="0.3"/>
  <pageSetup paperSize="260" orientation="landscape" horizontalDpi="180" verticalDpi="180" r:id="rId1"/>
  <drawing r:id="rId2"/>
  <tableParts count="1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4126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Bergeron</dc:creator>
  <cp:lastModifiedBy>Julie Bergeron</cp:lastModifiedBy>
  <dcterms:created xsi:type="dcterms:W3CDTF">2022-10-21T17:30:01Z</dcterms:created>
  <dcterms:modified xsi:type="dcterms:W3CDTF">2022-10-25T22:44:24Z</dcterms:modified>
</cp:coreProperties>
</file>