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AQ\Desktop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Chefsdezone">OFFSET([1]Liste!$A$2,0,0,COUNTA([1]Liste!$A:$A)-1)</definedName>
    <definedName name="événement">[1]Liste!$H$2:$H$7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<sst xmlns="http://schemas.openxmlformats.org/spreadsheetml/2006/main" count="11" uniqueCount="11">
  <si>
    <t>Date</t>
  </si>
  <si>
    <t>Nom &amp; Prénom</t>
  </si>
  <si>
    <t>Matricule</t>
  </si>
  <si>
    <t xml:space="preserve">événement </t>
  </si>
  <si>
    <t>Absence imprévu</t>
  </si>
  <si>
    <t>yohann</t>
  </si>
  <si>
    <t>J'ai listé tous les noms avec leur matricule et j'ai utilisé juste deux événements accident de travail et absence imprévu et puisque je m'intéresse au</t>
  </si>
  <si>
    <t xml:space="preserve">données précédentes ou j'ajoute quelque chose , ca doit être modifié dans le dernier tableau de bord </t>
  </si>
  <si>
    <t xml:space="preserve">jours d'absence j'ai pas utilisé l'événement fin maladie , fin accident de travail si quelqu'un est en arret  je liste tous les jours de son absence </t>
  </si>
  <si>
    <t xml:space="preserve">Le problème c'est comment utilisé ces données pour faire l'analyse mon objectif c'est d'avoir pour chaque mois a part et pour chaque employé  le taux d'absence et si  je modifie quelque chose dans les </t>
  </si>
  <si>
    <t xml:space="preserve">Merci de m'aider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</si>
</sst>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/>
    <xf numFmtId="14" fontId="0" fillId="3" borderId="1" xfId="0" applyNumberFormat="1" applyFont="1" applyFill="1" applyBorder="1"/>
    <xf numFmtId="0" fontId="0" fillId="3" borderId="2" xfId="0" applyFont="1" applyFill="1" applyBorder="1"/>
    <xf numFmtId="0" fontId="0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t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ces "/>
      <sheetName val="Feuil2"/>
      <sheetName val="Data"/>
      <sheetName val="Liste"/>
      <sheetName val="Analyse"/>
      <sheetName val="parametres"/>
    </sheetNames>
    <sheetDataSet>
      <sheetData sheetId="0"/>
      <sheetData sheetId="1"/>
      <sheetData sheetId="2"/>
      <sheetData sheetId="3">
        <row r="1">
          <cell r="A1" t="str">
            <v>Liste chefs de zone</v>
          </cell>
        </row>
        <row r="2">
          <cell r="A2" t="str">
            <v>RIHANI Abdellah</v>
          </cell>
          <cell r="B2">
            <v>89</v>
          </cell>
          <cell r="H2" t="str">
            <v>Absence imprévu</v>
          </cell>
        </row>
        <row r="3">
          <cell r="A3" t="str">
            <v>TOUZANI Khalid</v>
          </cell>
          <cell r="B3">
            <v>88</v>
          </cell>
          <cell r="H3" t="str">
            <v>Accident de Travail</v>
          </cell>
        </row>
        <row r="4">
          <cell r="A4" t="str">
            <v>BELKHEIRI Alaa-eddine</v>
          </cell>
          <cell r="B4">
            <v>87</v>
          </cell>
          <cell r="H4" t="str">
            <v>Maladie</v>
          </cell>
        </row>
        <row r="5">
          <cell r="A5" t="str">
            <v>EL BRAHLI Anouar</v>
          </cell>
          <cell r="B5">
            <v>80</v>
          </cell>
          <cell r="H5" t="str">
            <v>Fin absence imprévu</v>
          </cell>
        </row>
        <row r="6">
          <cell r="A6" t="str">
            <v>BACHA Halima</v>
          </cell>
          <cell r="B6">
            <v>73</v>
          </cell>
          <cell r="H6" t="str">
            <v>Fin accident de Travail</v>
          </cell>
        </row>
        <row r="7">
          <cell r="A7" t="str">
            <v>NASSOUHE Ouissal</v>
          </cell>
          <cell r="B7">
            <v>74</v>
          </cell>
          <cell r="H7" t="str">
            <v>Fin maladie</v>
          </cell>
        </row>
        <row r="8">
          <cell r="A8" t="str">
            <v>ABOUHILAL YOUSSEF</v>
          </cell>
          <cell r="B8">
            <v>86</v>
          </cell>
        </row>
        <row r="9">
          <cell r="A9" t="str">
            <v>ERRAHMOUNI El mostafa</v>
          </cell>
          <cell r="B9">
            <v>85</v>
          </cell>
        </row>
        <row r="10">
          <cell r="A10" t="str">
            <v>FOUAD Mounsif</v>
          </cell>
          <cell r="B10">
            <v>91</v>
          </cell>
        </row>
        <row r="11">
          <cell r="A11" t="str">
            <v>NMIESS Mohamed</v>
          </cell>
          <cell r="B11">
            <v>83</v>
          </cell>
        </row>
        <row r="12">
          <cell r="A12" t="str">
            <v>KASSEMI Siham</v>
          </cell>
          <cell r="B12">
            <v>77</v>
          </cell>
        </row>
        <row r="13">
          <cell r="A13" t="str">
            <v>MAHMAH Fouad</v>
          </cell>
          <cell r="B13">
            <v>90</v>
          </cell>
        </row>
        <row r="14">
          <cell r="A14" t="str">
            <v>FRIMAN Mohamed</v>
          </cell>
          <cell r="B14">
            <v>84</v>
          </cell>
        </row>
        <row r="15">
          <cell r="A15" t="str">
            <v>EL HAFYANI Rachid</v>
          </cell>
          <cell r="B15">
            <v>82</v>
          </cell>
        </row>
        <row r="16">
          <cell r="A16" t="str">
            <v>AMMARI  Zakia</v>
          </cell>
          <cell r="B16">
            <v>72</v>
          </cell>
        </row>
        <row r="17">
          <cell r="A17" t="str">
            <v>REGRAGUI Mohamed</v>
          </cell>
          <cell r="B17">
            <v>81</v>
          </cell>
        </row>
        <row r="18">
          <cell r="A18" t="str">
            <v>DAHAK Assia</v>
          </cell>
          <cell r="B18">
            <v>75</v>
          </cell>
        </row>
        <row r="19">
          <cell r="A19" t="str">
            <v>Sanae el ghayla</v>
          </cell>
          <cell r="B19">
            <v>78</v>
          </cell>
        </row>
        <row r="20">
          <cell r="A20" t="str">
            <v>EL ALLAM Maria</v>
          </cell>
        </row>
        <row r="21">
          <cell r="A21" t="str">
            <v>yohann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11" sqref="B11"/>
    </sheetView>
  </sheetViews>
  <sheetFormatPr baseColWidth="10" defaultRowHeight="15" x14ac:dyDescent="0.25"/>
  <cols>
    <col min="1" max="1" width="14.140625" customWidth="1"/>
    <col min="2" max="2" width="23.5703125" customWidth="1"/>
    <col min="3" max="3" width="29" customWidth="1"/>
    <col min="4" max="4" width="36.5703125" customWidth="1"/>
  </cols>
  <sheetData>
    <row r="1" spans="1:4" x14ac:dyDescent="0.25">
      <c r="A1" s="1" t="s">
        <v>0</v>
      </c>
      <c r="B1" s="2" t="s">
        <v>1</v>
      </c>
      <c r="C1" s="3" t="s">
        <v>2</v>
      </c>
      <c r="D1" s="4" t="s">
        <v>3</v>
      </c>
    </row>
    <row r="2" spans="1:4" x14ac:dyDescent="0.25">
      <c r="A2" s="5">
        <v>42006</v>
      </c>
      <c r="B2" s="6" t="s">
        <v>5</v>
      </c>
      <c r="C2" s="6" t="e">
        <f>VLOOKUP(B2,[1]Liste!$A$2:$B$19,2,0)</f>
        <v>#N/A</v>
      </c>
      <c r="D2" s="7" t="s">
        <v>4</v>
      </c>
    </row>
    <row r="4" spans="1:4" x14ac:dyDescent="0.25">
      <c r="B4" t="s">
        <v>6</v>
      </c>
    </row>
    <row r="5" spans="1:4" x14ac:dyDescent="0.25">
      <c r="B5" t="s">
        <v>8</v>
      </c>
    </row>
    <row r="6" spans="1:4" x14ac:dyDescent="0.25">
      <c r="B6" t="s">
        <v>9</v>
      </c>
    </row>
    <row r="7" spans="1:4" x14ac:dyDescent="0.25">
      <c r="B7" t="s">
        <v>7</v>
      </c>
    </row>
    <row r="8" spans="1:4" x14ac:dyDescent="0.25">
      <c r="B8" t="s">
        <v>10</v>
      </c>
    </row>
  </sheetData>
  <dataValidations count="2">
    <dataValidation type="list" allowBlank="1" showInputMessage="1" showErrorMessage="1" sqref="D2">
      <formula1>événement</formula1>
    </dataValidation>
    <dataValidation type="list" allowBlank="1" showInputMessage="1" showErrorMessage="1" sqref="B2">
      <formula1>Chefsdezone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COMPAQ</cp:lastModifiedBy>
  <dcterms:created xsi:type="dcterms:W3CDTF">2016-10-03T15:13:13Z</dcterms:created>
  <dcterms:modified xsi:type="dcterms:W3CDTF">2016-10-03T15:20:53Z</dcterms:modified>
</cp:coreProperties>
</file>