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AQ\Desktop\"/>
    </mc:Choice>
  </mc:AlternateContent>
  <bookViews>
    <workbookView xWindow="-15" yWindow="4845" windowWidth="12600" windowHeight="2910" tabRatio="601"/>
  </bookViews>
  <sheets>
    <sheet name="Absences " sheetId="2" r:id="rId1"/>
    <sheet name="Feuil1" sheetId="16" r:id="rId2"/>
  </sheets>
  <externalReferences>
    <externalReference r:id="rId3"/>
  </externalReferences>
  <definedNames>
    <definedName name="Aout">#REF!</definedName>
    <definedName name="AoutChefs">'Absences '!$HP$5:$IT$22</definedName>
    <definedName name="AoutOperator">'Absences '!$HP$39:$IT$42</definedName>
    <definedName name="Avril">#REF!</definedName>
    <definedName name="AvrilChefs">'Absences '!$CT$5:$DW$22</definedName>
    <definedName name="AvROperator">'Absences '!$CT$39:$DW$42</definedName>
    <definedName name="FevChefs">'Absences '!$AJ$5:$BL$22</definedName>
    <definedName name="FevOperator">'Absences '!$AJ$39:$BL$42</definedName>
    <definedName name="Février">#REF!</definedName>
    <definedName name="Janvier">#REF!</definedName>
    <definedName name="JanvierChefs">'Absences '!$D$5:$AH$22</definedName>
    <definedName name="JanvOperator">'Absences '!$D$39:$AH$42</definedName>
    <definedName name="Juillet">#REF!</definedName>
    <definedName name="JuilletChefs">'Absences '!$GJ$5:$HN$22</definedName>
    <definedName name="JuilletOperator">'Absences '!$GJ$39:$HN$42</definedName>
    <definedName name="Juin">#REF!</definedName>
    <definedName name="JuinChefs">'Absences '!$FE$5:$GH$22</definedName>
    <definedName name="JuinOperator">'Absences '!$FE$39:$GH$42</definedName>
    <definedName name="Mai">#REF!</definedName>
    <definedName name="MaiChefs">'Absences '!$DY$5:$FC$22</definedName>
    <definedName name="MaiOperator">'Absences '!$DY$39:$FC$42</definedName>
    <definedName name="Mars">#REF!</definedName>
    <definedName name="MarsChefs">'Absences '!$BN$5:$CR$22</definedName>
    <definedName name="MarsOperator">'Absences '!$BN$39:$CR$42</definedName>
    <definedName name="Planning">[1]Données!$D$1:$D$48</definedName>
    <definedName name="Septembre">#REF!</definedName>
  </definedNames>
  <calcPr calcId="152511"/>
</workbook>
</file>

<file path=xl/calcChain.xml><?xml version="1.0" encoding="utf-8"?>
<calcChain xmlns="http://schemas.openxmlformats.org/spreadsheetml/2006/main">
  <c r="AB46" i="2" l="1"/>
  <c r="AC46" i="2"/>
  <c r="AD46" i="2"/>
  <c r="AE46" i="2"/>
  <c r="AF46" i="2"/>
  <c r="AG46" i="2"/>
  <c r="AH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BE46" i="2"/>
  <c r="BF46" i="2"/>
  <c r="BG46" i="2"/>
  <c r="BH46" i="2"/>
  <c r="BI46" i="2"/>
  <c r="BJ46" i="2"/>
  <c r="BK46" i="2"/>
  <c r="BL46" i="2"/>
  <c r="BN46" i="2"/>
  <c r="BO46" i="2"/>
  <c r="BP46" i="2"/>
  <c r="BQ46" i="2"/>
  <c r="BR46" i="2"/>
  <c r="BS46" i="2"/>
  <c r="BT46" i="2"/>
  <c r="BU46" i="2"/>
  <c r="BV46" i="2"/>
  <c r="BW46" i="2"/>
  <c r="BX46" i="2"/>
  <c r="BY46" i="2"/>
  <c r="BZ46" i="2"/>
  <c r="CA46" i="2"/>
  <c r="CB46" i="2"/>
  <c r="CC46" i="2"/>
  <c r="CD46" i="2"/>
  <c r="CE46" i="2"/>
  <c r="CF46" i="2"/>
  <c r="CG46" i="2"/>
  <c r="CH46" i="2"/>
  <c r="CI46" i="2"/>
  <c r="CJ46" i="2"/>
  <c r="CK46" i="2"/>
  <c r="CL46" i="2"/>
  <c r="CM46" i="2"/>
  <c r="CN46" i="2"/>
  <c r="CO46" i="2"/>
  <c r="CP46" i="2"/>
  <c r="CQ46" i="2"/>
  <c r="CR46" i="2"/>
  <c r="CT46" i="2"/>
  <c r="DX46" i="2" s="1"/>
  <c r="CU46" i="2"/>
  <c r="CV46" i="2"/>
  <c r="CW46" i="2"/>
  <c r="CX46" i="2"/>
  <c r="CY46" i="2"/>
  <c r="CZ46" i="2"/>
  <c r="DA46" i="2"/>
  <c r="DB46" i="2"/>
  <c r="DC46" i="2"/>
  <c r="DD46" i="2"/>
  <c r="DE46" i="2"/>
  <c r="DF46" i="2"/>
  <c r="DG46" i="2"/>
  <c r="DH46" i="2"/>
  <c r="DI46" i="2"/>
  <c r="DJ46" i="2"/>
  <c r="DK46" i="2"/>
  <c r="DL46" i="2"/>
  <c r="DM46" i="2"/>
  <c r="DN46" i="2"/>
  <c r="DO46" i="2"/>
  <c r="DP46" i="2"/>
  <c r="DQ46" i="2"/>
  <c r="DR46" i="2"/>
  <c r="DS46" i="2"/>
  <c r="DT46" i="2"/>
  <c r="DU46" i="2"/>
  <c r="DV46" i="2"/>
  <c r="DW46" i="2"/>
  <c r="DY46" i="2"/>
  <c r="DZ46" i="2"/>
  <c r="EA46" i="2"/>
  <c r="EB46" i="2"/>
  <c r="EC46" i="2"/>
  <c r="ED46" i="2"/>
  <c r="EE46" i="2"/>
  <c r="EF46" i="2"/>
  <c r="EG46" i="2"/>
  <c r="EH46" i="2"/>
  <c r="EI46" i="2"/>
  <c r="EJ46" i="2"/>
  <c r="EK46" i="2"/>
  <c r="EL46" i="2"/>
  <c r="EM46" i="2"/>
  <c r="EN46" i="2"/>
  <c r="EO46" i="2"/>
  <c r="EP46" i="2"/>
  <c r="EQ46" i="2"/>
  <c r="ER46" i="2"/>
  <c r="ES46" i="2"/>
  <c r="ET46" i="2"/>
  <c r="EU46" i="2"/>
  <c r="EV46" i="2"/>
  <c r="EW46" i="2"/>
  <c r="EX46" i="2"/>
  <c r="EY46" i="2"/>
  <c r="EZ46" i="2"/>
  <c r="FA46" i="2"/>
  <c r="FB46" i="2"/>
  <c r="FC46" i="2"/>
  <c r="FE46" i="2"/>
  <c r="FF46" i="2"/>
  <c r="FG46" i="2"/>
  <c r="FH46" i="2"/>
  <c r="FI46" i="2"/>
  <c r="FJ46" i="2"/>
  <c r="FK46" i="2"/>
  <c r="FL46" i="2"/>
  <c r="FM46" i="2"/>
  <c r="FN46" i="2"/>
  <c r="FO46" i="2"/>
  <c r="FP46" i="2"/>
  <c r="FQ46" i="2"/>
  <c r="FR46" i="2"/>
  <c r="FS46" i="2"/>
  <c r="FT46" i="2"/>
  <c r="FU46" i="2"/>
  <c r="FV46" i="2"/>
  <c r="FW46" i="2"/>
  <c r="FX46" i="2"/>
  <c r="FY46" i="2"/>
  <c r="FZ46" i="2"/>
  <c r="GA46" i="2"/>
  <c r="GB46" i="2"/>
  <c r="GC46" i="2"/>
  <c r="GD46" i="2"/>
  <c r="GE46" i="2"/>
  <c r="GF46" i="2"/>
  <c r="GG46" i="2"/>
  <c r="GH46" i="2"/>
  <c r="GJ46" i="2"/>
  <c r="GK46" i="2"/>
  <c r="GL46" i="2"/>
  <c r="GM46" i="2"/>
  <c r="GN46" i="2"/>
  <c r="GO46" i="2"/>
  <c r="GP46" i="2"/>
  <c r="GQ46" i="2"/>
  <c r="GR46" i="2"/>
  <c r="GS46" i="2"/>
  <c r="GT46" i="2"/>
  <c r="GU46" i="2"/>
  <c r="GV46" i="2"/>
  <c r="GW46" i="2"/>
  <c r="GX46" i="2"/>
  <c r="GY46" i="2"/>
  <c r="GZ46" i="2"/>
  <c r="HA46" i="2"/>
  <c r="HB46" i="2"/>
  <c r="HC46" i="2"/>
  <c r="HD46" i="2"/>
  <c r="HE46" i="2"/>
  <c r="HF46" i="2"/>
  <c r="HG46" i="2"/>
  <c r="HH46" i="2"/>
  <c r="HI46" i="2"/>
  <c r="HJ46" i="2"/>
  <c r="HK46" i="2"/>
  <c r="HL46" i="2"/>
  <c r="HM46" i="2"/>
  <c r="HN46" i="2"/>
  <c r="HP46" i="2"/>
  <c r="IU46" i="2" s="1"/>
  <c r="HQ46" i="2"/>
  <c r="HR46" i="2"/>
  <c r="HS46" i="2"/>
  <c r="HT46" i="2"/>
  <c r="HU46" i="2"/>
  <c r="HV46" i="2"/>
  <c r="HW46" i="2"/>
  <c r="HX46" i="2"/>
  <c r="HY46" i="2"/>
  <c r="HZ46" i="2"/>
  <c r="IA46" i="2"/>
  <c r="IB46" i="2"/>
  <c r="IC46" i="2"/>
  <c r="ID46" i="2"/>
  <c r="IE46" i="2"/>
  <c r="IF46" i="2"/>
  <c r="IG46" i="2"/>
  <c r="IH46" i="2"/>
  <c r="II46" i="2"/>
  <c r="IJ46" i="2"/>
  <c r="IK46" i="2"/>
  <c r="IL46" i="2"/>
  <c r="IM46" i="2"/>
  <c r="IN46" i="2"/>
  <c r="IO46" i="2"/>
  <c r="IP46" i="2"/>
  <c r="IQ46" i="2"/>
  <c r="IR46" i="2"/>
  <c r="IS46" i="2"/>
  <c r="IT46" i="2"/>
  <c r="AB45" i="2"/>
  <c r="AC45" i="2"/>
  <c r="AD45" i="2"/>
  <c r="AE45" i="2"/>
  <c r="AF45" i="2"/>
  <c r="AG45" i="2"/>
  <c r="AH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BB45" i="2"/>
  <c r="BC45" i="2"/>
  <c r="BD45" i="2"/>
  <c r="BE45" i="2"/>
  <c r="BF45" i="2"/>
  <c r="BG45" i="2"/>
  <c r="BH45" i="2"/>
  <c r="BI45" i="2"/>
  <c r="BJ45" i="2"/>
  <c r="BK45" i="2"/>
  <c r="BL45" i="2"/>
  <c r="BN45" i="2"/>
  <c r="BO45" i="2"/>
  <c r="BP45" i="2"/>
  <c r="BQ45" i="2"/>
  <c r="BR45" i="2"/>
  <c r="BS45" i="2"/>
  <c r="BT45" i="2"/>
  <c r="BU45" i="2"/>
  <c r="BV45" i="2"/>
  <c r="BW45" i="2"/>
  <c r="BX45" i="2"/>
  <c r="BY45" i="2"/>
  <c r="BZ45" i="2"/>
  <c r="CA45" i="2"/>
  <c r="CB45" i="2"/>
  <c r="CC45" i="2"/>
  <c r="CD45" i="2"/>
  <c r="CE45" i="2"/>
  <c r="CF45" i="2"/>
  <c r="CG45" i="2"/>
  <c r="CH45" i="2"/>
  <c r="CI45" i="2"/>
  <c r="CJ45" i="2"/>
  <c r="CK45" i="2"/>
  <c r="CL45" i="2"/>
  <c r="CM45" i="2"/>
  <c r="CN45" i="2"/>
  <c r="CO45" i="2"/>
  <c r="CP45" i="2"/>
  <c r="CQ45" i="2"/>
  <c r="CR45" i="2"/>
  <c r="CT45" i="2"/>
  <c r="CU45" i="2"/>
  <c r="CV45" i="2"/>
  <c r="CW45" i="2"/>
  <c r="CX45" i="2"/>
  <c r="CY45" i="2"/>
  <c r="CZ45" i="2"/>
  <c r="DA45" i="2"/>
  <c r="DB45" i="2"/>
  <c r="DC45" i="2"/>
  <c r="DD45" i="2"/>
  <c r="DE45" i="2"/>
  <c r="DF45" i="2"/>
  <c r="DG45" i="2"/>
  <c r="DH45" i="2"/>
  <c r="DI45" i="2"/>
  <c r="DJ45" i="2"/>
  <c r="DK45" i="2"/>
  <c r="DL45" i="2"/>
  <c r="DM45" i="2"/>
  <c r="DN45" i="2"/>
  <c r="DO45" i="2"/>
  <c r="DP45" i="2"/>
  <c r="DQ45" i="2"/>
  <c r="DR45" i="2"/>
  <c r="DS45" i="2"/>
  <c r="DT45" i="2"/>
  <c r="DU45" i="2"/>
  <c r="DV45" i="2"/>
  <c r="DW45" i="2"/>
  <c r="DY45" i="2"/>
  <c r="DZ45" i="2"/>
  <c r="EA45" i="2"/>
  <c r="EB45" i="2"/>
  <c r="EC45" i="2"/>
  <c r="ED45" i="2"/>
  <c r="EE45" i="2"/>
  <c r="EF45" i="2"/>
  <c r="EG45" i="2"/>
  <c r="EH45" i="2"/>
  <c r="EI45" i="2"/>
  <c r="EJ45" i="2"/>
  <c r="EK45" i="2"/>
  <c r="EL45" i="2"/>
  <c r="EM45" i="2"/>
  <c r="EN45" i="2"/>
  <c r="EO45" i="2"/>
  <c r="EP45" i="2"/>
  <c r="EQ45" i="2"/>
  <c r="ER45" i="2"/>
  <c r="ES45" i="2"/>
  <c r="ET45" i="2"/>
  <c r="EU45" i="2"/>
  <c r="EV45" i="2"/>
  <c r="EW45" i="2"/>
  <c r="EX45" i="2"/>
  <c r="EY45" i="2"/>
  <c r="EZ45" i="2"/>
  <c r="FA45" i="2"/>
  <c r="FB45" i="2"/>
  <c r="FC45" i="2"/>
  <c r="FE45" i="2"/>
  <c r="FF45" i="2"/>
  <c r="FG45" i="2"/>
  <c r="FH45" i="2"/>
  <c r="FI45" i="2"/>
  <c r="FJ45" i="2"/>
  <c r="FK45" i="2"/>
  <c r="FL45" i="2"/>
  <c r="FM45" i="2"/>
  <c r="FN45" i="2"/>
  <c r="FO45" i="2"/>
  <c r="FP45" i="2"/>
  <c r="FQ45" i="2"/>
  <c r="FR45" i="2"/>
  <c r="FS45" i="2"/>
  <c r="FT45" i="2"/>
  <c r="FU45" i="2"/>
  <c r="FV45" i="2"/>
  <c r="FW45" i="2"/>
  <c r="FX45" i="2"/>
  <c r="FY45" i="2"/>
  <c r="FZ45" i="2"/>
  <c r="GA45" i="2"/>
  <c r="GB45" i="2"/>
  <c r="GC45" i="2"/>
  <c r="GD45" i="2"/>
  <c r="GE45" i="2"/>
  <c r="GF45" i="2"/>
  <c r="GG45" i="2"/>
  <c r="GH45" i="2"/>
  <c r="GJ45" i="2"/>
  <c r="GK45" i="2"/>
  <c r="GL45" i="2"/>
  <c r="GM45" i="2"/>
  <c r="GN45" i="2"/>
  <c r="GO45" i="2"/>
  <c r="GP45" i="2"/>
  <c r="GQ45" i="2"/>
  <c r="GR45" i="2"/>
  <c r="GS45" i="2"/>
  <c r="GT45" i="2"/>
  <c r="GU45" i="2"/>
  <c r="GV45" i="2"/>
  <c r="GW45" i="2"/>
  <c r="GX45" i="2"/>
  <c r="GY45" i="2"/>
  <c r="GZ45" i="2"/>
  <c r="HA45" i="2"/>
  <c r="HB45" i="2"/>
  <c r="HC45" i="2"/>
  <c r="HD45" i="2"/>
  <c r="HE45" i="2"/>
  <c r="HF45" i="2"/>
  <c r="HG45" i="2"/>
  <c r="HH45" i="2"/>
  <c r="HI45" i="2"/>
  <c r="HJ45" i="2"/>
  <c r="HK45" i="2"/>
  <c r="HL45" i="2"/>
  <c r="HM45" i="2"/>
  <c r="HN45" i="2"/>
  <c r="HP45" i="2"/>
  <c r="HQ45" i="2"/>
  <c r="HR45" i="2"/>
  <c r="HS45" i="2"/>
  <c r="HT45" i="2"/>
  <c r="HU45" i="2"/>
  <c r="HV45" i="2"/>
  <c r="HW45" i="2"/>
  <c r="HX45" i="2"/>
  <c r="HY45" i="2"/>
  <c r="HZ45" i="2"/>
  <c r="IA45" i="2"/>
  <c r="IB45" i="2"/>
  <c r="IC45" i="2"/>
  <c r="ID45" i="2"/>
  <c r="IE45" i="2"/>
  <c r="IF45" i="2"/>
  <c r="IG45" i="2"/>
  <c r="IH45" i="2"/>
  <c r="II45" i="2"/>
  <c r="IJ45" i="2"/>
  <c r="IK45" i="2"/>
  <c r="IL45" i="2"/>
  <c r="IM45" i="2"/>
  <c r="IN45" i="2"/>
  <c r="IO45" i="2"/>
  <c r="IP45" i="2"/>
  <c r="IQ45" i="2"/>
  <c r="IR45" i="2"/>
  <c r="IS45" i="2"/>
  <c r="IT45" i="2"/>
  <c r="AB44" i="2"/>
  <c r="AC44" i="2"/>
  <c r="AC47" i="2" s="1"/>
  <c r="AD44" i="2"/>
  <c r="AE44" i="2"/>
  <c r="AE47" i="2" s="1"/>
  <c r="AF44" i="2"/>
  <c r="AG44" i="2"/>
  <c r="AG47" i="2" s="1"/>
  <c r="AH44" i="2"/>
  <c r="AJ44" i="2"/>
  <c r="AK44" i="2"/>
  <c r="AL44" i="2"/>
  <c r="AL47" i="2" s="1"/>
  <c r="AM44" i="2"/>
  <c r="AN44" i="2"/>
  <c r="AN47" i="2" s="1"/>
  <c r="AO44" i="2"/>
  <c r="AP44" i="2"/>
  <c r="AP47" i="2" s="1"/>
  <c r="AQ44" i="2"/>
  <c r="AR44" i="2"/>
  <c r="AR47" i="2" s="1"/>
  <c r="AS44" i="2"/>
  <c r="AT44" i="2"/>
  <c r="AT47" i="2" s="1"/>
  <c r="AU44" i="2"/>
  <c r="AV44" i="2"/>
  <c r="AV47" i="2" s="1"/>
  <c r="AW44" i="2"/>
  <c r="AX44" i="2"/>
  <c r="AX47" i="2" s="1"/>
  <c r="AY44" i="2"/>
  <c r="AZ44" i="2"/>
  <c r="AZ47" i="2" s="1"/>
  <c r="BA44" i="2"/>
  <c r="BB44" i="2"/>
  <c r="BB47" i="2" s="1"/>
  <c r="BC44" i="2"/>
  <c r="BD44" i="2"/>
  <c r="BD47" i="2" s="1"/>
  <c r="BE44" i="2"/>
  <c r="BF44" i="2"/>
  <c r="BF47" i="2" s="1"/>
  <c r="BG44" i="2"/>
  <c r="BH44" i="2"/>
  <c r="BH47" i="2" s="1"/>
  <c r="BI44" i="2"/>
  <c r="BJ44" i="2"/>
  <c r="BJ47" i="2" s="1"/>
  <c r="BK44" i="2"/>
  <c r="BL44" i="2"/>
  <c r="BL47" i="2" s="1"/>
  <c r="BN44" i="2"/>
  <c r="BO44" i="2"/>
  <c r="BO47" i="2" s="1"/>
  <c r="BP44" i="2"/>
  <c r="BQ44" i="2"/>
  <c r="BQ47" i="2" s="1"/>
  <c r="BR44" i="2"/>
  <c r="BS44" i="2"/>
  <c r="BS47" i="2" s="1"/>
  <c r="BT44" i="2"/>
  <c r="BU44" i="2"/>
  <c r="BU47" i="2" s="1"/>
  <c r="BV44" i="2"/>
  <c r="BW44" i="2"/>
  <c r="BW47" i="2" s="1"/>
  <c r="BX44" i="2"/>
  <c r="BY44" i="2"/>
  <c r="BY47" i="2" s="1"/>
  <c r="BZ44" i="2"/>
  <c r="CA44" i="2"/>
  <c r="CA47" i="2" s="1"/>
  <c r="CB44" i="2"/>
  <c r="CC44" i="2"/>
  <c r="CC47" i="2" s="1"/>
  <c r="CD44" i="2"/>
  <c r="CE44" i="2"/>
  <c r="CE47" i="2" s="1"/>
  <c r="CF44" i="2"/>
  <c r="CG44" i="2"/>
  <c r="CG47" i="2" s="1"/>
  <c r="CH44" i="2"/>
  <c r="CI44" i="2"/>
  <c r="CI47" i="2" s="1"/>
  <c r="CJ44" i="2"/>
  <c r="CK44" i="2"/>
  <c r="CK47" i="2" s="1"/>
  <c r="CL44" i="2"/>
  <c r="CM44" i="2"/>
  <c r="CM47" i="2" s="1"/>
  <c r="CN44" i="2"/>
  <c r="CO44" i="2"/>
  <c r="CO47" i="2" s="1"/>
  <c r="CP44" i="2"/>
  <c r="CQ44" i="2"/>
  <c r="CQ47" i="2" s="1"/>
  <c r="CR44" i="2"/>
  <c r="CT44" i="2"/>
  <c r="CU44" i="2"/>
  <c r="CV44" i="2"/>
  <c r="CV47" i="2" s="1"/>
  <c r="CW44" i="2"/>
  <c r="CX44" i="2"/>
  <c r="CX47" i="2" s="1"/>
  <c r="CY44" i="2"/>
  <c r="CZ44" i="2"/>
  <c r="CZ47" i="2" s="1"/>
  <c r="DA44" i="2"/>
  <c r="DB44" i="2"/>
  <c r="DB47" i="2" s="1"/>
  <c r="DC44" i="2"/>
  <c r="DD44" i="2"/>
  <c r="DD47" i="2" s="1"/>
  <c r="DE44" i="2"/>
  <c r="DF44" i="2"/>
  <c r="DF47" i="2" s="1"/>
  <c r="DG44" i="2"/>
  <c r="DH44" i="2"/>
  <c r="DH47" i="2" s="1"/>
  <c r="DI44" i="2"/>
  <c r="DJ44" i="2"/>
  <c r="DJ47" i="2" s="1"/>
  <c r="DK44" i="2"/>
  <c r="DL44" i="2"/>
  <c r="DL47" i="2" s="1"/>
  <c r="DM44" i="2"/>
  <c r="DN44" i="2"/>
  <c r="DN47" i="2" s="1"/>
  <c r="DO44" i="2"/>
  <c r="DP44" i="2"/>
  <c r="DP47" i="2" s="1"/>
  <c r="DQ44" i="2"/>
  <c r="DR44" i="2"/>
  <c r="DR47" i="2" s="1"/>
  <c r="DS44" i="2"/>
  <c r="DT44" i="2"/>
  <c r="DT47" i="2" s="1"/>
  <c r="DU44" i="2"/>
  <c r="DV44" i="2"/>
  <c r="DV47" i="2" s="1"/>
  <c r="DW44" i="2"/>
  <c r="DY44" i="2"/>
  <c r="DZ44" i="2"/>
  <c r="EA44" i="2"/>
  <c r="EA47" i="2" s="1"/>
  <c r="EB44" i="2"/>
  <c r="EC44" i="2"/>
  <c r="EC47" i="2" s="1"/>
  <c r="ED44" i="2"/>
  <c r="EE44" i="2"/>
  <c r="EE47" i="2" s="1"/>
  <c r="EF44" i="2"/>
  <c r="EG44" i="2"/>
  <c r="EG47" i="2" s="1"/>
  <c r="EH44" i="2"/>
  <c r="EI44" i="2"/>
  <c r="EI47" i="2" s="1"/>
  <c r="EJ44" i="2"/>
  <c r="EK44" i="2"/>
  <c r="EK47" i="2" s="1"/>
  <c r="EL44" i="2"/>
  <c r="EM44" i="2"/>
  <c r="EM47" i="2" s="1"/>
  <c r="EN44" i="2"/>
  <c r="EO44" i="2"/>
  <c r="EO47" i="2" s="1"/>
  <c r="EP44" i="2"/>
  <c r="EQ44" i="2"/>
  <c r="EQ47" i="2" s="1"/>
  <c r="ER44" i="2"/>
  <c r="ES44" i="2"/>
  <c r="ES47" i="2" s="1"/>
  <c r="ET44" i="2"/>
  <c r="EU44" i="2"/>
  <c r="EU47" i="2" s="1"/>
  <c r="EV44" i="2"/>
  <c r="EW44" i="2"/>
  <c r="EW47" i="2" s="1"/>
  <c r="EX44" i="2"/>
  <c r="EY44" i="2"/>
  <c r="EY47" i="2" s="1"/>
  <c r="EZ44" i="2"/>
  <c r="FA44" i="2"/>
  <c r="FA47" i="2" s="1"/>
  <c r="FB44" i="2"/>
  <c r="FC44" i="2"/>
  <c r="FC47" i="2" s="1"/>
  <c r="FE44" i="2"/>
  <c r="FF44" i="2"/>
  <c r="FF47" i="2" s="1"/>
  <c r="FG44" i="2"/>
  <c r="FH44" i="2"/>
  <c r="FH47" i="2" s="1"/>
  <c r="FI44" i="2"/>
  <c r="FJ44" i="2"/>
  <c r="FJ47" i="2" s="1"/>
  <c r="FK44" i="2"/>
  <c r="FL44" i="2"/>
  <c r="FL47" i="2" s="1"/>
  <c r="FM44" i="2"/>
  <c r="FN44" i="2"/>
  <c r="FN47" i="2" s="1"/>
  <c r="FO44" i="2"/>
  <c r="FP44" i="2"/>
  <c r="FP47" i="2" s="1"/>
  <c r="FQ44" i="2"/>
  <c r="FR44" i="2"/>
  <c r="FR47" i="2" s="1"/>
  <c r="FS44" i="2"/>
  <c r="FT44" i="2"/>
  <c r="FT47" i="2" s="1"/>
  <c r="FU44" i="2"/>
  <c r="FV44" i="2"/>
  <c r="FV47" i="2" s="1"/>
  <c r="FW44" i="2"/>
  <c r="FX44" i="2"/>
  <c r="FX47" i="2" s="1"/>
  <c r="FY44" i="2"/>
  <c r="FZ44" i="2"/>
  <c r="FZ47" i="2" s="1"/>
  <c r="GA44" i="2"/>
  <c r="GB44" i="2"/>
  <c r="GB47" i="2" s="1"/>
  <c r="GC44" i="2"/>
  <c r="GD44" i="2"/>
  <c r="GD47" i="2" s="1"/>
  <c r="GE44" i="2"/>
  <c r="GF44" i="2"/>
  <c r="GF47" i="2" s="1"/>
  <c r="GG44" i="2"/>
  <c r="GH44" i="2"/>
  <c r="GH47" i="2" s="1"/>
  <c r="GJ44" i="2"/>
  <c r="GK44" i="2"/>
  <c r="GK47" i="2" s="1"/>
  <c r="GL44" i="2"/>
  <c r="GM44" i="2"/>
  <c r="GM47" i="2" s="1"/>
  <c r="GN44" i="2"/>
  <c r="GO44" i="2"/>
  <c r="GO47" i="2" s="1"/>
  <c r="GP44" i="2"/>
  <c r="GQ44" i="2"/>
  <c r="GQ47" i="2" s="1"/>
  <c r="GR44" i="2"/>
  <c r="GS44" i="2"/>
  <c r="GS47" i="2" s="1"/>
  <c r="GT44" i="2"/>
  <c r="GU44" i="2"/>
  <c r="GU47" i="2" s="1"/>
  <c r="GV44" i="2"/>
  <c r="GW44" i="2"/>
  <c r="GW47" i="2" s="1"/>
  <c r="GX44" i="2"/>
  <c r="GY44" i="2"/>
  <c r="GY47" i="2" s="1"/>
  <c r="GZ44" i="2"/>
  <c r="HA44" i="2"/>
  <c r="HA47" i="2" s="1"/>
  <c r="HB44" i="2"/>
  <c r="HC44" i="2"/>
  <c r="HC47" i="2" s="1"/>
  <c r="HD44" i="2"/>
  <c r="HE44" i="2"/>
  <c r="HE47" i="2" s="1"/>
  <c r="HF44" i="2"/>
  <c r="HG44" i="2"/>
  <c r="HG47" i="2" s="1"/>
  <c r="HH44" i="2"/>
  <c r="HI44" i="2"/>
  <c r="HI47" i="2" s="1"/>
  <c r="HJ44" i="2"/>
  <c r="HK44" i="2"/>
  <c r="HK47" i="2" s="1"/>
  <c r="HL44" i="2"/>
  <c r="HM44" i="2"/>
  <c r="HM47" i="2" s="1"/>
  <c r="HN44" i="2"/>
  <c r="HP44" i="2"/>
  <c r="HQ44" i="2"/>
  <c r="HR44" i="2"/>
  <c r="HR47" i="2" s="1"/>
  <c r="HS44" i="2"/>
  <c r="HT44" i="2"/>
  <c r="HT47" i="2" s="1"/>
  <c r="HU44" i="2"/>
  <c r="HV44" i="2"/>
  <c r="HV47" i="2" s="1"/>
  <c r="HW44" i="2"/>
  <c r="HX44" i="2"/>
  <c r="HX47" i="2" s="1"/>
  <c r="HY44" i="2"/>
  <c r="HZ44" i="2"/>
  <c r="HZ47" i="2" s="1"/>
  <c r="IA44" i="2"/>
  <c r="IB44" i="2"/>
  <c r="IB47" i="2" s="1"/>
  <c r="IC44" i="2"/>
  <c r="ID44" i="2"/>
  <c r="ID47" i="2" s="1"/>
  <c r="IE44" i="2"/>
  <c r="IF44" i="2"/>
  <c r="IF47" i="2" s="1"/>
  <c r="IG44" i="2"/>
  <c r="IH44" i="2"/>
  <c r="IH47" i="2" s="1"/>
  <c r="II44" i="2"/>
  <c r="IJ44" i="2"/>
  <c r="IJ47" i="2" s="1"/>
  <c r="IK44" i="2"/>
  <c r="IL44" i="2"/>
  <c r="IL47" i="2" s="1"/>
  <c r="IM44" i="2"/>
  <c r="IN44" i="2"/>
  <c r="IN47" i="2" s="1"/>
  <c r="IO44" i="2"/>
  <c r="IP44" i="2"/>
  <c r="IP47" i="2" s="1"/>
  <c r="IQ44" i="2"/>
  <c r="IR44" i="2"/>
  <c r="IR47" i="2" s="1"/>
  <c r="IS44" i="2"/>
  <c r="IT44" i="2"/>
  <c r="IT47" i="2" s="1"/>
  <c r="AI46" i="2"/>
  <c r="AI44" i="2" l="1"/>
  <c r="IS47" i="2"/>
  <c r="IQ47" i="2"/>
  <c r="IO47" i="2"/>
  <c r="IM47" i="2"/>
  <c r="IK47" i="2"/>
  <c r="II47" i="2"/>
  <c r="IG47" i="2"/>
  <c r="IE47" i="2"/>
  <c r="FD45" i="2"/>
  <c r="IU44" i="2"/>
  <c r="HP47" i="2"/>
  <c r="FD44" i="2"/>
  <c r="DY47" i="2"/>
  <c r="DX44" i="2"/>
  <c r="CT47" i="2"/>
  <c r="BM44" i="2"/>
  <c r="AJ47" i="2"/>
  <c r="HO45" i="2"/>
  <c r="GI45" i="2"/>
  <c r="CS45" i="2"/>
  <c r="AI45" i="2"/>
  <c r="IC47" i="2"/>
  <c r="IA47" i="2"/>
  <c r="HY47" i="2"/>
  <c r="HW47" i="2"/>
  <c r="HU47" i="2"/>
  <c r="HS47" i="2"/>
  <c r="HQ47" i="2"/>
  <c r="HN47" i="2"/>
  <c r="HL47" i="2"/>
  <c r="HJ47" i="2"/>
  <c r="HH47" i="2"/>
  <c r="HF47" i="2"/>
  <c r="HD47" i="2"/>
  <c r="HB47" i="2"/>
  <c r="GZ47" i="2"/>
  <c r="GX47" i="2"/>
  <c r="GV47" i="2"/>
  <c r="GT47" i="2"/>
  <c r="GR47" i="2"/>
  <c r="GP47" i="2"/>
  <c r="GN47" i="2"/>
  <c r="GL47" i="2"/>
  <c r="HO44" i="2"/>
  <c r="GJ47" i="2"/>
  <c r="HO47" i="2" s="1"/>
  <c r="GG47" i="2"/>
  <c r="GE47" i="2"/>
  <c r="GC47" i="2"/>
  <c r="GA47" i="2"/>
  <c r="FY47" i="2"/>
  <c r="FW47" i="2"/>
  <c r="FU47" i="2"/>
  <c r="FS47" i="2"/>
  <c r="FQ47" i="2"/>
  <c r="FO47" i="2"/>
  <c r="FM47" i="2"/>
  <c r="FK47" i="2"/>
  <c r="FI47" i="2"/>
  <c r="FG47" i="2"/>
  <c r="GI44" i="2"/>
  <c r="FE47" i="2"/>
  <c r="GI47" i="2" s="1"/>
  <c r="FB47" i="2"/>
  <c r="EZ47" i="2"/>
  <c r="EX47" i="2"/>
  <c r="EV47" i="2"/>
  <c r="ET47" i="2"/>
  <c r="ER47" i="2"/>
  <c r="EP47" i="2"/>
  <c r="EN47" i="2"/>
  <c r="EL47" i="2"/>
  <c r="EJ47" i="2"/>
  <c r="EH47" i="2"/>
  <c r="EF47" i="2"/>
  <c r="ED47" i="2"/>
  <c r="EB47" i="2"/>
  <c r="DZ47" i="2"/>
  <c r="DW47" i="2"/>
  <c r="DU47" i="2"/>
  <c r="DS47" i="2"/>
  <c r="DQ47" i="2"/>
  <c r="DO47" i="2"/>
  <c r="DM47" i="2"/>
  <c r="DK47" i="2"/>
  <c r="DI47" i="2"/>
  <c r="DG47" i="2"/>
  <c r="DE47" i="2"/>
  <c r="DC47" i="2"/>
  <c r="DA47" i="2"/>
  <c r="CY47" i="2"/>
  <c r="CW47" i="2"/>
  <c r="CU47" i="2"/>
  <c r="CR47" i="2"/>
  <c r="CP47" i="2"/>
  <c r="CN47" i="2"/>
  <c r="CL47" i="2"/>
  <c r="CJ47" i="2"/>
  <c r="CH47" i="2"/>
  <c r="CF47" i="2"/>
  <c r="CD47" i="2"/>
  <c r="CB47" i="2"/>
  <c r="BZ47" i="2"/>
  <c r="BX47" i="2"/>
  <c r="BV47" i="2"/>
  <c r="BT47" i="2"/>
  <c r="BR47" i="2"/>
  <c r="BP47" i="2"/>
  <c r="CS44" i="2"/>
  <c r="BN47" i="2"/>
  <c r="BK47" i="2"/>
  <c r="BI47" i="2"/>
  <c r="BG47" i="2"/>
  <c r="BE47" i="2"/>
  <c r="BC47" i="2"/>
  <c r="BA47" i="2"/>
  <c r="AY47" i="2"/>
  <c r="AW47" i="2"/>
  <c r="AU47" i="2"/>
  <c r="AS47" i="2"/>
  <c r="AQ47" i="2"/>
  <c r="AO47" i="2"/>
  <c r="AM47" i="2"/>
  <c r="AK47" i="2"/>
  <c r="AH47" i="2"/>
  <c r="AF47" i="2"/>
  <c r="AD47" i="2"/>
  <c r="AB47" i="2"/>
  <c r="IU45" i="2"/>
  <c r="DX45" i="2"/>
  <c r="BM45" i="2"/>
  <c r="HO46" i="2"/>
  <c r="GI46" i="2"/>
  <c r="CS46" i="2"/>
  <c r="FD46" i="2"/>
  <c r="BM46" i="2"/>
  <c r="BM47" i="2" l="1"/>
  <c r="DX47" i="2"/>
  <c r="FD47" i="2"/>
  <c r="IU47" i="2"/>
  <c r="CS47" i="2"/>
  <c r="AI47" i="2"/>
</calcChain>
</file>

<file path=xl/comments1.xml><?xml version="1.0" encoding="utf-8"?>
<comments xmlns="http://schemas.openxmlformats.org/spreadsheetml/2006/main">
  <authors>
    <author>Assia DAHAK</author>
    <author>Alaadine BELKHEIRI</author>
    <author>Mohamed FRIMAN</author>
  </authors>
  <commentList>
    <comment ref="AY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mahmah </t>
        </r>
      </text>
    </comment>
    <comment ref="DJ6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 le 15/04/2016</t>
        </r>
      </text>
    </comment>
    <comment ref="EE6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absent permutation avec errahmouni </t>
        </r>
      </text>
    </comment>
    <comment ref="EI6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justifiées le 09/05/2016</t>
        </r>
      </text>
    </comment>
    <comment ref="EO6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justiées le 17/05/2016</t>
        </r>
      </text>
    </comment>
    <comment ref="ER6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 le 21/05/2016,</t>
        </r>
      </text>
    </comment>
    <comment ref="EZ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</t>
        </r>
      </text>
    </comment>
    <comment ref="FO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kassemi </t>
        </r>
      </text>
    </comment>
    <comment ref="GC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errahmouni </t>
        </r>
      </text>
    </comment>
    <comment ref="GD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kassemi </t>
        </r>
      </text>
    </comment>
    <comment ref="IQ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el hafyani </t>
        </r>
      </text>
    </comment>
    <comment ref="O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mahmah </t>
        </r>
      </text>
    </comment>
    <comment ref="AG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el hafyani </t>
        </r>
      </text>
    </comment>
    <comment ref="AU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friman </t>
        </r>
      </text>
    </comment>
    <comment ref="AW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touzani </t>
        </r>
      </text>
    </comment>
    <comment ref="BB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kassemi </t>
        </r>
      </text>
    </comment>
    <comment ref="BG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el hafyani </t>
        </r>
      </text>
    </comment>
    <comment ref="BK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regragui </t>
        </r>
      </text>
    </comment>
    <comment ref="BL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mahmah </t>
        </r>
      </text>
    </comment>
    <comment ref="BP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</t>
        </r>
      </text>
    </comment>
    <comment ref="BQ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</t>
        </r>
      </text>
    </comment>
    <comment ref="BS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</t>
        </r>
      </text>
    </comment>
    <comment ref="BX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décès de son fils </t>
        </r>
      </text>
    </comment>
    <comment ref="CG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MOUNSIF </t>
        </r>
      </text>
    </comment>
    <comment ref="CU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mounsif </t>
        </r>
      </text>
    </comment>
    <comment ref="CV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errahmouni </t>
        </r>
      </text>
    </comment>
    <comment ref="DP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friman </t>
        </r>
      </text>
    </comment>
    <comment ref="DY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renfort </t>
        </r>
      </text>
    </comment>
    <comment ref="ED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 ouissal</t>
        </r>
      </text>
    </comment>
    <comment ref="EF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MOUNSIF </t>
        </r>
      </text>
    </comment>
    <comment ref="EH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REGRAGUI </t>
        </r>
      </text>
    </comment>
    <comment ref="EI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FRIMAN </t>
        </r>
      </text>
    </comment>
    <comment ref="EK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PR2SENT PERMUTATION AVEC ABOUHILAL </t>
        </r>
      </text>
    </comment>
    <comment ref="EQ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friman </t>
        </r>
      </text>
    </comment>
    <comment ref="EW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</t>
        </r>
      </text>
    </comment>
    <comment ref="FC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friman </t>
        </r>
      </text>
    </comment>
    <comment ref="FH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mahmah </t>
        </r>
      </text>
    </comment>
    <comment ref="FP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errahmouni </t>
        </r>
      </text>
    </comment>
    <comment ref="FU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regragui </t>
        </r>
      </text>
    </comment>
    <comment ref="FZ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el hafyani </t>
        </r>
      </text>
    </comment>
    <comment ref="GF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friman </t>
        </r>
      </text>
    </comment>
    <comment ref="GZ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mounssif </t>
        </r>
      </text>
    </comment>
    <comment ref="HA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kassemi </t>
        </r>
      </text>
    </comment>
    <comment ref="HK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frimen </t>
        </r>
      </text>
    </comment>
    <comment ref="HN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nmiess  </t>
        </r>
      </text>
    </comment>
    <comment ref="HZ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mounsif </t>
        </r>
      </text>
    </comment>
    <comment ref="ID7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permutation avec zakia</t>
        </r>
      </text>
    </comment>
    <comment ref="IG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errahmouni </t>
        </r>
      </text>
    </comment>
    <comment ref="IN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mounsif </t>
        </r>
      </text>
    </comment>
    <comment ref="IO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avec regragui </t>
        </r>
      </text>
    </comment>
    <comment ref="IR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el hafyani </t>
        </r>
      </text>
    </comment>
    <comment ref="AG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friman </t>
        </r>
      </text>
    </comment>
    <comment ref="AO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friman </t>
        </r>
      </text>
    </comment>
    <comment ref="AV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abouhilal </t>
        </r>
      </text>
    </comment>
    <comment ref="BU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errahmouni </t>
        </r>
      </text>
    </comment>
    <comment ref="CY8" authorId="1" shapeId="0">
      <text>
        <r>
          <rPr>
            <b/>
            <sz val="9"/>
            <color indexed="81"/>
            <rFont val="Tahoma"/>
            <family val="2"/>
          </rPr>
          <t xml:space="preserve">Alaadine BELKHEIRI 
present permut avec reguragui
</t>
        </r>
      </text>
    </comment>
    <comment ref="EY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</t>
        </r>
      </text>
    </comment>
    <comment ref="FN8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Spéciale: mariage </t>
        </r>
      </text>
    </comment>
    <comment ref="HV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repoa permutation avec mounsif </t>
        </r>
      </text>
    </comment>
    <comment ref="HY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fouad </t>
        </r>
      </text>
    </comment>
    <comment ref="P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friman </t>
        </r>
      </text>
    </comment>
    <comment ref="AJ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mahmah </t>
        </r>
      </text>
    </comment>
    <comment ref="AW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errahmouni </t>
        </r>
      </text>
    </comment>
    <comment ref="DP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regragui </t>
        </r>
      </text>
    </comment>
    <comment ref="DS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abouhilal </t>
        </r>
      </text>
    </comment>
    <comment ref="DT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errahmouni </t>
        </r>
      </text>
    </comment>
    <comment ref="DU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el hafyani </t>
        </r>
      </text>
    </comment>
    <comment ref="EG9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justifiées le 09/05/2016</t>
        </r>
      </text>
    </comment>
    <comment ref="EJ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PR2SENT PERMUTATION AVEC ABOUHILAL </t>
        </r>
      </text>
    </comment>
    <comment ref="EV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</t>
        </r>
      </text>
    </comment>
    <comment ref="FA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</t>
        </r>
      </text>
    </comment>
    <comment ref="FI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elhafyani </t>
        </r>
      </text>
    </comment>
    <comment ref="FO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errahmouni </t>
        </r>
      </text>
    </comment>
    <comment ref="FT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friman </t>
        </r>
      </text>
    </comment>
    <comment ref="GC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abouhilal </t>
        </r>
      </text>
    </comment>
    <comment ref="GG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mahmah </t>
        </r>
      </text>
    </comment>
    <comment ref="GT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friman </t>
        </r>
      </text>
    </comment>
    <comment ref="HK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regragui </t>
        </r>
      </text>
    </comment>
    <comment ref="HN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frimen </t>
        </r>
      </text>
    </comment>
    <comment ref="IE9" authorId="0" shapeId="0">
      <text>
        <r>
          <rPr>
            <b/>
            <sz val="9"/>
            <color indexed="81"/>
            <rFont val="Tahoma"/>
            <family val="2"/>
          </rPr>
          <t xml:space="preserve">Assia DAHAK:
permutation avec regragui </t>
        </r>
      </text>
    </comment>
    <comment ref="IL9" authorId="0" shapeId="0">
      <text>
        <r>
          <rPr>
            <b/>
            <sz val="9"/>
            <color indexed="81"/>
            <rFont val="Tahoma"/>
            <family val="2"/>
          </rPr>
          <t xml:space="preserve">Assia DAHAK:
permutation avec abouhilal 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justifiés le 04/01/2016 par mail,</t>
        </r>
      </text>
    </comment>
    <comment ref="AA10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 le 20/1/2016</t>
        </r>
      </text>
    </comment>
    <comment ref="AN10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justifiés par mail le 05/02/2016</t>
        </r>
      </text>
    </comment>
    <comment ref="BQ10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mariage</t>
        </r>
      </text>
    </comment>
    <comment ref="CB10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mariage</t>
        </r>
      </text>
    </comment>
    <comment ref="CC10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mariage</t>
        </r>
      </text>
    </comment>
    <comment ref="CQ10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justifiés auprés des RH le 05/04/2016</t>
        </r>
      </text>
    </comment>
    <comment ref="DP10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O10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regragui </t>
        </r>
      </text>
    </comment>
    <comment ref="EV10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</t>
        </r>
      </text>
    </comment>
    <comment ref="FA10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</t>
        </r>
      </text>
    </comment>
    <comment ref="FT10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justifiées par mail le 14/06/2016</t>
        </r>
      </text>
    </comment>
    <comment ref="IP10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justifiée le 25/08/2016</t>
        </r>
      </text>
    </comment>
    <comment ref="AC1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PR2SENTE PERMUTATION AVEC MAHMAH </t>
        </r>
      </text>
    </comment>
    <comment ref="CF1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MOUNSIF </t>
        </r>
      </text>
    </comment>
    <comment ref="CO1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 avec abouhilal </t>
        </r>
      </text>
    </comment>
    <comment ref="DE1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présente permut avec rachid </t>
        </r>
      </text>
    </comment>
    <comment ref="DP1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mahmah </t>
        </r>
      </text>
    </comment>
    <comment ref="DS1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monsif </t>
        </r>
      </text>
    </comment>
    <comment ref="DW1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présente permutation avec regragui </t>
        </r>
      </text>
    </comment>
    <comment ref="DY1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présente renfort </t>
        </r>
      </text>
    </comment>
    <comment ref="ED1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présente permutation avec errahmouni a l place de touzani </t>
        </r>
      </text>
    </comment>
    <comment ref="EK1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présente permutation avec mounsif </t>
        </r>
      </text>
    </comment>
    <comment ref="ER1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errahmouni </t>
        </r>
      </text>
    </comment>
    <comment ref="EV1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</t>
        </r>
      </text>
    </comment>
    <comment ref="GY1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zakia
</t>
        </r>
      </text>
    </comment>
    <comment ref="IF11" authorId="0" shapeId="0">
      <text>
        <r>
          <rPr>
            <b/>
            <sz val="9"/>
            <color indexed="81"/>
            <rFont val="Tahoma"/>
            <family val="2"/>
          </rPr>
          <t xml:space="preserve">Assia DAHAK:
permutation avec abouhilal </t>
        </r>
      </text>
    </comment>
    <comment ref="IQ1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friman </t>
        </r>
      </text>
    </comment>
    <comment ref="AD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PR2SENT PERMUTATION AVEC MAHMAH </t>
        </r>
      </text>
    </comment>
    <comment ref="AS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friman </t>
        </r>
      </text>
    </comment>
    <comment ref="AV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belkhieri </t>
        </r>
      </text>
    </comment>
    <comment ref="BE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mahmah </t>
        </r>
      </text>
    </comment>
    <comment ref="BP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touzani </t>
        </r>
      </text>
    </comment>
    <comment ref="BW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friman </t>
        </r>
      </text>
    </comment>
    <comment ref="CB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el hafyani </t>
        </r>
      </text>
    </comment>
    <comment ref="CO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ouissal </t>
        </r>
      </text>
    </comment>
    <comment ref="DS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anouar </t>
        </r>
      </text>
    </comment>
    <comment ref="EC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friman </t>
        </r>
      </text>
    </comment>
    <comment ref="EJ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ANOUAR </t>
        </r>
      </text>
    </comment>
    <comment ref="EK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TOUZANI </t>
        </r>
      </text>
    </comment>
    <comment ref="GC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</t>
        </r>
      </text>
    </comment>
    <comment ref="GP12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Present permutation avec friman </t>
        </r>
      </text>
    </comment>
    <comment ref="HJ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repoa permutation avec mahmah </t>
        </r>
      </text>
    </comment>
    <comment ref="HP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mahmah </t>
        </r>
      </text>
    </comment>
    <comment ref="IC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mahmah</t>
        </r>
      </text>
    </comment>
    <comment ref="ID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friman </t>
        </r>
      </text>
    </comment>
    <comment ref="IF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nassouh </t>
        </r>
      </text>
    </comment>
    <comment ref="IL1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el brahli </t>
        </r>
      </text>
    </comment>
    <comment ref="H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regragui </t>
        </r>
      </text>
    </comment>
    <comment ref="K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belkheiri </t>
        </r>
      </text>
    </comment>
    <comment ref="AW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el brahli </t>
        </r>
      </text>
    </comment>
    <comment ref="BO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anouar </t>
        </r>
      </text>
    </comment>
    <comment ref="BR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</t>
        </r>
      </text>
    </comment>
    <comment ref="BU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</t>
        </r>
      </text>
    </comment>
    <comment ref="CV13" authorId="1" shapeId="0">
      <text>
        <r>
          <rPr>
            <b/>
            <sz val="9"/>
            <color indexed="81"/>
            <rFont val="Tahoma"/>
            <family val="2"/>
          </rPr>
          <t>Alaadine BELKHEIRI:</t>
        </r>
        <r>
          <rPr>
            <sz val="9"/>
            <color indexed="81"/>
            <rFont val="Tahoma"/>
            <family val="2"/>
          </rPr>
          <t xml:space="preserve">
present permut avec TOUZANI
</t>
        </r>
      </text>
    </comment>
    <comment ref="DH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mahmah </t>
        </r>
      </text>
    </comment>
    <comment ref="DT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anouar </t>
        </r>
      </text>
    </comment>
    <comment ref="EB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regragui </t>
        </r>
      </text>
    </comment>
    <comment ref="EC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mahmah</t>
        </r>
      </text>
    </comment>
    <comment ref="ED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touzani</t>
        </r>
      </text>
    </comment>
    <comment ref="EE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rihani </t>
        </r>
      </text>
    </comment>
    <comment ref="ER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ouissal </t>
        </r>
      </text>
    </comment>
    <comment ref="EY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belkhieri </t>
        </r>
      </text>
    </comment>
    <comment ref="FM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friman </t>
        </r>
      </text>
    </comment>
    <comment ref="FN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regragui </t>
        </r>
      </text>
    </comment>
    <comment ref="FO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anouar </t>
        </r>
      </text>
    </comment>
    <comment ref="FP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touzani </t>
        </r>
      </text>
    </comment>
    <comment ref="GC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</t>
        </r>
      </text>
    </comment>
    <comment ref="GK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mahmah </t>
        </r>
      </text>
    </comment>
    <comment ref="GQ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friman </t>
        </r>
      </text>
    </comment>
    <comment ref="HQ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el hafuyani </t>
        </r>
      </text>
    </comment>
    <comment ref="HR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friman </t>
        </r>
      </text>
    </comment>
    <comment ref="IG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touzani </t>
        </r>
      </text>
    </comment>
    <comment ref="IT13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regragui </t>
        </r>
      </text>
    </comment>
    <comment ref="E14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justifiée le 03/01/2016</t>
        </r>
      </text>
    </comment>
    <comment ref="T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mahmah </t>
        </r>
      </text>
    </comment>
    <comment ref="AE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mahmah </t>
        </r>
      </text>
    </comment>
    <comment ref="AY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el hafyani </t>
        </r>
      </text>
    </comment>
    <comment ref="AZ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regragui </t>
        </r>
      </text>
    </comment>
    <comment ref="BW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regragui </t>
        </r>
      </text>
    </comment>
    <comment ref="CC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el hafyani </t>
        </r>
      </text>
    </comment>
    <comment ref="CF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OUISSAL</t>
        </r>
      </text>
    </comment>
    <comment ref="CG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TOUZANI </t>
        </r>
      </text>
    </comment>
    <comment ref="CU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touzani </t>
        </r>
      </text>
    </comment>
    <comment ref="DC14" authorId="2" shapeId="0">
      <text>
        <r>
          <rPr>
            <b/>
            <sz val="9"/>
            <color indexed="81"/>
            <rFont val="Tahoma"/>
            <family val="2"/>
          </rPr>
          <t>Mohamed FRIMAN:</t>
        </r>
        <r>
          <rPr>
            <sz val="9"/>
            <color indexed="81"/>
            <rFont val="Tahoma"/>
            <family val="2"/>
          </rPr>
          <t xml:space="preserve">
Repos permutation avec FRIMAN</t>
        </r>
      </text>
    </comment>
    <comment ref="DS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ouissal </t>
        </r>
      </text>
    </comment>
    <comment ref="EF14" authorId="0" shapeId="0">
      <text>
        <r>
          <rPr>
            <b/>
            <sz val="9"/>
            <color indexed="81"/>
            <rFont val="Tahoma"/>
            <family val="2"/>
          </rPr>
          <t xml:space="preserve">Assia DAHAK:présent permutation avec touzani </t>
        </r>
      </text>
    </comment>
    <comment ref="EK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ouissal </t>
        </r>
      </text>
    </comment>
    <comment ref="ES14" authorId="2" shapeId="0">
      <text>
        <r>
          <rPr>
            <b/>
            <sz val="9"/>
            <color indexed="81"/>
            <rFont val="Tahoma"/>
            <family val="2"/>
          </rPr>
          <t>Mohamed FRIMAN:</t>
        </r>
        <r>
          <rPr>
            <sz val="9"/>
            <color indexed="81"/>
            <rFont val="Tahoma"/>
            <family val="2"/>
          </rPr>
          <t xml:space="preserve">
Présent permutation avec FRIMAN</t>
        </r>
      </text>
    </comment>
    <comment ref="GJ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mahmah </t>
        </r>
      </text>
    </comment>
    <comment ref="GX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el hafyani  </t>
        </r>
      </text>
    </comment>
    <comment ref="GZ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touzani </t>
        </r>
      </text>
    </comment>
    <comment ref="HE14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justifiées le le 21/07/2016,</t>
        </r>
      </text>
    </comment>
    <comment ref="HP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regragui </t>
        </r>
      </text>
    </comment>
    <comment ref="HV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belkhieri </t>
        </r>
      </text>
    </comment>
    <comment ref="HY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belkhieri </t>
        </r>
      </text>
    </comment>
    <comment ref="HZ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touzani </t>
        </r>
      </text>
    </comment>
    <comment ref="IH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el hafyani </t>
        </r>
      </text>
    </comment>
    <comment ref="IN14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touzani </t>
        </r>
      </text>
    </comment>
    <comment ref="HN15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touzani </t>
        </r>
      </text>
    </comment>
    <comment ref="Y1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présente permutation avec regragui </t>
        </r>
      </text>
    </comment>
    <comment ref="AW1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présente permutation avec touzani </t>
        </r>
      </text>
    </comment>
    <comment ref="BB1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touzani </t>
        </r>
      </text>
    </comment>
    <comment ref="BE1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friman </t>
        </r>
      </text>
    </comment>
    <comment ref="BJ1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présente permutation avec friman</t>
        </r>
      </text>
    </comment>
    <comment ref="BQ1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touzani </t>
        </r>
      </text>
    </comment>
    <comment ref="CD1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regragui </t>
        </r>
      </text>
    </comment>
    <comment ref="FO1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rihani </t>
        </r>
      </text>
    </comment>
    <comment ref="GD1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rihani </t>
        </r>
      </text>
    </comment>
    <comment ref="GR1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MAHMAH</t>
        </r>
      </text>
    </comment>
    <comment ref="HA1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touzani </t>
        </r>
      </text>
    </comment>
    <comment ref="HN1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permuatation avec el brahli </t>
        </r>
      </text>
    </comment>
    <comment ref="II1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FRIMAN </t>
        </r>
      </text>
    </comment>
    <comment ref="IT16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friman </t>
        </r>
      </text>
    </comment>
    <comment ref="O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touzani </t>
        </r>
      </text>
    </comment>
    <comment ref="T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mounsif </t>
        </r>
      </text>
    </comment>
    <comment ref="AC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ouissal </t>
        </r>
      </text>
    </comment>
    <comment ref="AD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ABOUHILAL </t>
        </r>
      </text>
    </comment>
    <comment ref="AE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monsif </t>
        </r>
      </text>
    </comment>
    <comment ref="AJ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ANOUAR  </t>
        </r>
      </text>
    </comment>
    <comment ref="AY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abdellah </t>
        </r>
      </text>
    </comment>
    <comment ref="BE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ERRAHMOUNI</t>
        </r>
      </text>
    </comment>
    <comment ref="BL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touzani </t>
        </r>
      </text>
    </comment>
    <comment ref="BR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errahmouni </t>
        </r>
      </text>
    </comment>
    <comment ref="DH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errahmouni </t>
        </r>
      </text>
    </comment>
    <comment ref="DP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ouissal </t>
        </r>
      </text>
    </comment>
    <comment ref="EC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errahmouni </t>
        </r>
      </text>
    </comment>
    <comment ref="EN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renfort au CEM </t>
        </r>
      </text>
    </comment>
    <comment ref="FA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anouar </t>
        </r>
      </text>
    </comment>
    <comment ref="FH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touzani </t>
        </r>
      </text>
    </comment>
    <comment ref="GG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anouar </t>
        </r>
      </text>
    </comment>
    <comment ref="GJ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mounsif </t>
        </r>
      </text>
    </comment>
    <comment ref="GK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errahmouni </t>
        </r>
      </text>
    </comment>
    <comment ref="GR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KASSEMI </t>
        </r>
      </text>
    </comment>
    <comment ref="HJ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abouhilal</t>
        </r>
      </text>
    </comment>
    <comment ref="HP17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abouhilal </t>
        </r>
      </text>
    </comment>
    <comment ref="IC17" authorId="0" shapeId="0">
      <text>
        <r>
          <rPr>
            <b/>
            <sz val="9"/>
            <color indexed="81"/>
            <rFont val="Tahoma"/>
            <family val="2"/>
          </rPr>
          <t xml:space="preserve">Assia DAHAK:
permutation avec abouhilal </t>
        </r>
      </text>
    </comment>
    <comment ref="P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anouar </t>
        </r>
      </text>
    </comment>
    <comment ref="AG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touzani </t>
        </r>
      </text>
    </comment>
    <comment ref="AO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alaa</t>
        </r>
      </text>
    </comment>
    <comment ref="AS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abouhilal </t>
        </r>
      </text>
    </comment>
    <comment ref="AU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touzani </t>
        </r>
      </text>
    </comment>
    <comment ref="BE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kessemi </t>
        </r>
      </text>
    </comment>
    <comment ref="BJ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kassemi
</t>
        </r>
      </text>
    </comment>
    <comment ref="BS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touzani </t>
        </r>
      </text>
    </comment>
    <comment ref="BW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abouhilal </t>
        </r>
      </text>
    </comment>
    <comment ref="DC18" authorId="2" shapeId="0">
      <text>
        <r>
          <rPr>
            <b/>
            <sz val="9"/>
            <color indexed="81"/>
            <rFont val="Tahoma"/>
            <family val="2"/>
          </rPr>
          <t>Mohamed FRIMAN:</t>
        </r>
        <r>
          <rPr>
            <sz val="9"/>
            <color indexed="81"/>
            <rFont val="Tahoma"/>
            <family val="2"/>
          </rPr>
          <t xml:space="preserve">
Présent permutation avec MOUNSSIF</t>
        </r>
      </text>
    </comment>
    <comment ref="DP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touzani </t>
        </r>
      </text>
    </comment>
    <comment ref="EC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abouhilal </t>
        </r>
      </text>
    </comment>
    <comment ref="EI18" authorId="0" shapeId="0">
      <text>
        <r>
          <rPr>
            <b/>
            <sz val="9"/>
            <color indexed="81"/>
            <rFont val="Tahoma"/>
            <family val="2"/>
          </rPr>
          <t xml:space="preserve">Assia DAHAK:présent permutation avec touzani </t>
        </r>
      </text>
    </comment>
    <comment ref="EN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renfort au CEM </t>
        </r>
      </text>
    </comment>
    <comment ref="EQ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touzani </t>
        </r>
      </text>
    </comment>
    <comment ref="ES18" authorId="2" shapeId="0">
      <text>
        <r>
          <rPr>
            <b/>
            <sz val="9"/>
            <color indexed="81"/>
            <rFont val="Tahoma"/>
            <family val="2"/>
          </rPr>
          <t>Mohamed FRIMAN:</t>
        </r>
        <r>
          <rPr>
            <sz val="9"/>
            <color indexed="81"/>
            <rFont val="Tahoma"/>
            <family val="2"/>
          </rPr>
          <t xml:space="preserve">
Repos permutation avec MOUNSSIF</t>
        </r>
      </text>
    </comment>
    <comment ref="EV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bacha </t>
        </r>
      </text>
    </comment>
    <comment ref="FA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bacha </t>
        </r>
      </text>
    </comment>
    <comment ref="FC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</t>
        </r>
      </text>
    </comment>
    <comment ref="FM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errahmouni </t>
        </r>
      </text>
    </comment>
    <comment ref="FT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anouar </t>
        </r>
      </text>
    </comment>
    <comment ref="GF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touzani </t>
        </r>
      </text>
    </comment>
    <comment ref="GP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ABOUHILAL </t>
        </r>
      </text>
    </comment>
    <comment ref="GQ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errahmouni </t>
        </r>
      </text>
    </comment>
    <comment ref="GT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anouar </t>
        </r>
      </text>
    </comment>
    <comment ref="HK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touzani </t>
        </r>
      </text>
    </comment>
    <comment ref="HR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errahmouni </t>
        </r>
      </text>
    </comment>
    <comment ref="ID18" authorId="0" shapeId="0">
      <text>
        <r>
          <rPr>
            <b/>
            <sz val="9"/>
            <color indexed="81"/>
            <rFont val="Tahoma"/>
            <family val="2"/>
          </rPr>
          <t xml:space="preserve">Assia DAHAK:
permutation avec abouhilal </t>
        </r>
      </text>
    </comment>
    <comment ref="II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PERMURTATION AVEC KASSEMI </t>
        </r>
      </text>
    </comment>
    <comment ref="IQ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nassouh </t>
        </r>
      </text>
    </comment>
    <comment ref="IT18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kassemi </t>
        </r>
      </text>
    </comment>
    <comment ref="AG1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belkhieri </t>
        </r>
      </text>
    </comment>
    <comment ref="AY1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present permutation avec monsif </t>
        </r>
      </text>
    </comment>
    <comment ref="BG1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touzani </t>
        </r>
      </text>
    </comment>
    <comment ref="CB1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abouhilal </t>
        </r>
      </text>
    </comment>
    <comment ref="CC1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monsif </t>
        </r>
      </text>
    </comment>
    <comment ref="DU1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anouar </t>
        </r>
      </text>
    </comment>
    <comment ref="EN1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renfort au CEM </t>
        </r>
      </text>
    </comment>
    <comment ref="EZ1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rihani </t>
        </r>
      </text>
    </comment>
    <comment ref="FI1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anouar</t>
        </r>
      </text>
    </comment>
    <comment ref="FZ1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</t>
        </r>
      </text>
    </comment>
    <comment ref="GX1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mounssif </t>
        </r>
      </text>
    </comment>
    <comment ref="HQ1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errahmouni </t>
        </r>
      </text>
    </comment>
    <comment ref="IH1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prmutation avec mounsif </t>
        </r>
      </text>
    </comment>
    <comment ref="IQ1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rihani </t>
        </r>
      </text>
    </comment>
    <comment ref="IR19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touzani </t>
        </r>
      </text>
    </comment>
    <comment ref="CU20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justifiés auprés des RH le 05/04/2016</t>
        </r>
      </text>
    </comment>
    <comment ref="EV20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nassouh</t>
        </r>
      </text>
    </comment>
    <comment ref="FC20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justifiées le 30/05/2016,</t>
        </r>
      </text>
    </comment>
    <comment ref="FF20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justifiées le 30/05/2016,</t>
        </r>
      </text>
    </comment>
    <comment ref="GY20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ouissal </t>
        </r>
      </text>
    </comment>
    <comment ref="ID20" authorId="0" shapeId="0">
      <text>
        <r>
          <rPr>
            <b/>
            <sz val="9"/>
            <color indexed="81"/>
            <rFont val="Tahoma"/>
            <family val="2"/>
          </rPr>
          <t xml:space="preserve">Assia DAHAK:
permutation avec touzani 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errahmouni </t>
        </r>
      </text>
    </comment>
    <comment ref="Y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siham </t>
        </r>
      </text>
    </comment>
    <comment ref="AR21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naissance de sa fille,</t>
        </r>
      </text>
    </comment>
    <comment ref="AZ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mounsif </t>
        </r>
      </text>
    </comment>
    <comment ref="BK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touzani </t>
        </r>
      </text>
    </comment>
    <comment ref="BW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monsif </t>
        </r>
      </text>
    </comment>
    <comment ref="CD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kassemi </t>
        </r>
      </text>
    </comment>
    <comment ref="CY21" authorId="1" shapeId="0">
      <text>
        <r>
          <rPr>
            <b/>
            <sz val="9"/>
            <color indexed="81"/>
            <rFont val="Tahoma"/>
            <family val="2"/>
          </rPr>
          <t>Alaadine BELKHEIRI:</t>
        </r>
        <r>
          <rPr>
            <sz val="9"/>
            <color indexed="81"/>
            <rFont val="Tahoma"/>
            <family val="2"/>
          </rPr>
          <t xml:space="preserve">
repos permut avec ALAA</t>
        </r>
      </text>
    </comment>
    <comment ref="DP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anouar
</t>
        </r>
      </text>
    </comment>
    <comment ref="DW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ouissal </t>
        </r>
      </text>
    </comment>
    <comment ref="EB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errahmouni </t>
        </r>
      </text>
    </comment>
    <comment ref="EH21" authorId="0" shapeId="0">
      <text>
        <r>
          <rPr>
            <b/>
            <sz val="9"/>
            <color indexed="81"/>
            <rFont val="Tahoma"/>
            <family val="2"/>
          </rPr>
          <t xml:space="preserve">Assia DAHAK:présent permutation avec touzani </t>
        </r>
      </text>
    </comment>
    <comment ref="EN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renfort au CEM </t>
        </r>
      </text>
    </comment>
    <comment ref="EO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present permutation avec bacha </t>
        </r>
      </text>
    </comment>
    <comment ref="EV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 permutation avec anouar </t>
        </r>
      </text>
    </comment>
    <comment ref="EW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 permutation avec touzani </t>
        </r>
      </text>
    </comment>
    <comment ref="FN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présent permutation avec errahmouni </t>
        </r>
      </text>
    </comment>
    <comment ref="FU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touzani </t>
        </r>
      </text>
    </comment>
    <comment ref="HK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anouar </t>
        </r>
      </text>
    </comment>
    <comment ref="HP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errahmouni </t>
        </r>
      </text>
    </comment>
    <comment ref="IE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anouar
</t>
        </r>
      </text>
    </comment>
    <comment ref="IO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permutation avec touzani </t>
        </r>
      </text>
    </comment>
    <comment ref="IT2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repos permutation avec errahmouni </t>
        </r>
      </text>
    </comment>
    <comment ref="DA22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justifiés auprés des RH le 28/03/2016</t>
        </r>
      </text>
    </comment>
    <comment ref="AA40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justifiées le 24/01/2016</t>
        </r>
      </text>
    </comment>
    <comment ref="DF40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 le 13/04/2016</t>
        </r>
      </text>
    </comment>
    <comment ref="IH40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justifiée le 19/08/2016</t>
        </r>
      </text>
    </comment>
    <comment ref="CR41" authorId="0" shapeId="0">
      <text>
        <r>
          <rPr>
            <b/>
            <sz val="9"/>
            <color indexed="81"/>
            <rFont val="Tahoma"/>
            <family val="2"/>
          </rPr>
          <t>Assia DAHAK:</t>
        </r>
        <r>
          <rPr>
            <sz val="9"/>
            <color indexed="81"/>
            <rFont val="Tahoma"/>
            <family val="2"/>
          </rPr>
          <t xml:space="preserve">
justifié le 31/03/2016</t>
        </r>
      </text>
    </comment>
    <comment ref="BY42" authorId="0" shapeId="0">
      <text>
        <r>
          <rPr>
            <b/>
            <sz val="8"/>
            <color indexed="81"/>
            <rFont val="Tahoma"/>
            <family val="2"/>
          </rPr>
          <t>Assia DAHAK:</t>
        </r>
        <r>
          <rPr>
            <sz val="8"/>
            <color indexed="81"/>
            <rFont val="Tahoma"/>
            <family val="2"/>
          </rPr>
          <t xml:space="preserve">
justifié le 13/03/2015</t>
        </r>
      </text>
    </comment>
  </commentList>
</comments>
</file>

<file path=xl/sharedStrings.xml><?xml version="1.0" encoding="utf-8"?>
<sst xmlns="http://schemas.openxmlformats.org/spreadsheetml/2006/main" count="319" uniqueCount="10">
  <si>
    <t>REPOS</t>
  </si>
  <si>
    <t xml:space="preserve">congé </t>
  </si>
  <si>
    <t>Matricule</t>
  </si>
  <si>
    <t>Nom</t>
  </si>
  <si>
    <t>Prénom</t>
  </si>
  <si>
    <t>RR</t>
  </si>
  <si>
    <t xml:space="preserve">Férié </t>
  </si>
  <si>
    <t>RE</t>
  </si>
  <si>
    <t>Total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</si>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</sst>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  <scheme val="minor"/>
    </font>
    <font>
      <b/>
      <sz val="10"/>
      <color theme="0"/>
      <name val="Algerian"/>
      <family val="5"/>
    </font>
    <font>
      <b/>
      <i/>
      <sz val="10"/>
      <color theme="0"/>
      <name val="Algerian"/>
      <family val="5"/>
    </font>
    <font>
      <b/>
      <sz val="9"/>
      <color theme="1"/>
      <name val="Calibri"/>
      <family val="2"/>
      <scheme val="minor"/>
    </font>
    <font>
      <b/>
      <sz val="10"/>
      <name val="Angsana New"/>
      <family val="1"/>
    </font>
    <font>
      <b/>
      <sz val="11"/>
      <name val="Angsana New"/>
      <family val="1"/>
    </font>
    <font>
      <b/>
      <sz val="12"/>
      <name val="Angsana New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mbria"/>
      <family val="1"/>
      <scheme val="major"/>
    </font>
    <font>
      <b/>
      <sz val="9"/>
      <color theme="0"/>
      <name val="BrowalliaUPC"/>
      <family val="2"/>
    </font>
    <font>
      <b/>
      <sz val="9"/>
      <name val="BrowalliaUPC"/>
      <family val="2"/>
    </font>
    <font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C139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</cellStyleXfs>
  <cellXfs count="102">
    <xf numFmtId="0" fontId="0" fillId="0" borderId="0" xfId="0"/>
    <xf numFmtId="0" fontId="8" fillId="0" borderId="3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3" borderId="3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0" borderId="1" xfId="0" applyNumberFormat="1" applyFont="1" applyFill="1" applyBorder="1" applyAlignment="1" applyProtection="1">
      <alignment horizontal="left"/>
    </xf>
    <xf numFmtId="0" fontId="3" fillId="5" borderId="1" xfId="0" applyFont="1" applyFill="1" applyBorder="1" applyAlignment="1">
      <alignment horizontal="left"/>
    </xf>
    <xf numFmtId="0" fontId="6" fillId="4" borderId="2" xfId="1" applyFont="1" applyFill="1" applyBorder="1" applyAlignment="1">
      <alignment horizontal="left" vertical="center" wrapText="1"/>
    </xf>
    <xf numFmtId="0" fontId="6" fillId="4" borderId="2" xfId="1" applyNumberFormat="1" applyFont="1" applyFill="1" applyBorder="1" applyAlignment="1">
      <alignment horizontal="left" vertical="center" wrapText="1"/>
    </xf>
    <xf numFmtId="0" fontId="6" fillId="4" borderId="8" xfId="1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6" fillId="4" borderId="1" xfId="1" applyNumberFormat="1" applyFont="1" applyFill="1" applyBorder="1" applyAlignment="1">
      <alignment horizontal="left" vertical="center" wrapText="1"/>
    </xf>
    <xf numFmtId="0" fontId="6" fillId="4" borderId="7" xfId="1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/>
    </xf>
    <xf numFmtId="0" fontId="8" fillId="6" borderId="1" xfId="0" applyFont="1" applyFill="1" applyBorder="1" applyAlignment="1">
      <alignment horizontal="left"/>
    </xf>
    <xf numFmtId="14" fontId="12" fillId="2" borderId="1" xfId="0" applyNumberFormat="1" applyFont="1" applyFill="1" applyBorder="1" applyAlignment="1">
      <alignment horizontal="left" vertical="center"/>
    </xf>
    <xf numFmtId="0" fontId="6" fillId="9" borderId="2" xfId="1" applyFont="1" applyFill="1" applyBorder="1" applyAlignment="1">
      <alignment horizontal="left" vertical="center" wrapText="1"/>
    </xf>
    <xf numFmtId="0" fontId="6" fillId="9" borderId="2" xfId="1" applyNumberFormat="1" applyFont="1" applyFill="1" applyBorder="1" applyAlignment="1">
      <alignment horizontal="left" vertical="center" wrapText="1"/>
    </xf>
    <xf numFmtId="0" fontId="6" fillId="9" borderId="1" xfId="1" applyFont="1" applyFill="1" applyBorder="1" applyAlignment="1">
      <alignment horizontal="left" vertical="center" wrapText="1"/>
    </xf>
    <xf numFmtId="0" fontId="6" fillId="9" borderId="1" xfId="1" applyNumberFormat="1" applyFont="1" applyFill="1" applyBorder="1" applyAlignment="1">
      <alignment horizontal="left" vertical="center" wrapText="1"/>
    </xf>
    <xf numFmtId="0" fontId="7" fillId="9" borderId="1" xfId="1" applyNumberFormat="1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/>
    </xf>
    <xf numFmtId="0" fontId="11" fillId="5" borderId="1" xfId="0" applyNumberFormat="1" applyFont="1" applyFill="1" applyBorder="1" applyAlignment="1" applyProtection="1">
      <alignment horizontal="left"/>
    </xf>
    <xf numFmtId="0" fontId="6" fillId="8" borderId="1" xfId="1" applyFont="1" applyFill="1" applyBorder="1" applyAlignment="1">
      <alignment horizontal="left" vertical="center" wrapText="1"/>
    </xf>
    <xf numFmtId="0" fontId="6" fillId="8" borderId="1" xfId="1" applyNumberFormat="1" applyFont="1" applyFill="1" applyBorder="1" applyAlignment="1">
      <alignment horizontal="left" vertical="center" wrapText="1"/>
    </xf>
    <xf numFmtId="0" fontId="6" fillId="10" borderId="1" xfId="1" applyFont="1" applyFill="1" applyBorder="1" applyAlignment="1">
      <alignment horizontal="left" vertical="center" wrapText="1"/>
    </xf>
    <xf numFmtId="0" fontId="6" fillId="10" borderId="1" xfId="1" applyNumberFormat="1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/>
    </xf>
    <xf numFmtId="0" fontId="13" fillId="2" borderId="5" xfId="0" applyFont="1" applyFill="1" applyBorder="1" applyAlignment="1">
      <alignment horizontal="left"/>
    </xf>
    <xf numFmtId="0" fontId="13" fillId="2" borderId="6" xfId="0" applyFont="1" applyFill="1" applyBorder="1" applyAlignment="1">
      <alignment horizontal="left"/>
    </xf>
    <xf numFmtId="0" fontId="14" fillId="2" borderId="4" xfId="0" applyFont="1" applyFill="1" applyBorder="1" applyAlignment="1">
      <alignment horizontal="left"/>
    </xf>
    <xf numFmtId="0" fontId="14" fillId="2" borderId="5" xfId="0" applyFont="1" applyFill="1" applyBorder="1" applyAlignment="1">
      <alignment horizontal="left"/>
    </xf>
    <xf numFmtId="0" fontId="14" fillId="2" borderId="6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1" fillId="0" borderId="1" xfId="0" applyFont="1" applyBorder="1" applyAlignment="1">
      <alignment horizontal="center"/>
    </xf>
    <xf numFmtId="0" fontId="17" fillId="5" borderId="1" xfId="0" applyFont="1" applyFill="1" applyBorder="1" applyAlignment="1">
      <alignment horizontal="left"/>
    </xf>
    <xf numFmtId="0" fontId="17" fillId="5" borderId="1" xfId="0" applyNumberFormat="1" applyFont="1" applyFill="1" applyBorder="1" applyAlignment="1" applyProtection="1">
      <alignment horizontal="left"/>
    </xf>
    <xf numFmtId="0" fontId="17" fillId="11" borderId="1" xfId="0" applyFont="1" applyFill="1" applyBorder="1" applyAlignment="1">
      <alignment horizontal="left"/>
    </xf>
    <xf numFmtId="0" fontId="11" fillId="5" borderId="1" xfId="0" applyNumberFormat="1" applyFont="1" applyFill="1" applyBorder="1" applyAlignment="1" applyProtection="1">
      <alignment horizontal="center"/>
    </xf>
    <xf numFmtId="0" fontId="17" fillId="3" borderId="3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17" fillId="0" borderId="1" xfId="0" applyFont="1" applyBorder="1" applyAlignment="1">
      <alignment horizontal="left"/>
    </xf>
    <xf numFmtId="0" fontId="17" fillId="0" borderId="1" xfId="0" applyNumberFormat="1" applyFont="1" applyFill="1" applyBorder="1" applyAlignment="1" applyProtection="1">
      <alignment horizontal="left"/>
    </xf>
    <xf numFmtId="0" fontId="17" fillId="12" borderId="1" xfId="0" applyFont="1" applyFill="1" applyBorder="1" applyAlignment="1">
      <alignment horizontal="left"/>
    </xf>
    <xf numFmtId="0" fontId="8" fillId="13" borderId="0" xfId="0" applyFont="1" applyFill="1" applyAlignment="1">
      <alignment horizontal="left"/>
    </xf>
    <xf numFmtId="14" fontId="12" fillId="13" borderId="1" xfId="0" applyNumberFormat="1" applyFont="1" applyFill="1" applyBorder="1" applyAlignment="1">
      <alignment horizontal="left" vertical="center"/>
    </xf>
    <xf numFmtId="0" fontId="8" fillId="13" borderId="3" xfId="0" applyFont="1" applyFill="1" applyBorder="1" applyAlignment="1">
      <alignment horizontal="left"/>
    </xf>
    <xf numFmtId="0" fontId="8" fillId="13" borderId="1" xfId="0" applyFont="1" applyFill="1" applyBorder="1" applyAlignment="1">
      <alignment horizontal="left"/>
    </xf>
    <xf numFmtId="0" fontId="8" fillId="13" borderId="1" xfId="0" applyNumberFormat="1" applyFont="1" applyFill="1" applyBorder="1" applyAlignment="1" applyProtection="1">
      <alignment horizontal="left"/>
    </xf>
    <xf numFmtId="0" fontId="17" fillId="1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center"/>
    </xf>
    <xf numFmtId="0" fontId="19" fillId="0" borderId="1" xfId="0" applyNumberFormat="1" applyFont="1" applyFill="1" applyBorder="1" applyAlignment="1" applyProtection="1">
      <alignment horizontal="center"/>
    </xf>
    <xf numFmtId="0" fontId="19" fillId="5" borderId="1" xfId="0" applyNumberFormat="1" applyFont="1" applyFill="1" applyBorder="1" applyAlignment="1" applyProtection="1">
      <alignment horizontal="center"/>
    </xf>
    <xf numFmtId="0" fontId="19" fillId="5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19" fillId="3" borderId="9" xfId="0" applyFont="1" applyFill="1" applyBorder="1" applyAlignment="1">
      <alignment horizontal="center"/>
    </xf>
    <xf numFmtId="0" fontId="19" fillId="5" borderId="3" xfId="0" applyNumberFormat="1" applyFont="1" applyFill="1" applyBorder="1" applyAlignment="1" applyProtection="1">
      <alignment horizontal="center"/>
    </xf>
    <xf numFmtId="0" fontId="19" fillId="3" borderId="3" xfId="0" applyFont="1" applyFill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4" borderId="1" xfId="0" applyFont="1" applyFill="1" applyBorder="1" applyAlignment="1">
      <alignment horizontal="center"/>
    </xf>
    <xf numFmtId="14" fontId="14" fillId="2" borderId="1" xfId="0" applyNumberFormat="1" applyFont="1" applyFill="1" applyBorder="1" applyAlignment="1">
      <alignment horizontal="left" vertical="center"/>
    </xf>
    <xf numFmtId="0" fontId="19" fillId="6" borderId="1" xfId="0" applyNumberFormat="1" applyFont="1" applyFill="1" applyBorder="1" applyAlignment="1" applyProtection="1">
      <alignment horizontal="center"/>
    </xf>
    <xf numFmtId="0" fontId="4" fillId="5" borderId="1" xfId="0" applyFont="1" applyFill="1" applyBorder="1" applyAlignment="1">
      <alignment horizontal="center"/>
    </xf>
    <xf numFmtId="0" fontId="17" fillId="5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6" borderId="1" xfId="0" applyFont="1" applyFill="1" applyBorder="1" applyAlignment="1">
      <alignment horizontal="center"/>
    </xf>
    <xf numFmtId="0" fontId="17" fillId="5" borderId="1" xfId="0" applyNumberFormat="1" applyFont="1" applyFill="1" applyBorder="1" applyAlignment="1" applyProtection="1">
      <alignment horizontal="center"/>
    </xf>
    <xf numFmtId="0" fontId="17" fillId="3" borderId="1" xfId="0" applyFont="1" applyFill="1" applyBorder="1" applyAlignment="1">
      <alignment horizontal="center"/>
    </xf>
    <xf numFmtId="14" fontId="20" fillId="2" borderId="1" xfId="0" applyNumberFormat="1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 applyProtection="1">
      <alignment horizontal="center"/>
    </xf>
    <xf numFmtId="0" fontId="17" fillId="8" borderId="1" xfId="0" applyFont="1" applyFill="1" applyBorder="1" applyAlignment="1">
      <alignment horizontal="center"/>
    </xf>
    <xf numFmtId="0" fontId="17" fillId="14" borderId="1" xfId="0" applyFont="1" applyFill="1" applyBorder="1" applyAlignment="1">
      <alignment horizontal="center"/>
    </xf>
    <xf numFmtId="0" fontId="18" fillId="4" borderId="1" xfId="0" applyFont="1" applyFill="1" applyBorder="1" applyAlignment="1">
      <alignment horizontal="left"/>
    </xf>
    <xf numFmtId="0" fontId="17" fillId="4" borderId="1" xfId="0" applyFont="1" applyFill="1" applyBorder="1" applyAlignment="1">
      <alignment horizontal="left"/>
    </xf>
    <xf numFmtId="14" fontId="20" fillId="2" borderId="1" xfId="0" applyNumberFormat="1" applyFont="1" applyFill="1" applyBorder="1" applyAlignment="1">
      <alignment horizontal="left" vertical="center"/>
    </xf>
    <xf numFmtId="0" fontId="17" fillId="6" borderId="1" xfId="0" applyFont="1" applyFill="1" applyBorder="1" applyAlignment="1">
      <alignment horizontal="left"/>
    </xf>
    <xf numFmtId="0" fontId="17" fillId="8" borderId="1" xfId="0" applyFont="1" applyFill="1" applyBorder="1" applyAlignment="1">
      <alignment horizontal="left"/>
    </xf>
    <xf numFmtId="0" fontId="17" fillId="4" borderId="1" xfId="0" applyFont="1" applyFill="1" applyBorder="1" applyAlignment="1">
      <alignment horizontal="center"/>
    </xf>
    <xf numFmtId="0" fontId="17" fillId="13" borderId="1" xfId="0" applyFont="1" applyFill="1" applyBorder="1" applyAlignment="1">
      <alignment horizontal="center"/>
    </xf>
    <xf numFmtId="0" fontId="17" fillId="13" borderId="1" xfId="0" applyNumberFormat="1" applyFont="1" applyFill="1" applyBorder="1" applyAlignment="1" applyProtection="1">
      <alignment horizontal="center"/>
    </xf>
    <xf numFmtId="0" fontId="18" fillId="13" borderId="1" xfId="0" applyFont="1" applyFill="1" applyBorder="1" applyAlignment="1">
      <alignment horizontal="center"/>
    </xf>
    <xf numFmtId="0" fontId="18" fillId="4" borderId="1" xfId="0" applyFont="1" applyFill="1" applyBorder="1" applyAlignment="1">
      <alignment horizontal="center"/>
    </xf>
    <xf numFmtId="0" fontId="18" fillId="13" borderId="1" xfId="0" applyNumberFormat="1" applyFont="1" applyFill="1" applyBorder="1" applyAlignment="1" applyProtection="1">
      <alignment horizontal="center"/>
    </xf>
    <xf numFmtId="0" fontId="18" fillId="4" borderId="1" xfId="0" applyNumberFormat="1" applyFont="1" applyFill="1" applyBorder="1" applyAlignment="1" applyProtection="1">
      <alignment horizontal="center"/>
    </xf>
    <xf numFmtId="14" fontId="20" fillId="13" borderId="1" xfId="0" applyNumberFormat="1" applyFont="1" applyFill="1" applyBorder="1" applyAlignment="1">
      <alignment horizontal="left" vertical="center"/>
    </xf>
    <xf numFmtId="14" fontId="20" fillId="13" borderId="1" xfId="0" applyNumberFormat="1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/>
    </xf>
    <xf numFmtId="14" fontId="21" fillId="2" borderId="1" xfId="0" applyNumberFormat="1" applyFont="1" applyFill="1" applyBorder="1" applyAlignment="1">
      <alignment horizontal="center" vertical="center"/>
    </xf>
    <xf numFmtId="14" fontId="21" fillId="13" borderId="1" xfId="0" applyNumberFormat="1" applyFont="1" applyFill="1" applyBorder="1" applyAlignment="1">
      <alignment horizontal="center" vertical="center"/>
    </xf>
    <xf numFmtId="0" fontId="6" fillId="15" borderId="1" xfId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 applyBorder="1"/>
    <xf numFmtId="0" fontId="0" fillId="0" borderId="0" xfId="0" applyBorder="1" applyAlignment="1">
      <alignment horizontal="left"/>
    </xf>
    <xf numFmtId="0" fontId="0" fillId="15" borderId="0" xfId="0" applyFill="1" applyAlignment="1">
      <alignment horizontal="left"/>
    </xf>
    <xf numFmtId="0" fontId="0" fillId="15" borderId="1" xfId="0" applyFill="1" applyBorder="1" applyAlignment="1">
      <alignment horizontal="left"/>
    </xf>
    <xf numFmtId="0" fontId="8" fillId="15" borderId="1" xfId="0" applyFont="1" applyFill="1" applyBorder="1" applyAlignment="1">
      <alignment horizontal="left"/>
    </xf>
    <xf numFmtId="0" fontId="0" fillId="0" borderId="1" xfId="0" applyBorder="1" applyAlignment="1">
      <alignment horizontal="right"/>
    </xf>
    <xf numFmtId="0" fontId="9" fillId="7" borderId="0" xfId="0" applyFont="1" applyFill="1" applyAlignment="1">
      <alignment horizontal="left"/>
    </xf>
    <xf numFmtId="0" fontId="10" fillId="7" borderId="0" xfId="0" applyFont="1" applyFill="1" applyAlignment="1">
      <alignment horizontal="left"/>
    </xf>
  </cellXfs>
  <cellStyles count="6">
    <cellStyle name="Normal" xfId="0" builtinId="0"/>
    <cellStyle name="Normal 2" xfId="2"/>
    <cellStyle name="Normal 4" xfId="3"/>
    <cellStyle name="Normal 5" xfId="5"/>
    <cellStyle name="Normal 6" xfId="4"/>
    <cellStyle name="Normal 8" xfId="1"/>
  </cellStyles>
  <dxfs count="0"/>
  <tableStyles count="0" defaultTableStyle="TableStyleMedium2" defaultPivotStyle="PivotStyleLight16"/>
  <colors>
    <mruColors>
      <color rgb="FF7C139D"/>
      <color rgb="FF9BFF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3-%20PSC\Partage%20RH\2016\Planning&amp;stations%20Superviseurs%20%20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ccation 1"/>
      <sheetName val="Vaccation 2"/>
      <sheetName val="Vacation 3"/>
      <sheetName val="Données"/>
    </sheetNames>
    <sheetDataSet>
      <sheetData sheetId="0" refreshError="1"/>
      <sheetData sheetId="1" refreshError="1"/>
      <sheetData sheetId="2" refreshError="1"/>
      <sheetData sheetId="3">
        <row r="1">
          <cell r="D1" t="str">
            <v>Congés</v>
          </cell>
        </row>
        <row r="2">
          <cell r="D2" t="str">
            <v>Récupération</v>
          </cell>
        </row>
        <row r="3">
          <cell r="D3" t="str">
            <v>Formation</v>
          </cell>
        </row>
        <row r="4">
          <cell r="D4" t="str">
            <v>Repos</v>
          </cell>
        </row>
        <row r="5">
          <cell r="D5" t="str">
            <v>Sidi Moumen Terminus</v>
          </cell>
        </row>
        <row r="6">
          <cell r="D6" t="str">
            <v>Ennasim</v>
          </cell>
        </row>
        <row r="7">
          <cell r="D7" t="str">
            <v>Mohamed Zef Zaf S.M</v>
          </cell>
        </row>
        <row r="8">
          <cell r="D8" t="str">
            <v>Centre de Maintenance</v>
          </cell>
        </row>
        <row r="9">
          <cell r="D9" t="str">
            <v>Hôpital Sidi Moumen</v>
          </cell>
        </row>
        <row r="10">
          <cell r="D10" t="str">
            <v>Attacharouk S.M</v>
          </cell>
        </row>
        <row r="11">
          <cell r="D11" t="str">
            <v>Okba Ibn Nafii</v>
          </cell>
        </row>
        <row r="12">
          <cell r="D12" t="str">
            <v>Forces Auxiliaires</v>
          </cell>
        </row>
        <row r="13">
          <cell r="D13" t="str">
            <v>Hay Raja</v>
          </cell>
        </row>
        <row r="14">
          <cell r="D14" t="str">
            <v>Ibn Tachfine</v>
          </cell>
        </row>
        <row r="15">
          <cell r="D15" t="str">
            <v>Hay Mohammadi</v>
          </cell>
        </row>
        <row r="16">
          <cell r="D16" t="str">
            <v>Achouhada H.M</v>
          </cell>
        </row>
        <row r="17">
          <cell r="D17" t="str">
            <v>Ali Yaata H.M</v>
          </cell>
        </row>
        <row r="18">
          <cell r="D18" t="str">
            <v>Grande Ceinture H. M</v>
          </cell>
        </row>
        <row r="19">
          <cell r="D19" t="str">
            <v>Les Anciens Abattoirs</v>
          </cell>
        </row>
        <row r="20">
          <cell r="D20" t="str">
            <v>Bd Bahmad</v>
          </cell>
        </row>
        <row r="21">
          <cell r="D21" t="str">
            <v>Gare Casa Voyageurs</v>
          </cell>
        </row>
        <row r="22">
          <cell r="D22" t="str">
            <v>Place Al Yassir</v>
          </cell>
        </row>
        <row r="23">
          <cell r="D23" t="str">
            <v>La Résistance</v>
          </cell>
        </row>
        <row r="24">
          <cell r="D24" t="str">
            <v>Mohamed Diouri</v>
          </cell>
        </row>
        <row r="25">
          <cell r="D25" t="str">
            <v>Marché Central</v>
          </cell>
        </row>
        <row r="26">
          <cell r="D26" t="str">
            <v>Place Nations Unies</v>
          </cell>
        </row>
        <row r="27">
          <cell r="D27" t="str">
            <v>Place Mohamed V</v>
          </cell>
        </row>
        <row r="28">
          <cell r="D28" t="str">
            <v>Bd Hassan II</v>
          </cell>
        </row>
        <row r="29">
          <cell r="D29" t="str">
            <v>Les hôpitaux</v>
          </cell>
        </row>
        <row r="30">
          <cell r="D30" t="str">
            <v>Facultés de Médecine</v>
          </cell>
        </row>
        <row r="31">
          <cell r="D31" t="str">
            <v>Abdelmoumen</v>
          </cell>
        </row>
        <row r="32">
          <cell r="D32" t="str">
            <v>Bachkou</v>
          </cell>
        </row>
        <row r="33">
          <cell r="D33" t="str">
            <v>Mekka</v>
          </cell>
        </row>
        <row r="34">
          <cell r="D34" t="str">
            <v>Gare Oasis</v>
          </cell>
        </row>
        <row r="35">
          <cell r="D35" t="str">
            <v>Panoramique</v>
          </cell>
        </row>
        <row r="36">
          <cell r="D36" t="str">
            <v>Technopark</v>
          </cell>
        </row>
        <row r="37">
          <cell r="D37" t="str">
            <v>Zenith</v>
          </cell>
        </row>
        <row r="38">
          <cell r="D38" t="str">
            <v>Gare Casa Sud</v>
          </cell>
        </row>
        <row r="39">
          <cell r="D39" t="str">
            <v>Facultés terminus</v>
          </cell>
        </row>
        <row r="40">
          <cell r="D40" t="str">
            <v>Derb ghallaf</v>
          </cell>
        </row>
        <row r="41">
          <cell r="D41" t="str">
            <v>Riviera</v>
          </cell>
        </row>
        <row r="42">
          <cell r="D42" t="str">
            <v>Ghandi</v>
          </cell>
        </row>
        <row r="43">
          <cell r="D43" t="str">
            <v>Beauséjour</v>
          </cell>
        </row>
        <row r="44">
          <cell r="D44" t="str">
            <v>Cité de l'air</v>
          </cell>
        </row>
        <row r="45">
          <cell r="D45" t="str">
            <v>Sidi abderrahmane</v>
          </cell>
        </row>
        <row r="46">
          <cell r="D46" t="str">
            <v>Hay Hassani</v>
          </cell>
        </row>
        <row r="47">
          <cell r="D47" t="str">
            <v>Littoral</v>
          </cell>
        </row>
        <row r="48">
          <cell r="D48" t="str">
            <v>Ain diab Terminus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3:KM47"/>
  <sheetViews>
    <sheetView tabSelected="1" topLeftCell="A2" zoomScaleNormal="100" workbookViewId="0">
      <selection activeCell="A3" sqref="A3:J3"/>
    </sheetView>
  </sheetViews>
  <sheetFormatPr baseColWidth="10" defaultRowHeight="15" x14ac:dyDescent="0.25"/>
  <cols>
    <col min="1" max="1" width="8.28515625" style="3" customWidth="1"/>
    <col min="2" max="2" width="10.42578125" style="3" customWidth="1"/>
    <col min="3" max="3" width="11.7109375" style="3" customWidth="1"/>
    <col min="4" max="4" width="6.5703125" style="46" customWidth="1"/>
    <col min="5" max="13" width="6.5703125" style="3" customWidth="1"/>
    <col min="14" max="14" width="6.5703125" style="46" customWidth="1"/>
    <col min="15" max="34" width="6.5703125" style="3" customWidth="1"/>
    <col min="35" max="35" width="7.140625" style="4" customWidth="1"/>
    <col min="36" max="16384" width="11.42578125" style="4"/>
  </cols>
  <sheetData>
    <row r="3" spans="1:254" x14ac:dyDescent="0.25">
      <c r="A3" s="100" t="s">
        <v>9</v>
      </c>
      <c r="B3" s="100"/>
      <c r="C3" s="100"/>
      <c r="D3" s="100"/>
      <c r="E3" s="100"/>
      <c r="F3" s="100"/>
      <c r="G3" s="100"/>
      <c r="H3" s="100"/>
      <c r="I3" s="100"/>
      <c r="J3" s="100"/>
    </row>
    <row r="4" spans="1:254" ht="15.75" thickBot="1" x14ac:dyDescent="0.3"/>
    <row r="5" spans="1:254" ht="18.75" thickBot="1" x14ac:dyDescent="0.4">
      <c r="A5" s="29" t="s">
        <v>2</v>
      </c>
      <c r="B5" s="30" t="s">
        <v>3</v>
      </c>
      <c r="C5" s="31" t="s">
        <v>4</v>
      </c>
      <c r="D5" s="47">
        <v>42370</v>
      </c>
      <c r="E5" s="17">
        <v>42371</v>
      </c>
      <c r="F5" s="17">
        <v>42372</v>
      </c>
      <c r="G5" s="17">
        <v>42373</v>
      </c>
      <c r="H5" s="17">
        <v>42374</v>
      </c>
      <c r="I5" s="17">
        <v>42375</v>
      </c>
      <c r="J5" s="17">
        <v>42376</v>
      </c>
      <c r="K5" s="17">
        <v>42377</v>
      </c>
      <c r="L5" s="17">
        <v>42378</v>
      </c>
      <c r="M5" s="17">
        <v>42379</v>
      </c>
      <c r="N5" s="4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35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T5" s="71"/>
      <c r="CU5" s="71"/>
      <c r="CV5" s="71"/>
      <c r="CW5" s="71"/>
      <c r="CX5" s="71"/>
      <c r="CY5" s="71"/>
      <c r="CZ5" s="71"/>
      <c r="DA5" s="71"/>
      <c r="DB5" s="71"/>
      <c r="DC5" s="71"/>
      <c r="DD5" s="71"/>
      <c r="DE5" s="71"/>
      <c r="DF5" s="71"/>
      <c r="DG5" s="71"/>
      <c r="DH5" s="71"/>
      <c r="DI5" s="71"/>
      <c r="DJ5" s="71"/>
      <c r="DK5" s="71"/>
      <c r="DL5" s="71"/>
      <c r="DM5" s="71"/>
      <c r="DN5" s="71"/>
      <c r="DO5" s="71"/>
      <c r="DP5" s="71"/>
      <c r="DQ5" s="71"/>
      <c r="DR5" s="71"/>
      <c r="DS5" s="71"/>
      <c r="DT5" s="71"/>
      <c r="DU5" s="71"/>
      <c r="DV5" s="71"/>
      <c r="DW5" s="71"/>
      <c r="DY5" s="77"/>
      <c r="DZ5" s="77"/>
      <c r="EA5" s="77"/>
      <c r="EB5" s="77"/>
      <c r="EC5" s="77"/>
      <c r="ED5" s="77"/>
      <c r="EE5" s="77"/>
      <c r="EF5" s="77"/>
      <c r="EG5" s="77"/>
      <c r="EH5" s="77"/>
      <c r="EI5" s="77"/>
      <c r="EJ5" s="77"/>
      <c r="EK5" s="77"/>
      <c r="EL5" s="77"/>
      <c r="EM5" s="77"/>
      <c r="EN5" s="77"/>
      <c r="EO5" s="77"/>
      <c r="EP5" s="77"/>
      <c r="EQ5" s="77"/>
      <c r="ER5" s="77"/>
      <c r="ES5" s="77"/>
      <c r="ET5" s="77"/>
      <c r="EU5" s="77"/>
      <c r="EV5" s="77"/>
      <c r="EW5" s="77"/>
      <c r="EX5" s="77"/>
      <c r="EY5" s="77"/>
      <c r="EZ5" s="77"/>
      <c r="FA5" s="77"/>
      <c r="FB5" s="77"/>
      <c r="FC5" s="77"/>
      <c r="FE5" s="77"/>
      <c r="FF5" s="77"/>
      <c r="FG5" s="77"/>
      <c r="FH5" s="77"/>
      <c r="FI5" s="77"/>
      <c r="FJ5" s="77"/>
      <c r="FK5" s="77"/>
      <c r="FL5" s="77"/>
      <c r="FM5" s="77"/>
      <c r="FN5" s="77"/>
      <c r="FO5" s="77"/>
      <c r="FP5" s="77"/>
      <c r="FQ5" s="77"/>
      <c r="FR5" s="77"/>
      <c r="FS5" s="77"/>
      <c r="FT5" s="77"/>
      <c r="FU5" s="77"/>
      <c r="FV5" s="77"/>
      <c r="FW5" s="77"/>
      <c r="FX5" s="77"/>
      <c r="FY5" s="77"/>
      <c r="FZ5" s="77"/>
      <c r="GA5" s="77"/>
      <c r="GB5" s="77"/>
      <c r="GC5" s="77"/>
      <c r="GD5" s="77"/>
      <c r="GE5" s="77"/>
      <c r="GF5" s="77"/>
      <c r="GG5" s="77"/>
      <c r="GH5" s="77"/>
      <c r="GJ5" s="77"/>
      <c r="GK5" s="77"/>
      <c r="GL5" s="77"/>
      <c r="GM5" s="77"/>
      <c r="GN5" s="77"/>
      <c r="GO5" s="87"/>
      <c r="GP5" s="87"/>
      <c r="GQ5" s="77"/>
      <c r="GR5" s="77"/>
      <c r="GS5" s="77"/>
      <c r="GT5" s="77"/>
      <c r="GU5" s="77"/>
      <c r="GV5" s="77"/>
      <c r="GW5" s="77"/>
      <c r="GX5" s="77"/>
      <c r="GY5" s="77"/>
      <c r="GZ5" s="77"/>
      <c r="HA5" s="77"/>
      <c r="HB5" s="77"/>
      <c r="HC5" s="77"/>
      <c r="HD5" s="71"/>
      <c r="HE5" s="71"/>
      <c r="HF5" s="71"/>
      <c r="HG5" s="71"/>
      <c r="HH5" s="71"/>
      <c r="HI5" s="71"/>
      <c r="HJ5" s="71"/>
      <c r="HK5" s="71"/>
      <c r="HL5" s="71"/>
      <c r="HM5" s="88"/>
      <c r="HN5" s="71"/>
      <c r="HP5" s="90"/>
      <c r="HQ5" s="90"/>
      <c r="HR5" s="90"/>
      <c r="HS5" s="90"/>
      <c r="HT5" s="90"/>
      <c r="HU5" s="90"/>
      <c r="HV5" s="90"/>
      <c r="HW5" s="90"/>
      <c r="HX5" s="90"/>
      <c r="HY5" s="90"/>
      <c r="HZ5" s="90"/>
      <c r="IA5" s="90"/>
      <c r="IB5" s="90"/>
      <c r="IC5" s="91"/>
      <c r="ID5" s="90"/>
      <c r="IE5" s="90"/>
      <c r="IF5" s="90"/>
      <c r="IG5" s="90"/>
      <c r="IH5" s="90"/>
      <c r="II5" s="91"/>
      <c r="IJ5" s="91"/>
      <c r="IK5" s="90"/>
      <c r="IL5" s="90"/>
      <c r="IM5" s="90"/>
      <c r="IN5" s="90"/>
      <c r="IO5" s="90"/>
      <c r="IP5" s="90"/>
      <c r="IQ5" s="90"/>
      <c r="IR5" s="90"/>
      <c r="IS5" s="90"/>
      <c r="IT5" s="90"/>
    </row>
    <row r="6" spans="1:254" x14ac:dyDescent="0.25">
      <c r="A6" s="18"/>
      <c r="B6" s="19"/>
      <c r="C6" s="18"/>
      <c r="D6" s="48" t="s">
        <v>0</v>
      </c>
      <c r="E6" s="5" t="s">
        <v>0</v>
      </c>
      <c r="F6" s="2">
        <v>1</v>
      </c>
      <c r="G6" s="2">
        <v>1</v>
      </c>
      <c r="H6" s="2">
        <v>1</v>
      </c>
      <c r="I6" s="2">
        <v>1</v>
      </c>
      <c r="J6" s="5" t="s">
        <v>0</v>
      </c>
      <c r="K6" s="5" t="s">
        <v>0</v>
      </c>
      <c r="L6" s="2">
        <v>1</v>
      </c>
      <c r="M6" s="2">
        <v>1</v>
      </c>
      <c r="N6" s="49"/>
      <c r="O6" s="2"/>
      <c r="P6" s="5"/>
      <c r="Q6" s="5"/>
      <c r="R6" s="2"/>
      <c r="S6" s="2"/>
      <c r="T6" s="2"/>
      <c r="U6" s="2"/>
      <c r="V6" s="5"/>
      <c r="W6" s="5"/>
      <c r="X6" s="2"/>
      <c r="Y6" s="2"/>
      <c r="Z6" s="2"/>
      <c r="AA6" s="2"/>
      <c r="AB6" s="5"/>
      <c r="AC6" s="5"/>
      <c r="AD6" s="2"/>
      <c r="AE6" s="2"/>
      <c r="AF6" s="2"/>
      <c r="AG6" s="2"/>
      <c r="AH6" s="5"/>
      <c r="AI6" s="36"/>
      <c r="AJ6" s="41"/>
      <c r="AK6" s="23"/>
      <c r="AL6" s="23"/>
      <c r="AM6" s="23"/>
      <c r="AN6" s="23"/>
      <c r="AO6" s="41"/>
      <c r="AP6" s="41"/>
      <c r="AQ6" s="23"/>
      <c r="AR6" s="23"/>
      <c r="AS6" s="23"/>
      <c r="AT6" s="23"/>
      <c r="AU6" s="42"/>
      <c r="AV6" s="42"/>
      <c r="AW6" s="23"/>
      <c r="AX6" s="23"/>
      <c r="AY6" s="42"/>
      <c r="AZ6" s="23"/>
      <c r="BA6" s="42"/>
      <c r="BB6" s="42"/>
      <c r="BC6" s="38"/>
      <c r="BD6" s="38"/>
      <c r="BE6" s="38"/>
      <c r="BF6" s="38"/>
      <c r="BG6" s="42"/>
      <c r="BH6" s="42"/>
      <c r="BI6" s="44"/>
      <c r="BJ6" s="44"/>
      <c r="BK6" s="44"/>
      <c r="BL6" s="44"/>
      <c r="BN6" s="52"/>
      <c r="BO6" s="52"/>
      <c r="BP6" s="53"/>
      <c r="BQ6" s="53"/>
      <c r="BR6" s="53"/>
      <c r="BS6" s="53"/>
      <c r="BT6" s="52"/>
      <c r="BU6" s="52"/>
      <c r="BV6" s="53"/>
      <c r="BW6" s="53"/>
      <c r="BX6" s="53"/>
      <c r="BY6" s="53"/>
      <c r="BZ6" s="52"/>
      <c r="CA6" s="52"/>
      <c r="CB6" s="53"/>
      <c r="CC6" s="53"/>
      <c r="CD6" s="53"/>
      <c r="CE6" s="53"/>
      <c r="CF6" s="52"/>
      <c r="CG6" s="52"/>
      <c r="CH6" s="53"/>
      <c r="CI6" s="53"/>
      <c r="CJ6" s="53"/>
      <c r="CK6" s="53"/>
      <c r="CL6" s="52"/>
      <c r="CM6" s="52"/>
      <c r="CN6" s="53"/>
      <c r="CO6" s="53"/>
      <c r="CP6" s="53"/>
      <c r="CQ6" s="53"/>
      <c r="CR6" s="52"/>
      <c r="CT6" s="70"/>
      <c r="CU6" s="69"/>
      <c r="CV6" s="69"/>
      <c r="CW6" s="67"/>
      <c r="CX6" s="67"/>
      <c r="CY6" s="70"/>
      <c r="CZ6" s="70"/>
      <c r="DA6" s="68"/>
      <c r="DB6" s="72"/>
      <c r="DC6" s="72"/>
      <c r="DD6" s="72"/>
      <c r="DE6" s="70"/>
      <c r="DF6" s="70"/>
      <c r="DG6" s="68"/>
      <c r="DH6" s="68"/>
      <c r="DI6" s="68"/>
      <c r="DJ6" s="68"/>
      <c r="DK6" s="70"/>
      <c r="DL6" s="70"/>
      <c r="DM6" s="67"/>
      <c r="DN6" s="67"/>
      <c r="DO6" s="67"/>
      <c r="DP6" s="67"/>
      <c r="DQ6" s="70"/>
      <c r="DR6" s="70"/>
      <c r="DS6" s="67"/>
      <c r="DT6" s="67"/>
      <c r="DU6" s="67"/>
      <c r="DV6" s="67"/>
      <c r="DW6" s="70"/>
      <c r="DY6" s="42"/>
      <c r="DZ6" s="43"/>
      <c r="EA6" s="43"/>
      <c r="EB6" s="43"/>
      <c r="EC6" s="43"/>
      <c r="ED6" s="42"/>
      <c r="EE6" s="78"/>
      <c r="EF6" s="78"/>
      <c r="EG6" s="78"/>
      <c r="EH6" s="78"/>
      <c r="EI6" s="78"/>
      <c r="EJ6" s="42"/>
      <c r="EK6" s="42"/>
      <c r="EL6" s="24"/>
      <c r="EM6" s="24"/>
      <c r="EN6" s="78"/>
      <c r="EO6" s="78"/>
      <c r="EP6" s="42"/>
      <c r="EQ6" s="42"/>
      <c r="ER6" s="78"/>
      <c r="ES6" s="43"/>
      <c r="ET6" s="43"/>
      <c r="EU6" s="43"/>
      <c r="EV6" s="42"/>
      <c r="EW6" s="42"/>
      <c r="EX6" s="43"/>
      <c r="EY6" s="43"/>
      <c r="EZ6" s="42"/>
      <c r="FA6" s="23"/>
      <c r="FB6" s="42"/>
      <c r="FC6" s="42"/>
      <c r="FE6" s="43"/>
      <c r="FF6" s="43"/>
      <c r="FG6" s="43"/>
      <c r="FH6" s="43"/>
      <c r="FI6" s="42"/>
      <c r="FJ6" s="42"/>
      <c r="FK6" s="76"/>
      <c r="FL6" s="76"/>
      <c r="FM6" s="76"/>
      <c r="FN6" s="76"/>
      <c r="FO6" s="76"/>
      <c r="FP6" s="42"/>
      <c r="FQ6" s="43"/>
      <c r="FR6" s="43"/>
      <c r="FS6" s="43"/>
      <c r="FT6" s="43"/>
      <c r="FU6" s="42"/>
      <c r="FV6" s="42"/>
      <c r="FW6" s="66"/>
      <c r="FX6" s="66"/>
      <c r="FY6" s="66"/>
      <c r="FZ6" s="66"/>
      <c r="GA6" s="42"/>
      <c r="GB6" s="42"/>
      <c r="GC6" s="42"/>
      <c r="GD6" s="42"/>
      <c r="GE6" s="43"/>
      <c r="GF6" s="43"/>
      <c r="GG6" s="42"/>
      <c r="GH6" s="42"/>
      <c r="GJ6" s="67"/>
      <c r="GK6" s="67"/>
      <c r="GL6" s="67"/>
      <c r="GM6" s="67"/>
      <c r="GN6" s="70"/>
      <c r="GO6" s="81"/>
      <c r="GP6" s="81"/>
      <c r="GQ6" s="67"/>
      <c r="GR6" s="67"/>
      <c r="GS6" s="67"/>
      <c r="GT6" s="70"/>
      <c r="GU6" s="70"/>
      <c r="GV6" s="67"/>
      <c r="GW6" s="67"/>
      <c r="GX6" s="67"/>
      <c r="GY6" s="67"/>
      <c r="GZ6" s="70"/>
      <c r="HA6" s="70"/>
      <c r="HB6" s="67"/>
      <c r="HC6" s="67"/>
      <c r="HD6" s="67"/>
      <c r="HE6" s="67"/>
      <c r="HF6" s="70"/>
      <c r="HG6" s="70"/>
      <c r="HH6" s="67"/>
      <c r="HI6" s="67"/>
      <c r="HJ6" s="67"/>
      <c r="HK6" s="67"/>
      <c r="HL6" s="70"/>
      <c r="HM6" s="81"/>
      <c r="HN6" s="65"/>
      <c r="HP6" s="65"/>
      <c r="HQ6" s="65"/>
      <c r="HR6" s="65"/>
      <c r="HS6" s="70"/>
      <c r="HT6" s="70"/>
      <c r="HU6" s="65"/>
      <c r="HV6" s="65"/>
      <c r="HW6" s="65"/>
      <c r="HX6" s="65"/>
      <c r="HY6" s="70"/>
      <c r="HZ6" s="70"/>
      <c r="IA6" s="67"/>
      <c r="IB6" s="67"/>
      <c r="IC6" s="81"/>
      <c r="ID6" s="67"/>
      <c r="IE6" s="70"/>
      <c r="IF6" s="70"/>
      <c r="IG6" s="67"/>
      <c r="IH6" s="67"/>
      <c r="II6" s="81"/>
      <c r="IJ6" s="81"/>
      <c r="IK6" s="70"/>
      <c r="IL6" s="70"/>
      <c r="IM6" s="67"/>
      <c r="IN6" s="67"/>
      <c r="IO6" s="67"/>
      <c r="IP6" s="67"/>
      <c r="IQ6" s="67"/>
      <c r="IR6" s="70"/>
      <c r="IS6" s="67"/>
      <c r="IT6" s="67"/>
    </row>
    <row r="7" spans="1:254" x14ac:dyDescent="0.25">
      <c r="A7" s="20"/>
      <c r="B7" s="21"/>
      <c r="C7" s="20"/>
      <c r="D7" s="48" t="s">
        <v>0</v>
      </c>
      <c r="E7" s="5" t="s">
        <v>0</v>
      </c>
      <c r="F7" s="16">
        <v>0</v>
      </c>
      <c r="G7" s="2">
        <v>1</v>
      </c>
      <c r="H7" s="2">
        <v>1</v>
      </c>
      <c r="I7" s="2">
        <v>1</v>
      </c>
      <c r="J7" s="5" t="s">
        <v>0</v>
      </c>
      <c r="K7" s="5" t="s">
        <v>0</v>
      </c>
      <c r="L7" s="2">
        <v>1</v>
      </c>
      <c r="M7" s="2">
        <v>1</v>
      </c>
      <c r="N7" s="49"/>
      <c r="O7" s="5"/>
      <c r="P7" s="5"/>
      <c r="Q7" s="5"/>
      <c r="R7" s="37"/>
      <c r="S7" s="37"/>
      <c r="T7" s="37"/>
      <c r="U7" s="37"/>
      <c r="V7" s="5"/>
      <c r="W7" s="5"/>
      <c r="X7" s="37"/>
      <c r="Y7" s="37"/>
      <c r="Z7" s="37"/>
      <c r="AA7" s="37"/>
      <c r="AB7" s="5"/>
      <c r="AC7" s="5"/>
      <c r="AD7" s="7"/>
      <c r="AE7" s="7"/>
      <c r="AF7" s="7"/>
      <c r="AG7" s="5"/>
      <c r="AH7" s="5"/>
      <c r="AI7" s="36"/>
      <c r="AJ7" s="41"/>
      <c r="AK7" s="44"/>
      <c r="AL7" s="44"/>
      <c r="AM7" s="44"/>
      <c r="AN7" s="44"/>
      <c r="AO7" s="41"/>
      <c r="AP7" s="41"/>
      <c r="AQ7" s="44"/>
      <c r="AR7" s="44"/>
      <c r="AS7" s="44"/>
      <c r="AT7" s="44"/>
      <c r="AU7" s="44"/>
      <c r="AV7" s="42"/>
      <c r="AW7" s="42"/>
      <c r="AX7" s="44"/>
      <c r="AY7" s="44"/>
      <c r="AZ7" s="44"/>
      <c r="BA7" s="42"/>
      <c r="BB7" s="44"/>
      <c r="BC7" s="44"/>
      <c r="BD7" s="44"/>
      <c r="BE7" s="44"/>
      <c r="BF7" s="44"/>
      <c r="BG7" s="44"/>
      <c r="BH7" s="42"/>
      <c r="BI7" s="43"/>
      <c r="BJ7" s="43"/>
      <c r="BK7" s="42"/>
      <c r="BL7" s="42"/>
      <c r="BN7" s="52"/>
      <c r="BO7" s="52"/>
      <c r="BP7" s="52"/>
      <c r="BQ7" s="52"/>
      <c r="BR7" s="54"/>
      <c r="BS7" s="52"/>
      <c r="BT7" s="52"/>
      <c r="BU7" s="52"/>
      <c r="BV7" s="55"/>
      <c r="BW7" s="55"/>
      <c r="BX7" s="55"/>
      <c r="BY7" s="55"/>
      <c r="BZ7" s="52"/>
      <c r="CA7" s="52"/>
      <c r="CB7" s="56"/>
      <c r="CC7" s="56"/>
      <c r="CD7" s="56"/>
      <c r="CE7" s="56"/>
      <c r="CF7" s="52"/>
      <c r="CG7" s="56"/>
      <c r="CH7" s="56"/>
      <c r="CI7" s="56"/>
      <c r="CJ7" s="56"/>
      <c r="CK7" s="56"/>
      <c r="CL7" s="52"/>
      <c r="CM7" s="52"/>
      <c r="CN7" s="56"/>
      <c r="CO7" s="56"/>
      <c r="CP7" s="56"/>
      <c r="CQ7" s="56"/>
      <c r="CR7" s="52"/>
      <c r="CT7" s="70"/>
      <c r="CU7" s="70"/>
      <c r="CV7" s="70"/>
      <c r="CW7" s="67"/>
      <c r="CX7" s="67"/>
      <c r="CY7" s="70"/>
      <c r="CZ7" s="70"/>
      <c r="DA7" s="67"/>
      <c r="DB7" s="67"/>
      <c r="DC7" s="67"/>
      <c r="DD7" s="67"/>
      <c r="DE7" s="70"/>
      <c r="DF7" s="70"/>
      <c r="DG7" s="67"/>
      <c r="DH7" s="67"/>
      <c r="DI7" s="67"/>
      <c r="DJ7" s="67"/>
      <c r="DK7" s="70"/>
      <c r="DL7" s="70"/>
      <c r="DM7" s="67"/>
      <c r="DN7" s="67"/>
      <c r="DO7" s="67"/>
      <c r="DP7" s="42"/>
      <c r="DQ7" s="70"/>
      <c r="DR7" s="70"/>
      <c r="DS7" s="66"/>
      <c r="DT7" s="66"/>
      <c r="DU7" s="66"/>
      <c r="DV7" s="66"/>
      <c r="DW7" s="70"/>
      <c r="DY7" s="43"/>
      <c r="DZ7" s="43"/>
      <c r="EA7" s="43"/>
      <c r="EB7" s="43"/>
      <c r="EC7" s="43"/>
      <c r="ED7" s="42"/>
      <c r="EE7" s="42"/>
      <c r="EF7" s="42"/>
      <c r="EG7" s="24"/>
      <c r="EH7" s="42"/>
      <c r="EI7" s="42"/>
      <c r="EJ7" s="42"/>
      <c r="EK7" s="76"/>
      <c r="EL7" s="76"/>
      <c r="EM7" s="76"/>
      <c r="EN7" s="76"/>
      <c r="EO7" s="76"/>
      <c r="EP7" s="42"/>
      <c r="EQ7" s="43"/>
      <c r="ER7" s="76"/>
      <c r="ES7" s="76"/>
      <c r="ET7" s="76"/>
      <c r="EU7" s="76"/>
      <c r="EV7" s="42"/>
      <c r="EW7" s="43"/>
      <c r="EX7" s="76"/>
      <c r="EY7" s="76"/>
      <c r="EZ7" s="76"/>
      <c r="FA7" s="76"/>
      <c r="FB7" s="42"/>
      <c r="FC7" s="43"/>
      <c r="FE7" s="76"/>
      <c r="FF7" s="76"/>
      <c r="FG7" s="76"/>
      <c r="FH7" s="42"/>
      <c r="FI7" s="42"/>
      <c r="FJ7" s="42"/>
      <c r="FK7" s="76"/>
      <c r="FL7" s="76"/>
      <c r="FM7" s="76"/>
      <c r="FN7" s="76"/>
      <c r="FO7" s="42"/>
      <c r="FP7" s="43"/>
      <c r="FQ7" s="43"/>
      <c r="FR7" s="43"/>
      <c r="FS7" s="43"/>
      <c r="FT7" s="43"/>
      <c r="FU7" s="43"/>
      <c r="FV7" s="42"/>
      <c r="FW7" s="43"/>
      <c r="FX7" s="43"/>
      <c r="FY7" s="43"/>
      <c r="FZ7" s="42"/>
      <c r="GA7" s="42"/>
      <c r="GB7" s="42"/>
      <c r="GC7" s="43"/>
      <c r="GD7" s="43"/>
      <c r="GE7" s="43"/>
      <c r="GF7" s="42"/>
      <c r="GG7" s="42"/>
      <c r="GH7" s="42"/>
      <c r="GJ7" s="66"/>
      <c r="GK7" s="66"/>
      <c r="GL7" s="66"/>
      <c r="GM7" s="66"/>
      <c r="GN7" s="70"/>
      <c r="GO7" s="81"/>
      <c r="GP7" s="85"/>
      <c r="GQ7" s="80"/>
      <c r="GR7" s="80"/>
      <c r="GS7" s="80"/>
      <c r="GT7" s="70"/>
      <c r="GU7" s="70"/>
      <c r="GV7" s="67"/>
      <c r="GW7" s="67"/>
      <c r="GX7" s="67"/>
      <c r="GY7" s="67"/>
      <c r="GZ7" s="67"/>
      <c r="HA7" s="67"/>
      <c r="HB7" s="67"/>
      <c r="HC7" s="67"/>
      <c r="HD7" s="67"/>
      <c r="HE7" s="67"/>
      <c r="HF7" s="70"/>
      <c r="HG7" s="70"/>
      <c r="HH7" s="67"/>
      <c r="HI7" s="67"/>
      <c r="HJ7" s="67"/>
      <c r="HK7" s="70"/>
      <c r="HL7" s="70"/>
      <c r="HM7" s="81"/>
      <c r="HN7" s="70"/>
      <c r="HP7" s="67"/>
      <c r="HQ7" s="67"/>
      <c r="HR7" s="67"/>
      <c r="HS7" s="70"/>
      <c r="HT7" s="70"/>
      <c r="HU7" s="72"/>
      <c r="HV7" s="72"/>
      <c r="HW7" s="72"/>
      <c r="HX7" s="72"/>
      <c r="HY7" s="70"/>
      <c r="HZ7" s="67"/>
      <c r="IA7" s="72"/>
      <c r="IB7" s="72"/>
      <c r="IC7" s="89"/>
      <c r="ID7" s="70"/>
      <c r="IE7" s="70"/>
      <c r="IF7" s="70"/>
      <c r="IG7" s="70"/>
      <c r="IH7" s="65"/>
      <c r="II7" s="89"/>
      <c r="IJ7" s="89"/>
      <c r="IK7" s="70"/>
      <c r="IL7" s="70"/>
      <c r="IM7" s="65"/>
      <c r="IN7" s="70"/>
      <c r="IO7" s="70"/>
      <c r="IP7" s="65"/>
      <c r="IQ7" s="70"/>
      <c r="IR7" s="67"/>
      <c r="IS7" s="72"/>
      <c r="IT7" s="72"/>
    </row>
    <row r="8" spans="1:254" x14ac:dyDescent="0.25">
      <c r="A8" s="20"/>
      <c r="B8" s="22"/>
      <c r="C8" s="20"/>
      <c r="D8" s="48" t="s">
        <v>0</v>
      </c>
      <c r="E8" s="5" t="s">
        <v>0</v>
      </c>
      <c r="F8" s="7">
        <v>1</v>
      </c>
      <c r="G8" s="7">
        <v>1</v>
      </c>
      <c r="H8" s="7">
        <v>1</v>
      </c>
      <c r="I8" s="7">
        <v>1</v>
      </c>
      <c r="J8" s="5" t="s">
        <v>0</v>
      </c>
      <c r="K8" s="38" t="s">
        <v>5</v>
      </c>
      <c r="L8" s="2">
        <v>1</v>
      </c>
      <c r="M8" s="2">
        <v>1</v>
      </c>
      <c r="N8" s="49"/>
      <c r="O8" s="2"/>
      <c r="P8" s="5"/>
      <c r="Q8" s="5"/>
      <c r="R8" s="7"/>
      <c r="S8" s="7"/>
      <c r="T8" s="7"/>
      <c r="U8" s="7"/>
      <c r="V8" s="5"/>
      <c r="W8" s="5"/>
      <c r="X8" s="2"/>
      <c r="Y8" s="2"/>
      <c r="Z8" s="2"/>
      <c r="AA8" s="2"/>
      <c r="AB8" s="5"/>
      <c r="AC8" s="5"/>
      <c r="AD8" s="2"/>
      <c r="AE8" s="2"/>
      <c r="AF8" s="40"/>
      <c r="AG8" s="5"/>
      <c r="AH8" s="5"/>
      <c r="AI8" s="36"/>
      <c r="AJ8" s="41"/>
      <c r="AK8" s="43"/>
      <c r="AL8" s="43"/>
      <c r="AM8" s="43"/>
      <c r="AN8" s="43"/>
      <c r="AO8" s="44"/>
      <c r="AP8" s="41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2"/>
      <c r="BB8" s="42"/>
      <c r="BC8" s="43"/>
      <c r="BD8" s="43"/>
      <c r="BE8" s="43"/>
      <c r="BF8" s="43"/>
      <c r="BG8" s="42"/>
      <c r="BH8" s="42"/>
      <c r="BI8" s="43"/>
      <c r="BJ8" s="43"/>
      <c r="BK8" s="43"/>
      <c r="BL8" s="43"/>
      <c r="BN8" s="52"/>
      <c r="BO8" s="52"/>
      <c r="BP8" s="56"/>
      <c r="BQ8" s="56"/>
      <c r="BR8" s="56"/>
      <c r="BS8" s="56"/>
      <c r="BT8" s="52"/>
      <c r="BU8" s="56"/>
      <c r="BV8" s="56"/>
      <c r="BW8" s="56"/>
      <c r="BX8" s="56"/>
      <c r="BY8" s="56"/>
      <c r="BZ8" s="52"/>
      <c r="CA8" s="52"/>
      <c r="CB8" s="56"/>
      <c r="CC8" s="56"/>
      <c r="CD8" s="56"/>
      <c r="CE8" s="56"/>
      <c r="CF8" s="52"/>
      <c r="CG8" s="52"/>
      <c r="CH8" s="56"/>
      <c r="CI8" s="56"/>
      <c r="CJ8" s="56"/>
      <c r="CK8" s="56"/>
      <c r="CL8" s="52"/>
      <c r="CM8" s="52"/>
      <c r="CN8" s="56"/>
      <c r="CO8" s="56"/>
      <c r="CP8" s="56"/>
      <c r="CQ8" s="56"/>
      <c r="CR8" s="52"/>
      <c r="CT8" s="70"/>
      <c r="CU8" s="69"/>
      <c r="CV8" s="69"/>
      <c r="CW8" s="67"/>
      <c r="CX8" s="67"/>
      <c r="CY8" s="67"/>
      <c r="CZ8" s="70"/>
      <c r="DA8" s="67"/>
      <c r="DB8" s="67"/>
      <c r="DC8" s="67"/>
      <c r="DD8" s="73"/>
      <c r="DE8" s="73"/>
      <c r="DF8" s="73"/>
      <c r="DG8" s="73"/>
      <c r="DH8" s="73"/>
      <c r="DI8" s="70"/>
      <c r="DJ8" s="70"/>
      <c r="DK8" s="73"/>
      <c r="DL8" s="73"/>
      <c r="DM8" s="73"/>
      <c r="DN8" s="73"/>
      <c r="DO8" s="73"/>
      <c r="DP8" s="42"/>
      <c r="DQ8" s="70"/>
      <c r="DR8" s="73"/>
      <c r="DS8" s="73"/>
      <c r="DT8" s="73"/>
      <c r="DU8" s="73"/>
      <c r="DV8" s="73"/>
      <c r="DW8" s="70"/>
      <c r="DY8" s="42"/>
      <c r="DZ8" s="79"/>
      <c r="EA8" s="79"/>
      <c r="EB8" s="79"/>
      <c r="EC8" s="79"/>
      <c r="ED8" s="79"/>
      <c r="EE8" s="42"/>
      <c r="EF8" s="42"/>
      <c r="EG8" s="79"/>
      <c r="EH8" s="79"/>
      <c r="EI8" s="79"/>
      <c r="EJ8" s="79"/>
      <c r="EK8" s="79"/>
      <c r="EL8" s="79"/>
      <c r="EM8" s="79"/>
      <c r="EN8" s="42"/>
      <c r="EO8" s="24"/>
      <c r="EP8" s="79"/>
      <c r="EQ8" s="79"/>
      <c r="ER8" s="79"/>
      <c r="ES8" s="79"/>
      <c r="ET8" s="79"/>
      <c r="EU8" s="79"/>
      <c r="EV8" s="79"/>
      <c r="EW8" s="42"/>
      <c r="EX8" s="42"/>
      <c r="EY8" s="42"/>
      <c r="EZ8" s="43"/>
      <c r="FA8" s="43"/>
      <c r="FB8" s="42"/>
      <c r="FC8" s="42"/>
      <c r="FE8" s="43"/>
      <c r="FF8" s="43"/>
      <c r="FG8" s="24"/>
      <c r="FH8" s="24"/>
      <c r="FI8" s="42"/>
      <c r="FJ8" s="42"/>
      <c r="FK8" s="66"/>
      <c r="FL8" s="66"/>
      <c r="FM8" s="66"/>
      <c r="FN8" s="66"/>
      <c r="FO8" s="42"/>
      <c r="FP8" s="42"/>
      <c r="FQ8" s="76"/>
      <c r="FR8" s="76"/>
      <c r="FS8" s="76"/>
      <c r="FT8" s="76"/>
      <c r="FU8" s="42"/>
      <c r="FV8" s="42"/>
      <c r="FW8" s="76"/>
      <c r="FX8" s="76"/>
      <c r="FY8" s="76"/>
      <c r="FZ8" s="76"/>
      <c r="GA8" s="42"/>
      <c r="GB8" s="42"/>
      <c r="GC8" s="76"/>
      <c r="GD8" s="76"/>
      <c r="GE8" s="76"/>
      <c r="GF8" s="76"/>
      <c r="GG8" s="42"/>
      <c r="GH8" s="42"/>
      <c r="GJ8" s="84"/>
      <c r="GK8" s="84"/>
      <c r="GL8" s="84"/>
      <c r="GM8" s="84"/>
      <c r="GN8" s="70"/>
      <c r="GO8" s="81"/>
      <c r="GP8" s="81"/>
      <c r="GQ8" s="66"/>
      <c r="GR8" s="72"/>
      <c r="GS8" s="72"/>
      <c r="GT8" s="70"/>
      <c r="GU8" s="70"/>
      <c r="GV8" s="72"/>
      <c r="GW8" s="72"/>
      <c r="GX8" s="72"/>
      <c r="GY8" s="72"/>
      <c r="GZ8" s="70"/>
      <c r="HA8" s="70"/>
      <c r="HB8" s="72"/>
      <c r="HC8" s="72"/>
      <c r="HD8" s="72"/>
      <c r="HE8" s="72"/>
      <c r="HF8" s="70"/>
      <c r="HG8" s="70"/>
      <c r="HH8" s="72"/>
      <c r="HI8" s="72"/>
      <c r="HJ8" s="72"/>
      <c r="HK8" s="72"/>
      <c r="HL8" s="70"/>
      <c r="HM8" s="81"/>
      <c r="HN8" s="72"/>
      <c r="HP8" s="72"/>
      <c r="HQ8" s="72"/>
      <c r="HR8" s="65"/>
      <c r="HS8" s="70"/>
      <c r="HT8" s="70"/>
      <c r="HU8" s="65"/>
      <c r="HV8" s="70"/>
      <c r="HW8" s="67"/>
      <c r="HX8" s="67"/>
      <c r="HY8" s="67"/>
      <c r="HZ8" s="70"/>
      <c r="IA8" s="67"/>
      <c r="IB8" s="67"/>
      <c r="IC8" s="81"/>
      <c r="ID8" s="67"/>
      <c r="IE8" s="70"/>
      <c r="IF8" s="70"/>
      <c r="IG8" s="67"/>
      <c r="IH8" s="67"/>
      <c r="II8" s="81"/>
      <c r="IJ8" s="81"/>
      <c r="IK8" s="70"/>
      <c r="IL8" s="70"/>
      <c r="IM8" s="67"/>
      <c r="IN8" s="67"/>
      <c r="IO8" s="67"/>
      <c r="IP8" s="67"/>
      <c r="IQ8" s="70"/>
      <c r="IR8" s="70"/>
      <c r="IS8" s="67"/>
      <c r="IT8" s="67"/>
    </row>
    <row r="9" spans="1:254" x14ac:dyDescent="0.25">
      <c r="A9" s="20"/>
      <c r="B9" s="21"/>
      <c r="C9" s="20"/>
      <c r="D9" s="48" t="s">
        <v>0</v>
      </c>
      <c r="E9" s="5" t="s">
        <v>0</v>
      </c>
      <c r="F9" s="37" t="s">
        <v>1</v>
      </c>
      <c r="G9" s="2">
        <v>1</v>
      </c>
      <c r="H9" s="2">
        <v>1</v>
      </c>
      <c r="I9" s="2">
        <v>1</v>
      </c>
      <c r="J9" s="5" t="s">
        <v>0</v>
      </c>
      <c r="K9" s="5" t="s">
        <v>0</v>
      </c>
      <c r="L9" s="1">
        <v>1</v>
      </c>
      <c r="M9" s="1">
        <v>1</v>
      </c>
      <c r="N9" s="48"/>
      <c r="O9" s="1"/>
      <c r="P9" s="1"/>
      <c r="Q9" s="5"/>
      <c r="R9" s="2"/>
      <c r="S9" s="2"/>
      <c r="T9" s="2"/>
      <c r="U9" s="2"/>
      <c r="V9" s="5"/>
      <c r="W9" s="5"/>
      <c r="X9" s="1"/>
      <c r="Y9" s="1"/>
      <c r="Z9" s="1"/>
      <c r="AA9" s="1"/>
      <c r="AB9" s="5"/>
      <c r="AC9" s="5"/>
      <c r="AD9" s="2"/>
      <c r="AE9" s="2"/>
      <c r="AF9" s="2"/>
      <c r="AG9" s="2"/>
      <c r="AH9" s="5"/>
      <c r="AI9" s="36"/>
      <c r="AJ9" s="43"/>
      <c r="AK9" s="43"/>
      <c r="AL9" s="43"/>
      <c r="AM9" s="43"/>
      <c r="AN9" s="43"/>
      <c r="AO9" s="41"/>
      <c r="AP9" s="41"/>
      <c r="AQ9" s="43"/>
      <c r="AR9" s="43"/>
      <c r="AS9" s="43"/>
      <c r="AT9" s="38"/>
      <c r="AU9" s="42"/>
      <c r="AV9" s="42"/>
      <c r="AW9" s="42"/>
      <c r="AX9" s="43"/>
      <c r="AY9" s="43"/>
      <c r="AZ9" s="43"/>
      <c r="BA9" s="42"/>
      <c r="BB9" s="42"/>
      <c r="BC9" s="43"/>
      <c r="BD9" s="43"/>
      <c r="BE9" s="43"/>
      <c r="BF9" s="43"/>
      <c r="BG9" s="42"/>
      <c r="BH9" s="42"/>
      <c r="BI9" s="45"/>
      <c r="BJ9" s="45"/>
      <c r="BK9" s="45"/>
      <c r="BL9" s="45"/>
      <c r="BN9" s="52"/>
      <c r="BO9" s="55"/>
      <c r="BP9" s="62"/>
      <c r="BQ9" s="62"/>
      <c r="BR9" s="62"/>
      <c r="BS9" s="62"/>
      <c r="BT9" s="52"/>
      <c r="BU9" s="52"/>
      <c r="BV9" s="56"/>
      <c r="BW9" s="56"/>
      <c r="BX9" s="56"/>
      <c r="BY9" s="56"/>
      <c r="BZ9" s="52"/>
      <c r="CA9" s="52"/>
      <c r="CB9" s="62"/>
      <c r="CC9" s="62"/>
      <c r="CD9" s="62"/>
      <c r="CE9" s="62"/>
      <c r="CF9" s="52"/>
      <c r="CG9" s="52"/>
      <c r="CH9" s="62"/>
      <c r="CI9" s="62"/>
      <c r="CJ9" s="62"/>
      <c r="CK9" s="62"/>
      <c r="CL9" s="52"/>
      <c r="CM9" s="52"/>
      <c r="CN9" s="56"/>
      <c r="CO9" s="56"/>
      <c r="CP9" s="56"/>
      <c r="CQ9" s="56"/>
      <c r="CR9" s="52"/>
      <c r="CT9" s="67"/>
      <c r="CU9" s="67"/>
      <c r="CV9" s="40"/>
      <c r="CW9" s="67"/>
      <c r="CX9" s="67"/>
      <c r="CY9" s="70"/>
      <c r="CZ9" s="70"/>
      <c r="DA9" s="67"/>
      <c r="DB9" s="67"/>
      <c r="DC9" s="67"/>
      <c r="DD9" s="67"/>
      <c r="DE9" s="70"/>
      <c r="DF9" s="70"/>
      <c r="DG9" s="67"/>
      <c r="DH9" s="67"/>
      <c r="DI9" s="67"/>
      <c r="DJ9" s="67"/>
      <c r="DK9" s="70"/>
      <c r="DL9" s="70"/>
      <c r="DM9" s="67"/>
      <c r="DN9" s="67"/>
      <c r="DO9" s="67"/>
      <c r="DP9" s="42"/>
      <c r="DQ9" s="70"/>
      <c r="DR9" s="70"/>
      <c r="DS9" s="70"/>
      <c r="DT9" s="70"/>
      <c r="DU9" s="70"/>
      <c r="DV9" s="66"/>
      <c r="DW9" s="70"/>
      <c r="DY9" s="42"/>
      <c r="DZ9" s="23"/>
      <c r="EA9" s="23"/>
      <c r="EB9" s="23"/>
      <c r="EC9" s="23"/>
      <c r="ED9" s="42"/>
      <c r="EE9" s="42"/>
      <c r="EF9" s="78"/>
      <c r="EG9" s="78"/>
      <c r="EH9" s="43"/>
      <c r="EI9" s="43"/>
      <c r="EJ9" s="76"/>
      <c r="EK9" s="42"/>
      <c r="EL9" s="43"/>
      <c r="EM9" s="43"/>
      <c r="EN9" s="43"/>
      <c r="EO9" s="43"/>
      <c r="EP9" s="43"/>
      <c r="EQ9" s="42"/>
      <c r="ER9" s="43"/>
      <c r="ES9" s="43"/>
      <c r="ET9" s="43"/>
      <c r="EU9" s="43"/>
      <c r="EV9" s="43"/>
      <c r="EW9" s="42"/>
      <c r="EX9" s="43"/>
      <c r="EY9" s="24"/>
      <c r="EZ9" s="23"/>
      <c r="FA9" s="42"/>
      <c r="FB9" s="42"/>
      <c r="FC9" s="42"/>
      <c r="FE9" s="44"/>
      <c r="FF9" s="44"/>
      <c r="FG9" s="44"/>
      <c r="FH9" s="44"/>
      <c r="FI9" s="43"/>
      <c r="FJ9" s="42"/>
      <c r="FK9" s="44"/>
      <c r="FL9" s="44"/>
      <c r="FM9" s="44"/>
      <c r="FN9" s="44"/>
      <c r="FO9" s="43"/>
      <c r="FP9" s="42"/>
      <c r="FQ9" s="44"/>
      <c r="FR9" s="44"/>
      <c r="FS9" s="44"/>
      <c r="FT9" s="42"/>
      <c r="FU9" s="42"/>
      <c r="FV9" s="42"/>
      <c r="FW9" s="66"/>
      <c r="FX9" s="66"/>
      <c r="FY9" s="66"/>
      <c r="FZ9" s="66"/>
      <c r="GA9" s="42"/>
      <c r="GB9" s="42"/>
      <c r="GC9" s="42"/>
      <c r="GD9" s="44"/>
      <c r="GE9" s="44"/>
      <c r="GF9" s="44"/>
      <c r="GG9" s="44"/>
      <c r="GH9" s="42"/>
      <c r="GJ9" s="72"/>
      <c r="GK9" s="72"/>
      <c r="GL9" s="72"/>
      <c r="GM9" s="72"/>
      <c r="GN9" s="70"/>
      <c r="GO9" s="81"/>
      <c r="GP9" s="81"/>
      <c r="GQ9" s="66"/>
      <c r="GR9" s="67"/>
      <c r="GS9" s="67"/>
      <c r="GT9" s="72"/>
      <c r="GU9" s="70"/>
      <c r="GV9" s="67"/>
      <c r="GW9" s="67"/>
      <c r="GX9" s="67"/>
      <c r="GY9" s="67"/>
      <c r="GZ9" s="70"/>
      <c r="HA9" s="70"/>
      <c r="HB9" s="67"/>
      <c r="HC9" s="67"/>
      <c r="HD9" s="67"/>
      <c r="HE9" s="67"/>
      <c r="HF9" s="70"/>
      <c r="HG9" s="70"/>
      <c r="HH9" s="67"/>
      <c r="HI9" s="67"/>
      <c r="HJ9" s="67"/>
      <c r="HK9" s="70"/>
      <c r="HL9" s="70"/>
      <c r="HM9" s="81"/>
      <c r="HN9" s="70"/>
      <c r="HP9" s="67"/>
      <c r="HQ9" s="67"/>
      <c r="HR9" s="67"/>
      <c r="HS9" s="70"/>
      <c r="HT9" s="70"/>
      <c r="HU9" s="67"/>
      <c r="HV9" s="67"/>
      <c r="HW9" s="67"/>
      <c r="HX9" s="67"/>
      <c r="HY9" s="70"/>
      <c r="HZ9" s="70"/>
      <c r="IA9" s="67"/>
      <c r="IB9" s="67"/>
      <c r="IC9" s="81"/>
      <c r="ID9" s="67"/>
      <c r="IE9" s="67"/>
      <c r="IF9" s="70"/>
      <c r="IG9" s="67"/>
      <c r="IH9" s="67"/>
      <c r="II9" s="81"/>
      <c r="IJ9" s="81"/>
      <c r="IK9" s="70"/>
      <c r="IL9" s="67"/>
      <c r="IM9" s="67"/>
      <c r="IN9" s="67"/>
      <c r="IO9" s="67"/>
      <c r="IP9" s="67"/>
      <c r="IQ9" s="70"/>
      <c r="IR9" s="70"/>
      <c r="IS9" s="67"/>
      <c r="IT9" s="67"/>
    </row>
    <row r="10" spans="1:254" x14ac:dyDescent="0.25">
      <c r="A10" s="20"/>
      <c r="B10" s="21"/>
      <c r="C10" s="20"/>
      <c r="D10" s="48" t="s">
        <v>0</v>
      </c>
      <c r="E10" s="5" t="s">
        <v>0</v>
      </c>
      <c r="F10" s="24" t="s">
        <v>5</v>
      </c>
      <c r="G10" s="16">
        <v>0</v>
      </c>
      <c r="H10" s="16">
        <v>0</v>
      </c>
      <c r="I10" s="16">
        <v>0</v>
      </c>
      <c r="J10" s="5" t="s">
        <v>0</v>
      </c>
      <c r="K10" s="5" t="s">
        <v>0</v>
      </c>
      <c r="L10" s="2">
        <v>1</v>
      </c>
      <c r="M10" s="2">
        <v>1</v>
      </c>
      <c r="N10" s="49"/>
      <c r="O10" s="2"/>
      <c r="P10" s="5"/>
      <c r="Q10" s="5"/>
      <c r="R10" s="2"/>
      <c r="S10" s="2"/>
      <c r="T10" s="2"/>
      <c r="U10" s="2"/>
      <c r="V10" s="5"/>
      <c r="W10" s="5"/>
      <c r="X10" s="16"/>
      <c r="Y10" s="16"/>
      <c r="Z10" s="16"/>
      <c r="AA10" s="16"/>
      <c r="AB10" s="5"/>
      <c r="AC10" s="5"/>
      <c r="AD10" s="8"/>
      <c r="AE10" s="8"/>
      <c r="AF10" s="8"/>
      <c r="AG10" s="8"/>
      <c r="AH10" s="5"/>
      <c r="AI10" s="36"/>
      <c r="AJ10" s="41"/>
      <c r="AK10" s="43"/>
      <c r="AL10" s="43"/>
      <c r="AM10" s="16"/>
      <c r="AN10" s="16"/>
      <c r="AO10" s="41"/>
      <c r="AP10" s="41"/>
      <c r="AQ10" s="45"/>
      <c r="AR10" s="45"/>
      <c r="AS10" s="45"/>
      <c r="AT10" s="45"/>
      <c r="AU10" s="42"/>
      <c r="AV10" s="42"/>
      <c r="AW10" s="43"/>
      <c r="AX10" s="43"/>
      <c r="AY10" s="45"/>
      <c r="AZ10" s="43"/>
      <c r="BA10" s="42"/>
      <c r="BB10" s="42"/>
      <c r="BC10" s="45"/>
      <c r="BD10" s="45"/>
      <c r="BE10" s="45"/>
      <c r="BF10" s="45"/>
      <c r="BG10" s="42"/>
      <c r="BH10" s="42"/>
      <c r="BI10" s="43"/>
      <c r="BJ10" s="43"/>
      <c r="BK10" s="43"/>
      <c r="BL10" s="43"/>
      <c r="BN10" s="52"/>
      <c r="BO10" s="52"/>
      <c r="BP10" s="55"/>
      <c r="BQ10" s="55"/>
      <c r="BR10" s="56"/>
      <c r="BS10" s="56"/>
      <c r="BT10" s="52"/>
      <c r="BU10" s="52"/>
      <c r="BV10" s="56"/>
      <c r="BW10" s="56"/>
      <c r="BX10" s="56"/>
      <c r="BY10" s="56"/>
      <c r="BZ10" s="52"/>
      <c r="CA10" s="52"/>
      <c r="CB10" s="55"/>
      <c r="CC10" s="55"/>
      <c r="CD10" s="55"/>
      <c r="CE10" s="55"/>
      <c r="CF10" s="52"/>
      <c r="CG10" s="52"/>
      <c r="CH10" s="56"/>
      <c r="CI10" s="56"/>
      <c r="CJ10" s="56"/>
      <c r="CK10" s="56"/>
      <c r="CL10" s="52"/>
      <c r="CM10" s="52"/>
      <c r="CN10" s="56"/>
      <c r="CO10" s="56"/>
      <c r="CP10" s="64"/>
      <c r="CQ10" s="68"/>
      <c r="CR10" s="52"/>
      <c r="CT10" s="70"/>
      <c r="CU10" s="67"/>
      <c r="CV10" s="67"/>
      <c r="CW10" s="67"/>
      <c r="CX10" s="67"/>
      <c r="CY10" s="70"/>
      <c r="CZ10" s="70"/>
      <c r="DA10" s="67"/>
      <c r="DB10" s="67"/>
      <c r="DC10" s="67"/>
      <c r="DD10" s="67"/>
      <c r="DE10" s="70"/>
      <c r="DF10" s="70"/>
      <c r="DG10" s="67"/>
      <c r="DH10" s="67"/>
      <c r="DI10" s="67"/>
      <c r="DJ10" s="67"/>
      <c r="DK10" s="70"/>
      <c r="DL10" s="70"/>
      <c r="DM10" s="67"/>
      <c r="DN10" s="67"/>
      <c r="DO10" s="68"/>
      <c r="DP10" s="68"/>
      <c r="DQ10" s="70"/>
      <c r="DR10" s="70"/>
      <c r="DS10" s="67"/>
      <c r="DT10" s="67"/>
      <c r="DU10" s="67"/>
      <c r="DV10" s="67"/>
      <c r="DW10" s="70"/>
      <c r="DY10" s="42"/>
      <c r="DZ10" s="44"/>
      <c r="EA10" s="44"/>
      <c r="EB10" s="44"/>
      <c r="EC10" s="44"/>
      <c r="ED10" s="42"/>
      <c r="EE10" s="42"/>
      <c r="EF10" s="44"/>
      <c r="EG10" s="44"/>
      <c r="EH10" s="44"/>
      <c r="EI10" s="44"/>
      <c r="EJ10" s="42"/>
      <c r="EK10" s="42"/>
      <c r="EL10" s="44"/>
      <c r="EM10" s="44"/>
      <c r="EN10" s="44"/>
      <c r="EO10" s="42"/>
      <c r="EP10" s="42"/>
      <c r="EQ10" s="42"/>
      <c r="ER10" s="44"/>
      <c r="ES10" s="44"/>
      <c r="ET10" s="44"/>
      <c r="EU10" s="44"/>
      <c r="EV10" s="43"/>
      <c r="EW10" s="42"/>
      <c r="EX10" s="44"/>
      <c r="EY10" s="44"/>
      <c r="EZ10" s="44"/>
      <c r="FA10" s="42"/>
      <c r="FB10" s="42"/>
      <c r="FC10" s="42"/>
      <c r="FE10" s="43"/>
      <c r="FF10" s="43"/>
      <c r="FG10" s="43"/>
      <c r="FH10" s="43"/>
      <c r="FI10" s="42"/>
      <c r="FJ10" s="42"/>
      <c r="FK10" s="43"/>
      <c r="FL10" s="43"/>
      <c r="FM10" s="43"/>
      <c r="FN10" s="43"/>
      <c r="FO10" s="42"/>
      <c r="FP10" s="42"/>
      <c r="FQ10" s="78"/>
      <c r="FR10" s="78"/>
      <c r="FS10" s="78"/>
      <c r="FT10" s="78"/>
      <c r="FU10" s="42"/>
      <c r="FV10" s="42"/>
      <c r="FW10" s="43"/>
      <c r="FX10" s="43"/>
      <c r="FY10" s="43"/>
      <c r="FZ10" s="43"/>
      <c r="GA10" s="42"/>
      <c r="GB10" s="42"/>
      <c r="GC10" s="43"/>
      <c r="GD10" s="43"/>
      <c r="GE10" s="43"/>
      <c r="GF10" s="43"/>
      <c r="GG10" s="42"/>
      <c r="GH10" s="42"/>
      <c r="GJ10" s="67"/>
      <c r="GK10" s="67"/>
      <c r="GL10" s="67"/>
      <c r="GM10" s="67"/>
      <c r="GN10" s="70"/>
      <c r="GO10" s="81"/>
      <c r="GP10" s="81"/>
      <c r="GQ10" s="67"/>
      <c r="GR10" s="67"/>
      <c r="GS10" s="67"/>
      <c r="GT10" s="70"/>
      <c r="GU10" s="70"/>
      <c r="GV10" s="66"/>
      <c r="GW10" s="66"/>
      <c r="GX10" s="66"/>
      <c r="GY10" s="66"/>
      <c r="GZ10" s="70"/>
      <c r="HA10" s="70"/>
      <c r="HB10" s="67"/>
      <c r="HC10" s="67"/>
      <c r="HD10" s="67"/>
      <c r="HE10" s="67"/>
      <c r="HF10" s="70"/>
      <c r="HG10" s="70"/>
      <c r="HH10" s="67"/>
      <c r="HI10" s="67"/>
      <c r="HJ10" s="67"/>
      <c r="HK10" s="67"/>
      <c r="HL10" s="70"/>
      <c r="HM10" s="81"/>
      <c r="HN10" s="67"/>
      <c r="HP10" s="67"/>
      <c r="HQ10" s="67"/>
      <c r="HR10" s="67"/>
      <c r="HS10" s="70"/>
      <c r="HT10" s="70"/>
      <c r="HU10" s="80"/>
      <c r="HV10" s="80"/>
      <c r="HW10" s="80"/>
      <c r="HX10" s="80"/>
      <c r="HY10" s="70"/>
      <c r="HZ10" s="70"/>
      <c r="IA10" s="80"/>
      <c r="IB10" s="80"/>
      <c r="IC10" s="81"/>
      <c r="ID10" s="80"/>
      <c r="IE10" s="70"/>
      <c r="IF10" s="70"/>
      <c r="IG10" s="80"/>
      <c r="IH10" s="80"/>
      <c r="II10" s="81"/>
      <c r="IJ10" s="81"/>
      <c r="IK10" s="70"/>
      <c r="IL10" s="70"/>
      <c r="IM10" s="72"/>
      <c r="IN10" s="68"/>
      <c r="IO10" s="68"/>
      <c r="IP10" s="68"/>
      <c r="IQ10" s="70"/>
      <c r="IR10" s="70"/>
      <c r="IS10" s="80"/>
      <c r="IT10" s="80"/>
    </row>
    <row r="11" spans="1:254" x14ac:dyDescent="0.25">
      <c r="A11" s="20"/>
      <c r="B11" s="21"/>
      <c r="C11" s="20"/>
      <c r="D11" s="48" t="s">
        <v>0</v>
      </c>
      <c r="E11" s="5" t="s">
        <v>0</v>
      </c>
      <c r="F11" s="15">
        <v>1</v>
      </c>
      <c r="G11" s="15">
        <v>1</v>
      </c>
      <c r="H11" s="15">
        <v>1</v>
      </c>
      <c r="I11" s="15">
        <v>1</v>
      </c>
      <c r="J11" s="5" t="s">
        <v>0</v>
      </c>
      <c r="K11" s="5" t="s">
        <v>0</v>
      </c>
      <c r="L11" s="15">
        <v>1</v>
      </c>
      <c r="M11" s="15">
        <v>1</v>
      </c>
      <c r="N11" s="49"/>
      <c r="O11" s="15"/>
      <c r="P11" s="5"/>
      <c r="Q11" s="5"/>
      <c r="R11" s="15"/>
      <c r="S11" s="15"/>
      <c r="T11" s="15"/>
      <c r="U11" s="15"/>
      <c r="V11" s="5"/>
      <c r="W11" s="5"/>
      <c r="X11" s="15"/>
      <c r="Y11" s="15"/>
      <c r="Z11" s="15"/>
      <c r="AA11" s="15"/>
      <c r="AB11" s="5"/>
      <c r="AC11" s="2"/>
      <c r="AD11" s="2"/>
      <c r="AE11" s="2"/>
      <c r="AF11" s="2"/>
      <c r="AG11" s="2"/>
      <c r="AH11" s="5"/>
      <c r="AI11" s="36"/>
      <c r="AJ11" s="41"/>
      <c r="AK11" s="43"/>
      <c r="AL11" s="43"/>
      <c r="AM11" s="43"/>
      <c r="AN11" s="43"/>
      <c r="AO11" s="41"/>
      <c r="AP11" s="41"/>
      <c r="AQ11" s="45"/>
      <c r="AR11" s="45"/>
      <c r="AS11" s="45"/>
      <c r="AT11" s="45"/>
      <c r="AU11" s="42"/>
      <c r="AV11" s="42"/>
      <c r="AW11" s="43"/>
      <c r="AX11" s="43"/>
      <c r="AY11" s="43"/>
      <c r="AZ11" s="43"/>
      <c r="BA11" s="42"/>
      <c r="BB11" s="42"/>
      <c r="BC11" s="43"/>
      <c r="BD11" s="43"/>
      <c r="BE11" s="43"/>
      <c r="BF11" s="43"/>
      <c r="BG11" s="42"/>
      <c r="BH11" s="42"/>
      <c r="BI11" s="43"/>
      <c r="BJ11" s="43"/>
      <c r="BK11" s="43"/>
      <c r="BL11" s="43"/>
      <c r="BN11" s="52"/>
      <c r="BO11" s="52"/>
      <c r="BP11" s="55"/>
      <c r="BQ11" s="55"/>
      <c r="BR11" s="55"/>
      <c r="BS11" s="55"/>
      <c r="BT11" s="52"/>
      <c r="BU11" s="52"/>
      <c r="BV11" s="55"/>
      <c r="BW11" s="55"/>
      <c r="BX11" s="55"/>
      <c r="BY11" s="55"/>
      <c r="BZ11" s="52"/>
      <c r="CA11" s="52"/>
      <c r="CB11" s="56"/>
      <c r="CC11" s="56"/>
      <c r="CD11" s="56"/>
      <c r="CE11" s="56"/>
      <c r="CF11" s="56"/>
      <c r="CG11" s="52"/>
      <c r="CH11" s="56"/>
      <c r="CI11" s="56"/>
      <c r="CJ11" s="56"/>
      <c r="CK11" s="56"/>
      <c r="CL11" s="52"/>
      <c r="CM11" s="52"/>
      <c r="CN11" s="56"/>
      <c r="CO11" s="52"/>
      <c r="CP11" s="56"/>
      <c r="CQ11" s="56"/>
      <c r="CR11" s="52"/>
      <c r="CT11" s="70"/>
      <c r="CU11" s="72"/>
      <c r="CV11" s="72"/>
      <c r="CW11" s="72"/>
      <c r="CX11" s="72"/>
      <c r="CY11" s="70"/>
      <c r="CZ11" s="70"/>
      <c r="DA11" s="72"/>
      <c r="DB11" s="72"/>
      <c r="DC11" s="72"/>
      <c r="DD11" s="72"/>
      <c r="DE11" s="72"/>
      <c r="DF11" s="70"/>
      <c r="DG11" s="72"/>
      <c r="DH11" s="72"/>
      <c r="DI11" s="72"/>
      <c r="DJ11" s="72"/>
      <c r="DK11" s="70"/>
      <c r="DL11" s="70"/>
      <c r="DM11" s="72"/>
      <c r="DN11" s="72"/>
      <c r="DO11" s="72"/>
      <c r="DP11" s="42"/>
      <c r="DQ11" s="70"/>
      <c r="DR11" s="70"/>
      <c r="DS11" s="70"/>
      <c r="DT11" s="69"/>
      <c r="DU11" s="67"/>
      <c r="DV11" s="67"/>
      <c r="DW11" s="67"/>
      <c r="DY11" s="44"/>
      <c r="DZ11" s="44"/>
      <c r="EA11" s="44"/>
      <c r="EB11" s="44"/>
      <c r="EC11" s="44"/>
      <c r="ED11" s="43"/>
      <c r="EE11" s="42"/>
      <c r="EF11" s="43"/>
      <c r="EG11" s="43"/>
      <c r="EH11" s="75"/>
      <c r="EI11" s="75"/>
      <c r="EJ11" s="42"/>
      <c r="EK11" s="43"/>
      <c r="EL11" s="43"/>
      <c r="EM11" s="43"/>
      <c r="EN11" s="43"/>
      <c r="EO11" s="43"/>
      <c r="EP11" s="42"/>
      <c r="EQ11" s="42"/>
      <c r="ER11" s="42"/>
      <c r="ES11" s="43"/>
      <c r="ET11" s="43"/>
      <c r="EU11" s="43"/>
      <c r="EV11" s="43"/>
      <c r="EW11" s="42"/>
      <c r="EX11" s="43"/>
      <c r="EY11" s="43"/>
      <c r="EZ11" s="43"/>
      <c r="FA11" s="43"/>
      <c r="FB11" s="42"/>
      <c r="FC11" s="42"/>
      <c r="FE11" s="43"/>
      <c r="FF11" s="43"/>
      <c r="FG11" s="43"/>
      <c r="FH11" s="43"/>
      <c r="FI11" s="42"/>
      <c r="FJ11" s="42"/>
      <c r="FK11" s="43"/>
      <c r="FL11" s="43"/>
      <c r="FM11" s="43"/>
      <c r="FN11" s="43"/>
      <c r="FO11" s="42"/>
      <c r="FP11" s="42"/>
      <c r="FQ11" s="43"/>
      <c r="FR11" s="43"/>
      <c r="FS11" s="43"/>
      <c r="FT11" s="43"/>
      <c r="FU11" s="42"/>
      <c r="FV11" s="42"/>
      <c r="FW11" s="43"/>
      <c r="FX11" s="43"/>
      <c r="FY11" s="43"/>
      <c r="FZ11" s="43"/>
      <c r="GA11" s="42"/>
      <c r="GB11" s="42"/>
      <c r="GC11" s="43"/>
      <c r="GD11" s="43"/>
      <c r="GE11" s="43"/>
      <c r="GF11" s="43"/>
      <c r="GG11" s="42"/>
      <c r="GH11" s="42"/>
      <c r="GJ11" s="66"/>
      <c r="GK11" s="66"/>
      <c r="GL11" s="66"/>
      <c r="GM11" s="66"/>
      <c r="GN11" s="70"/>
      <c r="GO11" s="81"/>
      <c r="GP11" s="81"/>
      <c r="GQ11" s="67"/>
      <c r="GR11" s="67"/>
      <c r="GS11" s="67"/>
      <c r="GT11" s="70"/>
      <c r="GU11" s="70"/>
      <c r="GV11" s="80"/>
      <c r="GW11" s="80"/>
      <c r="GX11" s="80"/>
      <c r="GY11" s="70"/>
      <c r="GZ11" s="70"/>
      <c r="HA11" s="70"/>
      <c r="HB11" s="80"/>
      <c r="HC11" s="80"/>
      <c r="HD11" s="80"/>
      <c r="HE11" s="80"/>
      <c r="HF11" s="70"/>
      <c r="HG11" s="70"/>
      <c r="HH11" s="80"/>
      <c r="HI11" s="80"/>
      <c r="HJ11" s="80"/>
      <c r="HK11" s="80"/>
      <c r="HL11" s="70"/>
      <c r="HM11" s="81"/>
      <c r="HN11" s="67"/>
      <c r="HP11" s="67"/>
      <c r="HQ11" s="67"/>
      <c r="HR11" s="67"/>
      <c r="HS11" s="70"/>
      <c r="HT11" s="70"/>
      <c r="HU11" s="67"/>
      <c r="HV11" s="67"/>
      <c r="HW11" s="67"/>
      <c r="HX11" s="67"/>
      <c r="HY11" s="70"/>
      <c r="HZ11" s="70"/>
      <c r="IA11" s="67"/>
      <c r="IB11" s="67"/>
      <c r="IC11" s="81"/>
      <c r="ID11" s="67"/>
      <c r="IE11" s="70"/>
      <c r="IF11" s="67"/>
      <c r="IG11" s="67"/>
      <c r="IH11" s="67"/>
      <c r="II11" s="81"/>
      <c r="IJ11" s="81"/>
      <c r="IK11" s="70"/>
      <c r="IL11" s="70"/>
      <c r="IM11" s="67"/>
      <c r="IN11" s="67"/>
      <c r="IO11" s="67"/>
      <c r="IP11" s="67"/>
      <c r="IQ11" s="67"/>
      <c r="IR11" s="70"/>
      <c r="IS11" s="67"/>
      <c r="IT11" s="67"/>
    </row>
    <row r="12" spans="1:254" x14ac:dyDescent="0.25">
      <c r="A12" s="25"/>
      <c r="B12" s="26"/>
      <c r="C12" s="25"/>
      <c r="D12" s="49">
        <v>1</v>
      </c>
      <c r="E12" s="2">
        <v>1</v>
      </c>
      <c r="F12" s="5" t="s">
        <v>0</v>
      </c>
      <c r="G12" s="5" t="s">
        <v>0</v>
      </c>
      <c r="H12" s="2">
        <v>1</v>
      </c>
      <c r="I12" s="2">
        <v>1</v>
      </c>
      <c r="J12" s="2">
        <v>1</v>
      </c>
      <c r="K12" s="2">
        <v>1</v>
      </c>
      <c r="L12" s="5" t="s">
        <v>0</v>
      </c>
      <c r="M12" s="5" t="s">
        <v>0</v>
      </c>
      <c r="N12" s="49"/>
      <c r="O12" s="2"/>
      <c r="P12" s="2"/>
      <c r="Q12" s="2"/>
      <c r="R12" s="5"/>
      <c r="S12" s="5"/>
      <c r="T12" s="2"/>
      <c r="U12" s="2"/>
      <c r="V12" s="2"/>
      <c r="W12" s="2"/>
      <c r="X12" s="5"/>
      <c r="Y12" s="5"/>
      <c r="Z12" s="2"/>
      <c r="AA12" s="2"/>
      <c r="AB12" s="2"/>
      <c r="AC12" s="2"/>
      <c r="AD12" s="2"/>
      <c r="AE12" s="5"/>
      <c r="AF12" s="2"/>
      <c r="AG12" s="2"/>
      <c r="AH12" s="2"/>
      <c r="AI12" s="36"/>
      <c r="AJ12" s="43"/>
      <c r="AK12" s="41"/>
      <c r="AL12" s="41"/>
      <c r="AM12" s="43"/>
      <c r="AN12" s="43"/>
      <c r="AO12" s="43"/>
      <c r="AP12" s="43"/>
      <c r="AQ12" s="42"/>
      <c r="AR12" s="42"/>
      <c r="AS12" s="42"/>
      <c r="AT12" s="38"/>
      <c r="AU12" s="23"/>
      <c r="AV12" s="42"/>
      <c r="AW12" s="42"/>
      <c r="AX12" s="42"/>
      <c r="AY12" s="23"/>
      <c r="AZ12" s="23"/>
      <c r="BA12" s="23"/>
      <c r="BB12" s="23"/>
      <c r="BC12" s="42"/>
      <c r="BD12" s="42"/>
      <c r="BE12" s="42"/>
      <c r="BF12" s="43"/>
      <c r="BG12" s="43"/>
      <c r="BH12" s="43"/>
      <c r="BI12" s="42"/>
      <c r="BJ12" s="42"/>
      <c r="BK12" s="44"/>
      <c r="BL12" s="44"/>
      <c r="BN12" s="53"/>
      <c r="BO12" s="53"/>
      <c r="BP12" s="56"/>
      <c r="BQ12" s="52"/>
      <c r="BR12" s="56"/>
      <c r="BS12" s="56"/>
      <c r="BT12" s="56"/>
      <c r="BU12" s="56"/>
      <c r="BV12" s="52"/>
      <c r="BW12" s="53"/>
      <c r="BX12" s="53"/>
      <c r="BY12" s="53"/>
      <c r="BZ12" s="53"/>
      <c r="CA12" s="53"/>
      <c r="CB12" s="56"/>
      <c r="CC12" s="52"/>
      <c r="CD12" s="56"/>
      <c r="CE12" s="56"/>
      <c r="CF12" s="56"/>
      <c r="CG12" s="56"/>
      <c r="CH12" s="52"/>
      <c r="CI12" s="52"/>
      <c r="CJ12" s="53"/>
      <c r="CK12" s="53"/>
      <c r="CL12" s="53"/>
      <c r="CM12" s="53"/>
      <c r="CN12" s="52"/>
      <c r="CO12" s="56"/>
      <c r="CP12" s="56"/>
      <c r="CQ12" s="56"/>
      <c r="CR12" s="56"/>
      <c r="CT12" s="67"/>
      <c r="CU12" s="70"/>
      <c r="CV12" s="70"/>
      <c r="CW12" s="72"/>
      <c r="CX12" s="72"/>
      <c r="CY12" s="72"/>
      <c r="CZ12" s="72"/>
      <c r="DA12" s="70"/>
      <c r="DB12" s="70"/>
      <c r="DC12" s="67"/>
      <c r="DD12" s="72"/>
      <c r="DE12" s="72"/>
      <c r="DF12" s="72"/>
      <c r="DG12" s="70"/>
      <c r="DH12" s="70"/>
      <c r="DI12" s="72"/>
      <c r="DJ12" s="72"/>
      <c r="DK12" s="72"/>
      <c r="DL12" s="72"/>
      <c r="DM12" s="70"/>
      <c r="DN12" s="70"/>
      <c r="DO12" s="72"/>
      <c r="DP12" s="72"/>
      <c r="DQ12" s="72"/>
      <c r="DR12" s="72"/>
      <c r="DS12" s="67"/>
      <c r="DT12" s="70"/>
      <c r="DU12" s="72"/>
      <c r="DV12" s="72"/>
      <c r="DW12" s="72"/>
      <c r="DY12" s="44"/>
      <c r="DZ12" s="42"/>
      <c r="EA12" s="42"/>
      <c r="EB12" s="23"/>
      <c r="EC12" s="42"/>
      <c r="ED12" s="23"/>
      <c r="EE12" s="23"/>
      <c r="EF12" s="42"/>
      <c r="EG12" s="42"/>
      <c r="EH12" s="23"/>
      <c r="EI12" s="23"/>
      <c r="EJ12" s="42"/>
      <c r="EK12" s="42"/>
      <c r="EL12" s="42"/>
      <c r="EM12" s="42"/>
      <c r="EN12" s="43"/>
      <c r="EO12" s="43"/>
      <c r="EP12" s="43"/>
      <c r="EQ12" s="43"/>
      <c r="ER12" s="42"/>
      <c r="ES12" s="42"/>
      <c r="ET12" s="76"/>
      <c r="EU12" s="76"/>
      <c r="EV12" s="76"/>
      <c r="EW12" s="76"/>
      <c r="EX12" s="42"/>
      <c r="EY12" s="42"/>
      <c r="EZ12" s="43"/>
      <c r="FA12" s="43"/>
      <c r="FB12" s="43"/>
      <c r="FC12" s="43"/>
      <c r="FE12" s="42"/>
      <c r="FF12" s="42"/>
      <c r="FG12" s="43"/>
      <c r="FH12" s="43"/>
      <c r="FI12" s="43"/>
      <c r="FJ12" s="43"/>
      <c r="FK12" s="42"/>
      <c r="FL12" s="42"/>
      <c r="FM12" s="43"/>
      <c r="FN12" s="43"/>
      <c r="FO12" s="43"/>
      <c r="FP12" s="43"/>
      <c r="FQ12" s="42"/>
      <c r="FR12" s="42"/>
      <c r="FS12" s="43"/>
      <c r="FT12" s="43"/>
      <c r="FU12" s="43"/>
      <c r="FV12" s="43"/>
      <c r="FW12" s="42"/>
      <c r="FX12" s="42"/>
      <c r="FY12" s="43"/>
      <c r="FZ12" s="43"/>
      <c r="GA12" s="43"/>
      <c r="GB12" s="43"/>
      <c r="GC12" s="43"/>
      <c r="GD12" s="42"/>
      <c r="GE12" s="43"/>
      <c r="GF12" s="43"/>
      <c r="GG12" s="43"/>
      <c r="GH12" s="43"/>
      <c r="GJ12" s="70"/>
      <c r="GK12" s="70"/>
      <c r="GL12" s="67"/>
      <c r="GM12" s="67"/>
      <c r="GN12" s="67"/>
      <c r="GO12" s="81"/>
      <c r="GP12" s="83"/>
      <c r="GQ12" s="70"/>
      <c r="GR12" s="67"/>
      <c r="GS12" s="67"/>
      <c r="GT12" s="67"/>
      <c r="GU12" s="67"/>
      <c r="GV12" s="70"/>
      <c r="GW12" s="70"/>
      <c r="GX12" s="67"/>
      <c r="GY12" s="67"/>
      <c r="GZ12" s="67"/>
      <c r="HA12" s="67"/>
      <c r="HB12" s="70"/>
      <c r="HC12" s="70"/>
      <c r="HD12" s="67"/>
      <c r="HE12" s="67"/>
      <c r="HF12" s="67"/>
      <c r="HG12" s="67"/>
      <c r="HH12" s="70"/>
      <c r="HI12" s="70"/>
      <c r="HJ12" s="70"/>
      <c r="HK12" s="67"/>
      <c r="HL12" s="67"/>
      <c r="HM12" s="81"/>
      <c r="HN12" s="70"/>
      <c r="HP12" s="67"/>
      <c r="HQ12" s="72"/>
      <c r="HR12" s="72"/>
      <c r="HS12" s="72"/>
      <c r="HT12" s="72"/>
      <c r="HU12" s="70"/>
      <c r="HV12" s="70"/>
      <c r="HW12" s="67"/>
      <c r="HX12" s="67"/>
      <c r="HY12" s="67"/>
      <c r="HZ12" s="67"/>
      <c r="IA12" s="70"/>
      <c r="IB12" s="70"/>
      <c r="IC12" s="51"/>
      <c r="ID12" s="42"/>
      <c r="IE12" s="65"/>
      <c r="IF12" s="42"/>
      <c r="IG12" s="42"/>
      <c r="IH12" s="42"/>
      <c r="II12" s="89"/>
      <c r="IJ12" s="89"/>
      <c r="IK12" s="65"/>
      <c r="IL12" s="42"/>
      <c r="IM12" s="42"/>
      <c r="IN12" s="42"/>
      <c r="IO12" s="72"/>
      <c r="IP12" s="72"/>
      <c r="IQ12" s="72"/>
      <c r="IR12" s="72"/>
      <c r="IS12" s="70"/>
      <c r="IT12" s="70"/>
    </row>
    <row r="13" spans="1:254" x14ac:dyDescent="0.25">
      <c r="A13" s="25"/>
      <c r="B13" s="26"/>
      <c r="C13" s="25"/>
      <c r="D13" s="49">
        <v>1</v>
      </c>
      <c r="E13" s="2">
        <v>1</v>
      </c>
      <c r="F13" s="5" t="s">
        <v>0</v>
      </c>
      <c r="G13" s="5" t="s">
        <v>0</v>
      </c>
      <c r="H13" s="5" t="s">
        <v>0</v>
      </c>
      <c r="I13" s="38" t="s">
        <v>5</v>
      </c>
      <c r="J13" s="38" t="s">
        <v>5</v>
      </c>
      <c r="K13" s="5" t="s">
        <v>0</v>
      </c>
      <c r="L13" s="5" t="s">
        <v>0</v>
      </c>
      <c r="M13" s="5" t="s">
        <v>0</v>
      </c>
      <c r="N13" s="49"/>
      <c r="O13" s="2"/>
      <c r="P13" s="2"/>
      <c r="Q13" s="2"/>
      <c r="R13" s="5"/>
      <c r="S13" s="5"/>
      <c r="T13" s="2"/>
      <c r="U13" s="2"/>
      <c r="V13" s="2"/>
      <c r="W13" s="2"/>
      <c r="X13" s="5"/>
      <c r="Y13" s="5"/>
      <c r="Z13" s="2"/>
      <c r="AA13" s="2"/>
      <c r="AB13" s="2"/>
      <c r="AC13" s="2"/>
      <c r="AD13" s="5"/>
      <c r="AE13" s="5"/>
      <c r="AF13" s="2"/>
      <c r="AG13" s="2"/>
      <c r="AH13" s="2"/>
      <c r="AI13" s="36"/>
      <c r="AJ13" s="43"/>
      <c r="AK13" s="41"/>
      <c r="AL13" s="41"/>
      <c r="AM13" s="44"/>
      <c r="AN13" s="44"/>
      <c r="AO13" s="44"/>
      <c r="AP13" s="44"/>
      <c r="AQ13" s="42"/>
      <c r="AR13" s="42"/>
      <c r="AS13" s="43"/>
      <c r="AT13" s="43"/>
      <c r="AU13" s="43"/>
      <c r="AV13" s="43"/>
      <c r="AW13" s="43"/>
      <c r="AX13" s="42"/>
      <c r="AY13" s="44"/>
      <c r="AZ13" s="44"/>
      <c r="BA13" s="44"/>
      <c r="BB13" s="44"/>
      <c r="BC13" s="42"/>
      <c r="BD13" s="42"/>
      <c r="BE13" s="43"/>
      <c r="BF13" s="43"/>
      <c r="BG13" s="43"/>
      <c r="BH13" s="43"/>
      <c r="BI13" s="42"/>
      <c r="BJ13" s="42"/>
      <c r="BK13" s="38"/>
      <c r="BL13" s="38"/>
      <c r="BN13" s="59"/>
      <c r="BO13" s="60"/>
      <c r="BP13" s="52"/>
      <c r="BQ13" s="52"/>
      <c r="BR13" s="52"/>
      <c r="BS13" s="54"/>
      <c r="BT13" s="54"/>
      <c r="BU13" s="52"/>
      <c r="BV13" s="52"/>
      <c r="BW13" s="52"/>
      <c r="BX13" s="56"/>
      <c r="BY13" s="56"/>
      <c r="BZ13" s="56"/>
      <c r="CA13" s="56"/>
      <c r="CB13" s="52"/>
      <c r="CC13" s="52"/>
      <c r="CD13" s="56"/>
      <c r="CE13" s="56"/>
      <c r="CF13" s="56"/>
      <c r="CG13" s="56"/>
      <c r="CH13" s="52"/>
      <c r="CI13" s="52"/>
      <c r="CJ13" s="56"/>
      <c r="CK13" s="56"/>
      <c r="CL13" s="56"/>
      <c r="CM13" s="56"/>
      <c r="CN13" s="52"/>
      <c r="CO13" s="52"/>
      <c r="CP13" s="56"/>
      <c r="CQ13" s="56"/>
      <c r="CR13" s="56"/>
      <c r="CT13" s="67"/>
      <c r="CU13" s="70"/>
      <c r="CV13" s="67"/>
      <c r="CW13" s="72"/>
      <c r="CX13" s="72"/>
      <c r="CY13" s="72"/>
      <c r="CZ13" s="72"/>
      <c r="DA13" s="70"/>
      <c r="DB13" s="70"/>
      <c r="DC13" s="67"/>
      <c r="DD13" s="67"/>
      <c r="DE13" s="67"/>
      <c r="DF13" s="67"/>
      <c r="DG13" s="70"/>
      <c r="DH13" s="72"/>
      <c r="DI13" s="72"/>
      <c r="DJ13" s="72"/>
      <c r="DK13" s="72"/>
      <c r="DL13" s="72"/>
      <c r="DM13" s="70"/>
      <c r="DN13" s="70"/>
      <c r="DO13" s="67"/>
      <c r="DP13" s="67"/>
      <c r="DQ13" s="67"/>
      <c r="DR13" s="67"/>
      <c r="DS13" s="70"/>
      <c r="DT13" s="67"/>
      <c r="DU13" s="72"/>
      <c r="DV13" s="72"/>
      <c r="DW13" s="72"/>
      <c r="DY13" s="76"/>
      <c r="DZ13" s="42"/>
      <c r="EA13" s="42"/>
      <c r="EB13" s="42"/>
      <c r="EC13" s="42"/>
      <c r="ED13" s="42"/>
      <c r="EE13" s="42"/>
      <c r="EF13" s="42"/>
      <c r="EG13" s="42"/>
      <c r="EH13" s="43"/>
      <c r="EI13" s="43"/>
      <c r="EJ13" s="43"/>
      <c r="EK13" s="43"/>
      <c r="EL13" s="42"/>
      <c r="EM13" s="42"/>
      <c r="EN13" s="43"/>
      <c r="EO13" s="43"/>
      <c r="EP13" s="43"/>
      <c r="EQ13" s="43"/>
      <c r="ER13" s="43"/>
      <c r="ES13" s="42"/>
      <c r="ET13" s="43"/>
      <c r="EU13" s="43"/>
      <c r="EV13" s="43"/>
      <c r="EW13" s="43"/>
      <c r="EX13" s="42"/>
      <c r="EY13" s="43"/>
      <c r="EZ13" s="43"/>
      <c r="FA13" s="43"/>
      <c r="FB13" s="43"/>
      <c r="FC13" s="43"/>
      <c r="FE13" s="42"/>
      <c r="FF13" s="42"/>
      <c r="FG13" s="43"/>
      <c r="FH13" s="43"/>
      <c r="FI13" s="43"/>
      <c r="FJ13" s="43"/>
      <c r="FK13" s="42"/>
      <c r="FL13" s="42"/>
      <c r="FM13" s="42"/>
      <c r="FN13" s="42"/>
      <c r="FO13" s="42"/>
      <c r="FP13" s="42"/>
      <c r="FQ13" s="42"/>
      <c r="FR13" s="42"/>
      <c r="FS13" s="66"/>
      <c r="FT13" s="66"/>
      <c r="FU13" s="66"/>
      <c r="FV13" s="66"/>
      <c r="FW13" s="42"/>
      <c r="FX13" s="42"/>
      <c r="FY13" s="43"/>
      <c r="FZ13" s="43"/>
      <c r="GA13" s="43"/>
      <c r="GB13" s="43"/>
      <c r="GC13" s="43"/>
      <c r="GD13" s="42"/>
      <c r="GE13" s="43"/>
      <c r="GF13" s="43"/>
      <c r="GG13" s="43"/>
      <c r="GH13" s="43"/>
      <c r="GJ13" s="70"/>
      <c r="GK13" s="67"/>
      <c r="GL13" s="67"/>
      <c r="GM13" s="67"/>
      <c r="GN13" s="67"/>
      <c r="GO13" s="81"/>
      <c r="GP13" s="81"/>
      <c r="GQ13" s="72"/>
      <c r="GR13" s="72"/>
      <c r="GS13" s="72"/>
      <c r="GT13" s="72"/>
      <c r="GU13" s="72"/>
      <c r="GV13" s="70"/>
      <c r="GW13" s="70"/>
      <c r="GX13" s="67"/>
      <c r="GY13" s="67"/>
      <c r="GZ13" s="67"/>
      <c r="HA13" s="67"/>
      <c r="HB13" s="70"/>
      <c r="HC13" s="70"/>
      <c r="HD13" s="72"/>
      <c r="HE13" s="72"/>
      <c r="HF13" s="72"/>
      <c r="HG13" s="72"/>
      <c r="HH13" s="70"/>
      <c r="HI13" s="70"/>
      <c r="HJ13" s="67"/>
      <c r="HK13" s="67"/>
      <c r="HL13" s="65"/>
      <c r="HM13" s="89"/>
      <c r="HN13" s="70"/>
      <c r="HP13" s="70"/>
      <c r="HQ13" s="70"/>
      <c r="HR13" s="70"/>
      <c r="HS13" s="65"/>
      <c r="HT13" s="65"/>
      <c r="HU13" s="70"/>
      <c r="HV13" s="70"/>
      <c r="HW13" s="67"/>
      <c r="HX13" s="67"/>
      <c r="HY13" s="67"/>
      <c r="HZ13" s="67"/>
      <c r="IA13" s="70"/>
      <c r="IB13" s="70"/>
      <c r="IC13" s="81"/>
      <c r="ID13" s="67"/>
      <c r="IE13" s="67"/>
      <c r="IF13" s="67"/>
      <c r="IG13" s="72"/>
      <c r="IH13" s="70"/>
      <c r="II13" s="81"/>
      <c r="IJ13" s="81"/>
      <c r="IK13" s="67"/>
      <c r="IL13" s="67"/>
      <c r="IM13" s="42"/>
      <c r="IN13" s="70"/>
      <c r="IO13" s="67"/>
      <c r="IP13" s="67"/>
      <c r="IQ13" s="67"/>
      <c r="IR13" s="67"/>
      <c r="IS13" s="70"/>
      <c r="IT13" s="67"/>
    </row>
    <row r="14" spans="1:254" x14ac:dyDescent="0.25">
      <c r="A14" s="25"/>
      <c r="B14" s="26"/>
      <c r="C14" s="25"/>
      <c r="D14" s="49">
        <v>0</v>
      </c>
      <c r="E14" s="16">
        <v>0</v>
      </c>
      <c r="F14" s="5" t="s">
        <v>0</v>
      </c>
      <c r="G14" s="5" t="s">
        <v>0</v>
      </c>
      <c r="H14" s="2">
        <v>1</v>
      </c>
      <c r="I14" s="2">
        <v>1</v>
      </c>
      <c r="J14" s="2">
        <v>1</v>
      </c>
      <c r="K14" s="2">
        <v>1</v>
      </c>
      <c r="L14" s="5" t="s">
        <v>0</v>
      </c>
      <c r="M14" s="5" t="s">
        <v>0</v>
      </c>
      <c r="N14" s="50"/>
      <c r="O14" s="7"/>
      <c r="P14" s="7"/>
      <c r="Q14" s="7"/>
      <c r="R14" s="5"/>
      <c r="S14" s="5"/>
      <c r="T14" s="5"/>
      <c r="U14" s="2"/>
      <c r="V14" s="2"/>
      <c r="W14" s="2"/>
      <c r="X14" s="5"/>
      <c r="Y14" s="5"/>
      <c r="Z14" s="7"/>
      <c r="AA14" s="7"/>
      <c r="AB14" s="7"/>
      <c r="AC14" s="7"/>
      <c r="AD14" s="5"/>
      <c r="AE14" s="2"/>
      <c r="AF14" s="2"/>
      <c r="AG14" s="2"/>
      <c r="AH14" s="2"/>
      <c r="AI14" s="36"/>
      <c r="AJ14" s="43"/>
      <c r="AK14" s="41"/>
      <c r="AL14" s="41"/>
      <c r="AM14" s="43"/>
      <c r="AN14" s="43"/>
      <c r="AO14" s="43"/>
      <c r="AP14" s="43"/>
      <c r="AQ14" s="42"/>
      <c r="AR14" s="42"/>
      <c r="AS14" s="43"/>
      <c r="AT14" s="43"/>
      <c r="AU14" s="43"/>
      <c r="AV14" s="43"/>
      <c r="AW14" s="42"/>
      <c r="AX14" s="42"/>
      <c r="AY14" s="42"/>
      <c r="AZ14" s="42"/>
      <c r="BA14" s="43"/>
      <c r="BB14" s="43"/>
      <c r="BC14" s="42"/>
      <c r="BD14" s="42"/>
      <c r="BE14" s="43"/>
      <c r="BF14" s="43"/>
      <c r="BG14" s="43"/>
      <c r="BH14" s="43"/>
      <c r="BI14" s="42"/>
      <c r="BJ14" s="42"/>
      <c r="BK14" s="45"/>
      <c r="BL14" s="45"/>
      <c r="BN14" s="62"/>
      <c r="BO14" s="62"/>
      <c r="BP14" s="58"/>
      <c r="BQ14" s="52"/>
      <c r="BR14" s="56"/>
      <c r="BS14" s="56"/>
      <c r="BT14" s="56"/>
      <c r="BU14" s="56"/>
      <c r="BV14" s="52"/>
      <c r="BW14" s="56"/>
      <c r="BX14" s="62"/>
      <c r="BY14" s="62"/>
      <c r="BZ14" s="62"/>
      <c r="CA14" s="62"/>
      <c r="CB14" s="52"/>
      <c r="CC14" s="56"/>
      <c r="CD14" s="56"/>
      <c r="CE14" s="56"/>
      <c r="CF14" s="52"/>
      <c r="CG14" s="52"/>
      <c r="CH14" s="52"/>
      <c r="CI14" s="52"/>
      <c r="CJ14" s="55"/>
      <c r="CK14" s="55"/>
      <c r="CL14" s="55"/>
      <c r="CM14" s="55"/>
      <c r="CN14" s="52"/>
      <c r="CO14" s="52"/>
      <c r="CP14" s="56"/>
      <c r="CQ14" s="56"/>
      <c r="CR14" s="56"/>
      <c r="CT14" s="67"/>
      <c r="CU14" s="67"/>
      <c r="CV14" s="70"/>
      <c r="CW14" s="67"/>
      <c r="CX14" s="67"/>
      <c r="CY14" s="67"/>
      <c r="CZ14" s="67"/>
      <c r="DA14" s="70"/>
      <c r="DB14" s="70"/>
      <c r="DC14" s="70"/>
      <c r="DD14" s="67"/>
      <c r="DE14" s="67"/>
      <c r="DF14" s="67"/>
      <c r="DG14" s="70"/>
      <c r="DH14" s="70"/>
      <c r="DI14" s="72"/>
      <c r="DJ14" s="72"/>
      <c r="DK14" s="72"/>
      <c r="DL14" s="72"/>
      <c r="DM14" s="70"/>
      <c r="DN14" s="70"/>
      <c r="DO14" s="67"/>
      <c r="DP14" s="67"/>
      <c r="DQ14" s="67"/>
      <c r="DR14" s="67"/>
      <c r="DS14" s="67"/>
      <c r="DT14" s="70"/>
      <c r="DU14" s="67"/>
      <c r="DV14" s="67"/>
      <c r="DW14" s="67"/>
      <c r="DY14" s="43"/>
      <c r="DZ14" s="42"/>
      <c r="EA14" s="42"/>
      <c r="EB14" s="43"/>
      <c r="EC14" s="43"/>
      <c r="ED14" s="43"/>
      <c r="EE14" s="43"/>
      <c r="EF14" s="43"/>
      <c r="EG14" s="42"/>
      <c r="EH14" s="43"/>
      <c r="EI14" s="43"/>
      <c r="EJ14" s="43"/>
      <c r="EK14" s="42"/>
      <c r="EL14" s="42"/>
      <c r="EM14" s="42"/>
      <c r="EN14" s="43"/>
      <c r="EO14" s="43"/>
      <c r="EP14" s="43"/>
      <c r="EQ14" s="43"/>
      <c r="ER14" s="42"/>
      <c r="ES14" s="43"/>
      <c r="ET14" s="43"/>
      <c r="EU14" s="43"/>
      <c r="EV14" s="43"/>
      <c r="EW14" s="43"/>
      <c r="EX14" s="42"/>
      <c r="EY14" s="42"/>
      <c r="EZ14" s="43"/>
      <c r="FA14" s="43"/>
      <c r="FB14" s="43"/>
      <c r="FC14" s="43"/>
      <c r="FE14" s="42"/>
      <c r="FF14" s="42"/>
      <c r="FG14" s="43"/>
      <c r="FH14" s="43"/>
      <c r="FI14" s="43"/>
      <c r="FJ14" s="43"/>
      <c r="FK14" s="42"/>
      <c r="FL14" s="42"/>
      <c r="FM14" s="43"/>
      <c r="FN14" s="43"/>
      <c r="FO14" s="43"/>
      <c r="FP14" s="43"/>
      <c r="FQ14" s="42"/>
      <c r="FR14" s="42"/>
      <c r="FS14" s="43"/>
      <c r="FT14" s="43"/>
      <c r="FU14" s="43"/>
      <c r="FV14" s="43"/>
      <c r="FW14" s="42"/>
      <c r="FX14" s="42"/>
      <c r="FY14" s="43"/>
      <c r="FZ14" s="43"/>
      <c r="GA14" s="43"/>
      <c r="GB14" s="43"/>
      <c r="GC14" s="42"/>
      <c r="GD14" s="42"/>
      <c r="GE14" s="43"/>
      <c r="GF14" s="43"/>
      <c r="GG14" s="43"/>
      <c r="GH14" s="43"/>
      <c r="GJ14" s="67"/>
      <c r="GK14" s="70"/>
      <c r="GL14" s="67"/>
      <c r="GM14" s="67"/>
      <c r="GN14" s="67"/>
      <c r="GO14" s="81"/>
      <c r="GP14" s="81"/>
      <c r="GQ14" s="70"/>
      <c r="GR14" s="66"/>
      <c r="GS14" s="66"/>
      <c r="GT14" s="66"/>
      <c r="GU14" s="66"/>
      <c r="GV14" s="70"/>
      <c r="GW14" s="70"/>
      <c r="GX14" s="70"/>
      <c r="GY14" s="66"/>
      <c r="GZ14" s="70"/>
      <c r="HA14" s="66"/>
      <c r="HB14" s="70"/>
      <c r="HC14" s="70"/>
      <c r="HD14" s="68"/>
      <c r="HE14" s="68"/>
      <c r="HF14" s="67"/>
      <c r="HG14" s="67"/>
      <c r="HH14" s="70"/>
      <c r="HI14" s="70"/>
      <c r="HJ14" s="67"/>
      <c r="HK14" s="67"/>
      <c r="HL14" s="67"/>
      <c r="HM14" s="81"/>
      <c r="HN14" s="70"/>
      <c r="HP14" s="67"/>
      <c r="HQ14" s="80"/>
      <c r="HR14" s="80"/>
      <c r="HS14" s="80"/>
      <c r="HT14" s="80"/>
      <c r="HU14" s="70"/>
      <c r="HV14" s="67"/>
      <c r="HW14" s="67"/>
      <c r="HX14" s="67"/>
      <c r="HY14" s="70"/>
      <c r="HZ14" s="70"/>
      <c r="IA14" s="70"/>
      <c r="IB14" s="70"/>
      <c r="IC14" s="81"/>
      <c r="ID14" s="80"/>
      <c r="IE14" s="80"/>
      <c r="IF14" s="80"/>
      <c r="IG14" s="70"/>
      <c r="IH14" s="67"/>
      <c r="II14" s="81"/>
      <c r="IJ14" s="81"/>
      <c r="IK14" s="67"/>
      <c r="IL14" s="67"/>
      <c r="IM14" s="42"/>
      <c r="IN14" s="72"/>
      <c r="IO14" s="80"/>
      <c r="IP14" s="80"/>
      <c r="IQ14" s="80"/>
      <c r="IR14" s="80"/>
      <c r="IS14" s="70"/>
      <c r="IT14" s="70"/>
    </row>
    <row r="15" spans="1:254" x14ac:dyDescent="0.25">
      <c r="A15" s="25"/>
      <c r="B15" s="26"/>
      <c r="C15" s="25"/>
      <c r="D15" s="49">
        <v>1</v>
      </c>
      <c r="E15" s="2">
        <v>1</v>
      </c>
      <c r="F15" s="5" t="s">
        <v>0</v>
      </c>
      <c r="G15" s="5" t="s">
        <v>0</v>
      </c>
      <c r="H15" s="2">
        <v>1</v>
      </c>
      <c r="I15" s="2">
        <v>1</v>
      </c>
      <c r="J15" s="2">
        <v>1</v>
      </c>
      <c r="K15" s="2">
        <v>1</v>
      </c>
      <c r="L15" s="5" t="s">
        <v>0</v>
      </c>
      <c r="M15" s="5" t="s">
        <v>0</v>
      </c>
      <c r="N15" s="49"/>
      <c r="O15" s="2"/>
      <c r="P15" s="2"/>
      <c r="Q15" s="2"/>
      <c r="R15" s="5"/>
      <c r="S15" s="5"/>
      <c r="T15" s="2"/>
      <c r="U15" s="2"/>
      <c r="V15" s="2"/>
      <c r="W15" s="2"/>
      <c r="X15" s="5"/>
      <c r="Y15" s="5"/>
      <c r="Z15" s="8"/>
      <c r="AA15" s="8"/>
      <c r="AB15" s="8"/>
      <c r="AC15" s="8"/>
      <c r="AD15" s="5"/>
      <c r="AE15" s="5"/>
      <c r="AF15" s="8"/>
      <c r="AG15" s="8"/>
      <c r="AH15" s="8"/>
      <c r="AI15" s="36"/>
      <c r="AJ15" s="23"/>
      <c r="AK15" s="41"/>
      <c r="AL15" s="41"/>
      <c r="AM15" s="23"/>
      <c r="AN15" s="23"/>
      <c r="AO15" s="23"/>
      <c r="AP15" s="23"/>
      <c r="AQ15" s="42"/>
      <c r="AR15" s="42"/>
      <c r="AS15" s="43"/>
      <c r="AT15" s="43"/>
      <c r="AU15" s="43"/>
      <c r="AV15" s="43"/>
      <c r="AW15" s="42"/>
      <c r="AX15" s="42"/>
      <c r="AY15" s="45"/>
      <c r="AZ15" s="45"/>
      <c r="BA15" s="45"/>
      <c r="BB15" s="45"/>
      <c r="BC15" s="42"/>
      <c r="BD15" s="42"/>
      <c r="BE15" s="43"/>
      <c r="BF15" s="43"/>
      <c r="BG15" s="43"/>
      <c r="BH15" s="43"/>
      <c r="BI15" s="42"/>
      <c r="BJ15" s="42"/>
      <c r="BK15" s="43"/>
      <c r="BL15" s="43"/>
      <c r="BN15" s="61"/>
      <c r="BO15" s="61"/>
      <c r="BP15" s="52"/>
      <c r="BQ15" s="52"/>
      <c r="BR15" s="56"/>
      <c r="BS15" s="56"/>
      <c r="BT15" s="56"/>
      <c r="BU15" s="56"/>
      <c r="BV15" s="52"/>
      <c r="BW15" s="52"/>
      <c r="BX15" s="56"/>
      <c r="BY15" s="56"/>
      <c r="BZ15" s="56"/>
      <c r="CA15" s="56"/>
      <c r="CB15" s="52"/>
      <c r="CC15" s="52"/>
      <c r="CD15" s="56"/>
      <c r="CE15" s="56"/>
      <c r="CF15" s="56"/>
      <c r="CG15" s="56"/>
      <c r="CH15" s="52"/>
      <c r="CI15" s="52"/>
      <c r="CJ15" s="62"/>
      <c r="CK15" s="62"/>
      <c r="CL15" s="62"/>
      <c r="CM15" s="62"/>
      <c r="CN15" s="52"/>
      <c r="CO15" s="52"/>
      <c r="CP15" s="56"/>
      <c r="CQ15" s="56"/>
      <c r="CR15" s="56"/>
      <c r="CT15" s="67"/>
      <c r="CU15" s="70"/>
      <c r="CV15" s="70"/>
      <c r="CW15" s="67"/>
      <c r="CX15" s="67"/>
      <c r="CY15" s="67"/>
      <c r="CZ15" s="67"/>
      <c r="DA15" s="70"/>
      <c r="DB15" s="70"/>
      <c r="DC15" s="67"/>
      <c r="DD15" s="67"/>
      <c r="DE15" s="67"/>
      <c r="DF15" s="67"/>
      <c r="DG15" s="70"/>
      <c r="DH15" s="70"/>
      <c r="DI15" s="67"/>
      <c r="DJ15" s="67"/>
      <c r="DK15" s="67"/>
      <c r="DL15" s="67"/>
      <c r="DM15" s="70"/>
      <c r="DN15" s="70"/>
      <c r="DO15" s="67"/>
      <c r="DP15" s="67"/>
      <c r="DQ15" s="67"/>
      <c r="DR15" s="67"/>
      <c r="DS15" s="70"/>
      <c r="DT15" s="70"/>
      <c r="DU15" s="67"/>
      <c r="DV15" s="67"/>
      <c r="DW15" s="67"/>
      <c r="DY15" s="43"/>
      <c r="DZ15" s="42"/>
      <c r="EA15" s="42"/>
      <c r="EB15" s="43"/>
      <c r="EC15" s="43"/>
      <c r="ED15" s="43"/>
      <c r="EE15" s="43"/>
      <c r="EF15" s="42"/>
      <c r="EG15" s="42"/>
      <c r="EH15" s="43"/>
      <c r="EI15" s="43"/>
      <c r="EJ15" s="43"/>
      <c r="EK15" s="43"/>
      <c r="EL15" s="42"/>
      <c r="EM15" s="42"/>
      <c r="EN15" s="43"/>
      <c r="EO15" s="43"/>
      <c r="EP15" s="43"/>
      <c r="EQ15" s="43"/>
      <c r="ER15" s="42"/>
      <c r="ES15" s="42"/>
      <c r="ET15" s="43"/>
      <c r="EU15" s="43"/>
      <c r="EV15" s="43"/>
      <c r="EW15" s="43"/>
      <c r="EX15" s="42"/>
      <c r="EY15" s="42"/>
      <c r="EZ15" s="43"/>
      <c r="FA15" s="43"/>
      <c r="FB15" s="43"/>
      <c r="FC15" s="43"/>
      <c r="FE15" s="42"/>
      <c r="FF15" s="42"/>
      <c r="FG15" s="43"/>
      <c r="FH15" s="43"/>
      <c r="FI15" s="43"/>
      <c r="FJ15" s="43"/>
      <c r="FK15" s="42"/>
      <c r="FL15" s="42"/>
      <c r="FM15" s="43"/>
      <c r="FN15" s="43"/>
      <c r="FO15" s="43"/>
      <c r="FP15" s="43"/>
      <c r="FQ15" s="42"/>
      <c r="FR15" s="42"/>
      <c r="FS15" s="43"/>
      <c r="FT15" s="43"/>
      <c r="FU15" s="43"/>
      <c r="FV15" s="43"/>
      <c r="FW15" s="42"/>
      <c r="FX15" s="42"/>
      <c r="FY15" s="43"/>
      <c r="FZ15" s="43"/>
      <c r="GA15" s="43"/>
      <c r="GB15" s="43"/>
      <c r="GC15" s="42"/>
      <c r="GD15" s="42"/>
      <c r="GE15" s="43"/>
      <c r="GF15" s="43"/>
      <c r="GG15" s="43"/>
      <c r="GH15" s="43"/>
      <c r="GJ15" s="70"/>
      <c r="GK15" s="70"/>
      <c r="GL15" s="67"/>
      <c r="GM15" s="67"/>
      <c r="GN15" s="67"/>
      <c r="GO15" s="81"/>
      <c r="GP15" s="81"/>
      <c r="GQ15" s="70"/>
      <c r="GR15" s="80"/>
      <c r="GS15" s="80"/>
      <c r="GT15" s="80"/>
      <c r="GU15" s="80"/>
      <c r="GV15" s="70"/>
      <c r="GW15" s="70"/>
      <c r="GX15" s="67"/>
      <c r="GY15" s="67"/>
      <c r="GZ15" s="67"/>
      <c r="HA15" s="67"/>
      <c r="HB15" s="70"/>
      <c r="HC15" s="70"/>
      <c r="HD15" s="80"/>
      <c r="HE15" s="80"/>
      <c r="HF15" s="80"/>
      <c r="HG15" s="80"/>
      <c r="HH15" s="70"/>
      <c r="HI15" s="70"/>
      <c r="HJ15" s="67"/>
      <c r="HK15" s="67"/>
      <c r="HL15" s="67"/>
      <c r="HM15" s="81"/>
      <c r="HN15" s="67"/>
      <c r="HP15" s="70"/>
      <c r="HQ15" s="67"/>
      <c r="HR15" s="67"/>
      <c r="HS15" s="67"/>
      <c r="HT15" s="67"/>
      <c r="HU15" s="70"/>
      <c r="HV15" s="70"/>
      <c r="HW15" s="67"/>
      <c r="HX15" s="67"/>
      <c r="HY15" s="67"/>
      <c r="HZ15" s="67"/>
      <c r="IA15" s="70"/>
      <c r="IB15" s="70"/>
      <c r="IC15" s="81"/>
      <c r="ID15" s="67"/>
      <c r="IE15" s="67"/>
      <c r="IF15" s="67"/>
      <c r="IG15" s="70"/>
      <c r="IH15" s="70"/>
      <c r="II15" s="81"/>
      <c r="IJ15" s="81"/>
      <c r="IK15" s="67"/>
      <c r="IL15" s="67"/>
      <c r="IM15" s="42"/>
      <c r="IN15" s="70"/>
      <c r="IO15" s="65"/>
      <c r="IP15" s="65"/>
      <c r="IQ15" s="65"/>
      <c r="IR15" s="65"/>
      <c r="IS15" s="70"/>
      <c r="IT15" s="70"/>
    </row>
    <row r="16" spans="1:254" x14ac:dyDescent="0.25">
      <c r="A16" s="25"/>
      <c r="B16" s="26"/>
      <c r="C16" s="25"/>
      <c r="D16" s="50">
        <v>1</v>
      </c>
      <c r="E16" s="7">
        <v>1</v>
      </c>
      <c r="F16" s="5" t="s">
        <v>0</v>
      </c>
      <c r="G16" s="5" t="s">
        <v>0</v>
      </c>
      <c r="H16" s="2">
        <v>1</v>
      </c>
      <c r="I16" s="2">
        <v>1</v>
      </c>
      <c r="J16" s="2">
        <v>1</v>
      </c>
      <c r="K16" s="2">
        <v>1</v>
      </c>
      <c r="L16" s="5" t="s">
        <v>0</v>
      </c>
      <c r="M16" s="5" t="s">
        <v>0</v>
      </c>
      <c r="N16" s="49"/>
      <c r="O16" s="15"/>
      <c r="P16" s="15"/>
      <c r="Q16" s="15"/>
      <c r="R16" s="5"/>
      <c r="S16" s="5"/>
      <c r="T16" s="2"/>
      <c r="U16" s="2"/>
      <c r="V16" s="2"/>
      <c r="W16" s="2"/>
      <c r="X16" s="5"/>
      <c r="Y16" s="15"/>
      <c r="Z16" s="15"/>
      <c r="AA16" s="15"/>
      <c r="AB16" s="15"/>
      <c r="AC16" s="15"/>
      <c r="AD16" s="5"/>
      <c r="AE16" s="5"/>
      <c r="AF16" s="2"/>
      <c r="AG16" s="2"/>
      <c r="AH16" s="2"/>
      <c r="AI16" s="36"/>
      <c r="AJ16" s="43"/>
      <c r="AK16" s="41"/>
      <c r="AL16" s="41"/>
      <c r="AM16" s="45"/>
      <c r="AN16" s="45"/>
      <c r="AO16" s="45"/>
      <c r="AP16" s="45"/>
      <c r="AQ16" s="42"/>
      <c r="AR16" s="42"/>
      <c r="AS16" s="43"/>
      <c r="AT16" s="43"/>
      <c r="AU16" s="43"/>
      <c r="AV16" s="43"/>
      <c r="AW16" s="43"/>
      <c r="AX16" s="42"/>
      <c r="AY16" s="43"/>
      <c r="AZ16" s="43"/>
      <c r="BA16" s="43"/>
      <c r="BB16" s="42"/>
      <c r="BC16" s="42"/>
      <c r="BD16" s="42"/>
      <c r="BE16" s="42"/>
      <c r="BF16" s="43"/>
      <c r="BG16" s="43"/>
      <c r="BH16" s="43"/>
      <c r="BI16" s="42"/>
      <c r="BJ16" s="43"/>
      <c r="BK16" s="43"/>
      <c r="BL16" s="43"/>
      <c r="BN16" s="56"/>
      <c r="BO16" s="56"/>
      <c r="BP16" s="52"/>
      <c r="BQ16" s="56"/>
      <c r="BR16" s="56"/>
      <c r="BS16" s="56"/>
      <c r="BT16" s="56"/>
      <c r="BU16" s="56"/>
      <c r="BV16" s="52"/>
      <c r="BW16" s="52"/>
      <c r="BX16" s="56"/>
      <c r="BY16" s="56"/>
      <c r="BZ16" s="56"/>
      <c r="CA16" s="56"/>
      <c r="CB16" s="52"/>
      <c r="CC16" s="52"/>
      <c r="CD16" s="52"/>
      <c r="CE16" s="56"/>
      <c r="CF16" s="56"/>
      <c r="CG16" s="56"/>
      <c r="CH16" s="52"/>
      <c r="CI16" s="52"/>
      <c r="CJ16" s="56"/>
      <c r="CK16" s="56"/>
      <c r="CL16" s="56"/>
      <c r="CM16" s="56"/>
      <c r="CN16" s="52"/>
      <c r="CO16" s="52"/>
      <c r="CP16" s="56"/>
      <c r="CQ16" s="56"/>
      <c r="CR16" s="56"/>
      <c r="CT16" s="67"/>
      <c r="CU16" s="70"/>
      <c r="CV16" s="70"/>
      <c r="CW16" s="66"/>
      <c r="CX16" s="66"/>
      <c r="CY16" s="66"/>
      <c r="CZ16" s="66"/>
      <c r="DA16" s="70"/>
      <c r="DB16" s="70"/>
      <c r="DC16" s="67"/>
      <c r="DD16" s="73"/>
      <c r="DE16" s="73"/>
      <c r="DF16" s="73"/>
      <c r="DG16" s="73"/>
      <c r="DH16" s="73"/>
      <c r="DI16" s="70"/>
      <c r="DJ16" s="70"/>
      <c r="DK16" s="73"/>
      <c r="DL16" s="73"/>
      <c r="DM16" s="73"/>
      <c r="DN16" s="73"/>
      <c r="DO16" s="73"/>
      <c r="DP16" s="70"/>
      <c r="DQ16" s="70"/>
      <c r="DR16" s="73"/>
      <c r="DS16" s="73"/>
      <c r="DT16" s="73"/>
      <c r="DU16" s="73"/>
      <c r="DV16" s="73"/>
      <c r="DW16" s="70"/>
      <c r="DY16" s="42"/>
      <c r="DZ16" s="79"/>
      <c r="EA16" s="79"/>
      <c r="EB16" s="79"/>
      <c r="EC16" s="79"/>
      <c r="ED16" s="79"/>
      <c r="EE16" s="42"/>
      <c r="EF16" s="42"/>
      <c r="EG16" s="79"/>
      <c r="EH16" s="79"/>
      <c r="EI16" s="79"/>
      <c r="EJ16" s="79"/>
      <c r="EK16" s="79"/>
      <c r="EL16" s="79"/>
      <c r="EM16" s="79"/>
      <c r="EN16" s="42"/>
      <c r="EO16" s="24"/>
      <c r="EP16" s="79"/>
      <c r="EQ16" s="79"/>
      <c r="ER16" s="79"/>
      <c r="ES16" s="79"/>
      <c r="ET16" s="79"/>
      <c r="EU16" s="79"/>
      <c r="EV16" s="79"/>
      <c r="EW16" s="42"/>
      <c r="EX16" s="42"/>
      <c r="EY16" s="42"/>
      <c r="EZ16" s="23"/>
      <c r="FA16" s="23"/>
      <c r="FB16" s="23"/>
      <c r="FC16" s="24"/>
      <c r="FE16" s="42"/>
      <c r="FF16" s="42"/>
      <c r="FG16" s="76"/>
      <c r="FH16" s="76"/>
      <c r="FI16" s="76"/>
      <c r="FJ16" s="76"/>
      <c r="FK16" s="42"/>
      <c r="FL16" s="42"/>
      <c r="FM16" s="43"/>
      <c r="FN16" s="43"/>
      <c r="FO16" s="42"/>
      <c r="FP16" s="43"/>
      <c r="FQ16" s="42"/>
      <c r="FR16" s="42"/>
      <c r="FS16" s="76"/>
      <c r="FT16" s="76"/>
      <c r="FU16" s="76"/>
      <c r="FV16" s="76"/>
      <c r="FW16" s="42"/>
      <c r="FX16" s="42"/>
      <c r="FY16" s="43"/>
      <c r="FZ16" s="43"/>
      <c r="GA16" s="43"/>
      <c r="GB16" s="43"/>
      <c r="GC16" s="42"/>
      <c r="GD16" s="76"/>
      <c r="GE16" s="76"/>
      <c r="GF16" s="76"/>
      <c r="GG16" s="76"/>
      <c r="GH16" s="76"/>
      <c r="GJ16" s="70"/>
      <c r="GK16" s="70"/>
      <c r="GL16" s="67"/>
      <c r="GM16" s="67"/>
      <c r="GN16" s="67"/>
      <c r="GO16" s="81"/>
      <c r="GP16" s="81"/>
      <c r="GQ16" s="70"/>
      <c r="GR16" s="70"/>
      <c r="GS16" s="67"/>
      <c r="GT16" s="67"/>
      <c r="GU16" s="67"/>
      <c r="GV16" s="70"/>
      <c r="GW16" s="70"/>
      <c r="GX16" s="67"/>
      <c r="GY16" s="67"/>
      <c r="GZ16" s="67"/>
      <c r="HA16" s="70"/>
      <c r="HB16" s="70"/>
      <c r="HC16" s="70"/>
      <c r="HD16" s="67"/>
      <c r="HE16" s="67"/>
      <c r="HF16" s="67"/>
      <c r="HG16" s="67"/>
      <c r="HH16" s="70"/>
      <c r="HI16" s="70"/>
      <c r="HJ16" s="67"/>
      <c r="HK16" s="67"/>
      <c r="HL16" s="65"/>
      <c r="HM16" s="81"/>
      <c r="HN16" s="67"/>
      <c r="HP16" s="70"/>
      <c r="HQ16" s="67"/>
      <c r="HR16" s="67"/>
      <c r="HS16" s="67"/>
      <c r="HT16" s="67"/>
      <c r="HU16" s="70"/>
      <c r="HV16" s="70"/>
      <c r="HW16" s="67"/>
      <c r="HX16" s="67"/>
      <c r="HY16" s="67"/>
      <c r="HZ16" s="67"/>
      <c r="IA16" s="70"/>
      <c r="IB16" s="70"/>
      <c r="IC16" s="81"/>
      <c r="ID16" s="67"/>
      <c r="IE16" s="67"/>
      <c r="IF16" s="67"/>
      <c r="IG16" s="70"/>
      <c r="IH16" s="70"/>
      <c r="II16" s="81"/>
      <c r="IJ16" s="81"/>
      <c r="IK16" s="67"/>
      <c r="IL16" s="67"/>
      <c r="IM16" s="42"/>
      <c r="IN16" s="70"/>
      <c r="IO16" s="67"/>
      <c r="IP16" s="67"/>
      <c r="IQ16" s="67"/>
      <c r="IR16" s="67"/>
      <c r="IS16" s="70"/>
      <c r="IT16" s="67"/>
    </row>
    <row r="17" spans="1:299" x14ac:dyDescent="0.25">
      <c r="A17" s="27"/>
      <c r="B17" s="28"/>
      <c r="C17" s="27"/>
      <c r="D17" s="49">
        <v>1</v>
      </c>
      <c r="E17" s="2">
        <v>1</v>
      </c>
      <c r="F17" s="2">
        <v>1</v>
      </c>
      <c r="G17" s="2">
        <v>1</v>
      </c>
      <c r="H17" s="5" t="s">
        <v>0</v>
      </c>
      <c r="I17" s="5" t="s">
        <v>0</v>
      </c>
      <c r="J17" s="2">
        <v>1</v>
      </c>
      <c r="K17" s="2">
        <v>1</v>
      </c>
      <c r="L17" s="2">
        <v>1</v>
      </c>
      <c r="M17" s="2">
        <v>1</v>
      </c>
      <c r="N17" s="48"/>
      <c r="O17" s="2"/>
      <c r="P17" s="2"/>
      <c r="Q17" s="2"/>
      <c r="R17" s="2"/>
      <c r="S17" s="2"/>
      <c r="T17" s="2"/>
      <c r="U17" s="5"/>
      <c r="V17" s="2"/>
      <c r="W17" s="2"/>
      <c r="X17" s="2"/>
      <c r="Y17" s="2"/>
      <c r="Z17" s="5"/>
      <c r="AA17" s="5"/>
      <c r="AB17" s="8"/>
      <c r="AC17" s="39"/>
      <c r="AD17" s="39"/>
      <c r="AE17" s="39"/>
      <c r="AF17" s="5"/>
      <c r="AG17" s="5"/>
      <c r="AH17" s="2"/>
      <c r="AI17" s="36"/>
      <c r="AJ17" s="41"/>
      <c r="AK17" s="23"/>
      <c r="AL17" s="23"/>
      <c r="AM17" s="41"/>
      <c r="AN17" s="41"/>
      <c r="AO17" s="38"/>
      <c r="AP17" s="38"/>
      <c r="AQ17" s="38"/>
      <c r="AR17" s="38"/>
      <c r="AS17" s="42"/>
      <c r="AT17" s="42"/>
      <c r="AU17" s="43"/>
      <c r="AV17" s="43"/>
      <c r="AW17" s="43"/>
      <c r="AX17" s="43"/>
      <c r="AY17" s="43"/>
      <c r="AZ17" s="42"/>
      <c r="BA17" s="43"/>
      <c r="BB17" s="43"/>
      <c r="BC17" s="43"/>
      <c r="BD17" s="43"/>
      <c r="BE17" s="43"/>
      <c r="BF17" s="42"/>
      <c r="BG17" s="43"/>
      <c r="BH17" s="43"/>
      <c r="BI17" s="43"/>
      <c r="BJ17" s="43"/>
      <c r="BK17" s="42"/>
      <c r="BL17" s="43"/>
      <c r="BN17" s="54"/>
      <c r="BO17" s="54"/>
      <c r="BP17" s="56"/>
      <c r="BQ17" s="56"/>
      <c r="BR17" s="56"/>
      <c r="BS17" s="52"/>
      <c r="BT17" s="57"/>
      <c r="BU17" s="57"/>
      <c r="BV17" s="57"/>
      <c r="BW17" s="57"/>
      <c r="BX17" s="52"/>
      <c r="BY17" s="52"/>
      <c r="BZ17" s="56"/>
      <c r="CA17" s="56"/>
      <c r="CB17" s="56"/>
      <c r="CC17" s="56"/>
      <c r="CD17" s="52"/>
      <c r="CE17" s="52"/>
      <c r="CF17" s="62"/>
      <c r="CG17" s="62"/>
      <c r="CH17" s="62"/>
      <c r="CI17" s="62"/>
      <c r="CJ17" s="52"/>
      <c r="CK17" s="52"/>
      <c r="CL17" s="56"/>
      <c r="CM17" s="56"/>
      <c r="CN17" s="56"/>
      <c r="CO17" s="56"/>
      <c r="CP17" s="52"/>
      <c r="CQ17" s="52"/>
      <c r="CR17" s="56"/>
      <c r="CT17" s="67"/>
      <c r="CU17" s="67"/>
      <c r="CV17" s="67"/>
      <c r="CW17" s="70"/>
      <c r="CX17" s="70"/>
      <c r="CY17" s="67"/>
      <c r="CZ17" s="67"/>
      <c r="DA17" s="67"/>
      <c r="DB17" s="67"/>
      <c r="DC17" s="70"/>
      <c r="DD17" s="70"/>
      <c r="DE17" s="67"/>
      <c r="DF17" s="67"/>
      <c r="DG17" s="67"/>
      <c r="DH17" s="70"/>
      <c r="DI17" s="70"/>
      <c r="DJ17" s="70"/>
      <c r="DK17" s="67"/>
      <c r="DL17" s="67"/>
      <c r="DM17" s="67"/>
      <c r="DN17" s="67"/>
      <c r="DO17" s="70"/>
      <c r="DP17" s="72"/>
      <c r="DQ17" s="67"/>
      <c r="DR17" s="67"/>
      <c r="DS17" s="67"/>
      <c r="DT17" s="67"/>
      <c r="DU17" s="70"/>
      <c r="DV17" s="70"/>
      <c r="DW17" s="66"/>
      <c r="DY17" s="23"/>
      <c r="DZ17" s="23"/>
      <c r="EA17" s="23"/>
      <c r="EB17" s="42"/>
      <c r="EC17" s="75"/>
      <c r="ED17" s="75"/>
      <c r="EE17" s="75"/>
      <c r="EF17" s="75"/>
      <c r="EG17" s="75"/>
      <c r="EH17" s="42"/>
      <c r="EI17" s="42"/>
      <c r="EJ17" s="43"/>
      <c r="EK17" s="43"/>
      <c r="EL17" s="43"/>
      <c r="EM17" s="43"/>
      <c r="EN17" s="43"/>
      <c r="EO17" s="42"/>
      <c r="EP17" s="76"/>
      <c r="EQ17" s="76"/>
      <c r="ER17" s="76"/>
      <c r="ES17" s="76"/>
      <c r="ET17" s="42"/>
      <c r="EU17" s="42"/>
      <c r="EV17" s="43"/>
      <c r="EW17" s="43"/>
      <c r="EX17" s="43"/>
      <c r="EY17" s="43"/>
      <c r="EZ17" s="42"/>
      <c r="FA17" s="43"/>
      <c r="FB17" s="43"/>
      <c r="FC17" s="43"/>
      <c r="FE17" s="43"/>
      <c r="FF17" s="43"/>
      <c r="FG17" s="42"/>
      <c r="FH17" s="43"/>
      <c r="FI17" s="43"/>
      <c r="FJ17" s="43"/>
      <c r="FK17" s="43"/>
      <c r="FL17" s="43"/>
      <c r="FM17" s="42"/>
      <c r="FN17" s="42"/>
      <c r="FO17" s="43"/>
      <c r="FP17" s="43"/>
      <c r="FQ17" s="43"/>
      <c r="FR17" s="43"/>
      <c r="FS17" s="42"/>
      <c r="FT17" s="42"/>
      <c r="FU17" s="43"/>
      <c r="FV17" s="43"/>
      <c r="FW17" s="43"/>
      <c r="FX17" s="43"/>
      <c r="FY17" s="42"/>
      <c r="FZ17" s="42"/>
      <c r="GA17" s="66"/>
      <c r="GB17" s="66"/>
      <c r="GC17" s="66"/>
      <c r="GD17" s="66"/>
      <c r="GE17" s="42"/>
      <c r="GF17" s="42"/>
      <c r="GG17" s="42"/>
      <c r="GH17" s="66"/>
      <c r="GJ17" s="70"/>
      <c r="GK17" s="70"/>
      <c r="GL17" s="70"/>
      <c r="GM17" s="70"/>
      <c r="GN17" s="67"/>
      <c r="GO17" s="81"/>
      <c r="GP17" s="81"/>
      <c r="GQ17" s="67"/>
      <c r="GR17" s="67"/>
      <c r="GS17" s="70"/>
      <c r="GT17" s="67"/>
      <c r="GU17" s="67"/>
      <c r="GV17" s="67"/>
      <c r="GW17" s="67"/>
      <c r="GX17" s="70"/>
      <c r="GY17" s="70"/>
      <c r="GZ17" s="67"/>
      <c r="HA17" s="67"/>
      <c r="HB17" s="67"/>
      <c r="HC17" s="67"/>
      <c r="HD17" s="70"/>
      <c r="HE17" s="70"/>
      <c r="HF17" s="65"/>
      <c r="HG17" s="65"/>
      <c r="HH17" s="67"/>
      <c r="HI17" s="67"/>
      <c r="HJ17" s="67"/>
      <c r="HK17" s="70"/>
      <c r="HL17" s="67"/>
      <c r="HM17" s="81"/>
      <c r="HN17" s="67"/>
      <c r="HP17" s="70"/>
      <c r="HQ17" s="70"/>
      <c r="HR17" s="70"/>
      <c r="HS17" s="65"/>
      <c r="HT17" s="65"/>
      <c r="HU17" s="67"/>
      <c r="HV17" s="67"/>
      <c r="HW17" s="70"/>
      <c r="HX17" s="70"/>
      <c r="HY17" s="72"/>
      <c r="HZ17" s="72"/>
      <c r="IA17" s="72"/>
      <c r="IB17" s="72"/>
      <c r="IC17" s="81"/>
      <c r="ID17" s="70"/>
      <c r="IE17" s="67"/>
      <c r="IF17" s="67"/>
      <c r="IG17" s="67"/>
      <c r="IH17" s="67"/>
      <c r="II17" s="81"/>
      <c r="IJ17" s="81"/>
      <c r="IK17" s="72"/>
      <c r="IL17" s="72"/>
      <c r="IM17" s="72"/>
      <c r="IN17" s="72"/>
      <c r="IO17" s="70"/>
      <c r="IP17" s="70"/>
      <c r="IQ17" s="67"/>
      <c r="IR17" s="67"/>
      <c r="IS17" s="67"/>
      <c r="IT17" s="67"/>
    </row>
    <row r="18" spans="1:299" x14ac:dyDescent="0.25">
      <c r="A18" s="27"/>
      <c r="B18" s="28"/>
      <c r="C18" s="27"/>
      <c r="D18" s="51" t="s">
        <v>1</v>
      </c>
      <c r="E18" s="37" t="s">
        <v>1</v>
      </c>
      <c r="F18" s="2">
        <v>1</v>
      </c>
      <c r="G18" s="2">
        <v>1</v>
      </c>
      <c r="H18" s="5" t="s">
        <v>0</v>
      </c>
      <c r="I18" s="5" t="s">
        <v>0</v>
      </c>
      <c r="J18" s="2">
        <v>1</v>
      </c>
      <c r="K18" s="2">
        <v>1</v>
      </c>
      <c r="L18" s="2">
        <v>1</v>
      </c>
      <c r="M18" s="2">
        <v>1</v>
      </c>
      <c r="N18" s="48"/>
      <c r="O18" s="5"/>
      <c r="P18" s="5"/>
      <c r="Q18" s="2"/>
      <c r="R18" s="2"/>
      <c r="S18" s="2"/>
      <c r="T18" s="5"/>
      <c r="U18" s="5"/>
      <c r="V18" s="2"/>
      <c r="W18" s="2"/>
      <c r="X18" s="2"/>
      <c r="Y18" s="2"/>
      <c r="Z18" s="5"/>
      <c r="AA18" s="5"/>
      <c r="AB18" s="2"/>
      <c r="AC18" s="2"/>
      <c r="AD18" s="2"/>
      <c r="AE18" s="2"/>
      <c r="AF18" s="5"/>
      <c r="AG18" s="2"/>
      <c r="AH18" s="7"/>
      <c r="AI18" s="36"/>
      <c r="AJ18" s="44"/>
      <c r="AK18" s="44"/>
      <c r="AL18" s="44"/>
      <c r="AM18" s="41"/>
      <c r="AN18" s="41"/>
      <c r="AO18" s="41"/>
      <c r="AP18" s="44"/>
      <c r="AQ18" s="44"/>
      <c r="AR18" s="44"/>
      <c r="AS18" s="44"/>
      <c r="AT18" s="42"/>
      <c r="AU18" s="42"/>
      <c r="AV18" s="44"/>
      <c r="AW18" s="44"/>
      <c r="AX18" s="44"/>
      <c r="AY18" s="42"/>
      <c r="AZ18" s="42"/>
      <c r="BA18" s="38"/>
      <c r="BB18" s="38"/>
      <c r="BC18" s="38"/>
      <c r="BD18" s="43"/>
      <c r="BE18" s="43"/>
      <c r="BF18" s="42"/>
      <c r="BG18" s="44"/>
      <c r="BH18" s="44"/>
      <c r="BI18" s="44"/>
      <c r="BJ18" s="42"/>
      <c r="BK18" s="42"/>
      <c r="BL18" s="42"/>
      <c r="BN18" s="56"/>
      <c r="BO18" s="56"/>
      <c r="BP18" s="56"/>
      <c r="BQ18" s="56"/>
      <c r="BR18" s="52"/>
      <c r="BS18" s="56"/>
      <c r="BT18" s="53"/>
      <c r="BU18" s="53"/>
      <c r="BV18" s="53"/>
      <c r="BW18" s="52"/>
      <c r="BX18" s="52"/>
      <c r="BY18" s="52"/>
      <c r="BZ18" s="56"/>
      <c r="CA18" s="56"/>
      <c r="CB18" s="56"/>
      <c r="CC18" s="56"/>
      <c r="CD18" s="52"/>
      <c r="CE18" s="52"/>
      <c r="CF18" s="53"/>
      <c r="CG18" s="53"/>
      <c r="CH18" s="53"/>
      <c r="CI18" s="53"/>
      <c r="CJ18" s="52"/>
      <c r="CK18" s="52"/>
      <c r="CL18" s="55"/>
      <c r="CM18" s="55"/>
      <c r="CN18" s="55"/>
      <c r="CO18" s="55"/>
      <c r="CP18" s="52"/>
      <c r="CQ18" s="52"/>
      <c r="CR18" s="54"/>
      <c r="CT18" s="69"/>
      <c r="CU18" s="69"/>
      <c r="CV18" s="69"/>
      <c r="CW18" s="70"/>
      <c r="CX18" s="70"/>
      <c r="CY18" s="67"/>
      <c r="CZ18" s="67"/>
      <c r="DA18" s="67"/>
      <c r="DB18" s="67"/>
      <c r="DC18" s="74"/>
      <c r="DD18" s="70"/>
      <c r="DE18" s="67"/>
      <c r="DF18" s="67"/>
      <c r="DG18" s="67"/>
      <c r="DH18" s="67"/>
      <c r="DI18" s="70"/>
      <c r="DJ18" s="70"/>
      <c r="DK18" s="67"/>
      <c r="DL18" s="67"/>
      <c r="DM18" s="67"/>
      <c r="DN18" s="67"/>
      <c r="DO18" s="70"/>
      <c r="DP18" s="67"/>
      <c r="DQ18" s="67"/>
      <c r="DR18" s="67"/>
      <c r="DS18" s="67"/>
      <c r="DT18" s="67"/>
      <c r="DU18" s="70"/>
      <c r="DV18" s="70"/>
      <c r="DW18" s="67"/>
      <c r="DY18" s="43"/>
      <c r="DZ18" s="43"/>
      <c r="EA18" s="43"/>
      <c r="EB18" s="42"/>
      <c r="EC18" s="75"/>
      <c r="ED18" s="75"/>
      <c r="EE18" s="75"/>
      <c r="EF18" s="75"/>
      <c r="EG18" s="75"/>
      <c r="EH18" s="42"/>
      <c r="EI18" s="43"/>
      <c r="EJ18" s="43"/>
      <c r="EK18" s="43"/>
      <c r="EL18" s="43"/>
      <c r="EM18" s="43"/>
      <c r="EN18" s="43"/>
      <c r="EO18" s="42"/>
      <c r="EP18" s="24"/>
      <c r="EQ18" s="42"/>
      <c r="ER18" s="24"/>
      <c r="ES18" s="42"/>
      <c r="ET18" s="42"/>
      <c r="EU18" s="42"/>
      <c r="EV18" s="42"/>
      <c r="EW18" s="43"/>
      <c r="EX18" s="43"/>
      <c r="EY18" s="43"/>
      <c r="EZ18" s="42"/>
      <c r="FA18" s="43"/>
      <c r="FB18" s="43"/>
      <c r="FC18" s="42"/>
      <c r="FE18" s="43"/>
      <c r="FF18" s="43"/>
      <c r="FG18" s="42"/>
      <c r="FH18" s="42"/>
      <c r="FI18" s="43"/>
      <c r="FJ18" s="43"/>
      <c r="FK18" s="43"/>
      <c r="FL18" s="43"/>
      <c r="FM18" s="43"/>
      <c r="FN18" s="42"/>
      <c r="FO18" s="43"/>
      <c r="FP18" s="43"/>
      <c r="FQ18" s="43"/>
      <c r="FR18" s="43"/>
      <c r="FS18" s="42"/>
      <c r="FT18" s="43"/>
      <c r="FU18" s="43"/>
      <c r="FV18" s="43"/>
      <c r="FW18" s="43"/>
      <c r="FX18" s="43"/>
      <c r="FY18" s="42"/>
      <c r="FZ18" s="42"/>
      <c r="GA18" s="43"/>
      <c r="GB18" s="43"/>
      <c r="GC18" s="43"/>
      <c r="GD18" s="43"/>
      <c r="GE18" s="42"/>
      <c r="GF18" s="43"/>
      <c r="GG18" s="43"/>
      <c r="GH18" s="43"/>
      <c r="GJ18" s="67"/>
      <c r="GK18" s="67"/>
      <c r="GL18" s="70"/>
      <c r="GM18" s="70"/>
      <c r="GN18" s="72"/>
      <c r="GO18" s="82"/>
      <c r="GP18" s="81"/>
      <c r="GQ18" s="70"/>
      <c r="GR18" s="70"/>
      <c r="GS18" s="70"/>
      <c r="GT18" s="70"/>
      <c r="GU18" s="66"/>
      <c r="GV18" s="66"/>
      <c r="GW18" s="66"/>
      <c r="GX18" s="70"/>
      <c r="GY18" s="70"/>
      <c r="GZ18" s="66"/>
      <c r="HA18" s="66"/>
      <c r="HB18" s="66"/>
      <c r="HC18" s="66"/>
      <c r="HD18" s="70"/>
      <c r="HE18" s="70"/>
      <c r="HF18" s="67"/>
      <c r="HG18" s="67"/>
      <c r="HH18" s="67"/>
      <c r="HI18" s="67"/>
      <c r="HJ18" s="70"/>
      <c r="HK18" s="67"/>
      <c r="HL18" s="72"/>
      <c r="HM18" s="82"/>
      <c r="HN18" s="72"/>
      <c r="HP18" s="72"/>
      <c r="HQ18" s="70"/>
      <c r="HR18" s="67"/>
      <c r="HS18" s="67"/>
      <c r="HT18" s="67"/>
      <c r="HU18" s="67"/>
      <c r="HV18" s="67"/>
      <c r="HW18" s="70"/>
      <c r="HX18" s="70"/>
      <c r="HY18" s="67"/>
      <c r="HZ18" s="67"/>
      <c r="IA18" s="67"/>
      <c r="IB18" s="67"/>
      <c r="IC18" s="81"/>
      <c r="ID18" s="67"/>
      <c r="IE18" s="67"/>
      <c r="IF18" s="67"/>
      <c r="IG18" s="67"/>
      <c r="IH18" s="67"/>
      <c r="II18" s="81"/>
      <c r="IJ18" s="81"/>
      <c r="IK18" s="80"/>
      <c r="IL18" s="80"/>
      <c r="IM18" s="80"/>
      <c r="IN18" s="80"/>
      <c r="IO18" s="70"/>
      <c r="IP18" s="70"/>
      <c r="IQ18" s="42"/>
      <c r="IR18" s="65"/>
      <c r="IS18" s="65"/>
      <c r="IT18" s="42"/>
    </row>
    <row r="19" spans="1:299" x14ac:dyDescent="0.25">
      <c r="A19" s="27"/>
      <c r="B19" s="28"/>
      <c r="C19" s="27"/>
      <c r="D19" s="49">
        <v>1</v>
      </c>
      <c r="E19" s="2">
        <v>1</v>
      </c>
      <c r="F19" s="2">
        <v>1</v>
      </c>
      <c r="G19" s="2">
        <v>1</v>
      </c>
      <c r="H19" s="5" t="s">
        <v>0</v>
      </c>
      <c r="I19" s="5" t="s">
        <v>0</v>
      </c>
      <c r="J19" s="7">
        <v>1</v>
      </c>
      <c r="K19" s="7">
        <v>1</v>
      </c>
      <c r="L19" s="7">
        <v>1</v>
      </c>
      <c r="M19" s="7">
        <v>1</v>
      </c>
      <c r="N19" s="48"/>
      <c r="O19" s="5"/>
      <c r="P19" s="2"/>
      <c r="Q19" s="2"/>
      <c r="R19" s="2"/>
      <c r="S19" s="2"/>
      <c r="T19" s="5"/>
      <c r="U19" s="5"/>
      <c r="V19" s="7"/>
      <c r="W19" s="7"/>
      <c r="X19" s="7"/>
      <c r="Y19" s="7"/>
      <c r="Z19" s="5"/>
      <c r="AA19" s="5"/>
      <c r="AB19" s="2"/>
      <c r="AC19" s="2"/>
      <c r="AD19" s="2"/>
      <c r="AE19" s="2"/>
      <c r="AF19" s="5"/>
      <c r="AG19" s="2"/>
      <c r="AH19" s="2"/>
      <c r="AI19" s="36"/>
      <c r="AJ19" s="43"/>
      <c r="AK19" s="43"/>
      <c r="AL19" s="43"/>
      <c r="AM19" s="41"/>
      <c r="AN19" s="41"/>
      <c r="AO19" s="43"/>
      <c r="AP19" s="43"/>
      <c r="AQ19" s="43"/>
      <c r="AR19" s="43"/>
      <c r="AS19" s="42"/>
      <c r="AT19" s="42"/>
      <c r="AU19" s="43"/>
      <c r="AV19" s="43"/>
      <c r="AW19" s="43"/>
      <c r="AX19" s="43"/>
      <c r="AY19" s="43"/>
      <c r="AZ19" s="42"/>
      <c r="BA19" s="43"/>
      <c r="BB19" s="43"/>
      <c r="BC19" s="43"/>
      <c r="BD19" s="38"/>
      <c r="BE19" s="42"/>
      <c r="BF19" s="42"/>
      <c r="BG19" s="42"/>
      <c r="BH19" s="43"/>
      <c r="BI19" s="43"/>
      <c r="BJ19" s="43"/>
      <c r="BK19" s="42"/>
      <c r="BL19" s="42"/>
      <c r="BN19" s="56"/>
      <c r="BO19" s="56"/>
      <c r="BP19" s="56"/>
      <c r="BQ19" s="56"/>
      <c r="BR19" s="52"/>
      <c r="BS19" s="52"/>
      <c r="BT19" s="55"/>
      <c r="BU19" s="55"/>
      <c r="BV19" s="55"/>
      <c r="BW19" s="55"/>
      <c r="BX19" s="52"/>
      <c r="BY19" s="52"/>
      <c r="BZ19" s="54"/>
      <c r="CA19" s="54"/>
      <c r="CB19" s="52"/>
      <c r="CC19" s="52"/>
      <c r="CD19" s="52"/>
      <c r="CE19" s="52"/>
      <c r="CF19" s="55"/>
      <c r="CG19" s="55"/>
      <c r="CH19" s="55"/>
      <c r="CI19" s="55"/>
      <c r="CJ19" s="52"/>
      <c r="CK19" s="52"/>
      <c r="CL19" s="56"/>
      <c r="CM19" s="56"/>
      <c r="CN19" s="56"/>
      <c r="CO19" s="56"/>
      <c r="CP19" s="52"/>
      <c r="CQ19" s="52"/>
      <c r="CR19" s="56"/>
      <c r="CT19" s="67"/>
      <c r="CU19" s="67"/>
      <c r="CV19" s="67"/>
      <c r="CW19" s="70"/>
      <c r="CX19" s="70"/>
      <c r="CY19" s="67"/>
      <c r="CZ19" s="67"/>
      <c r="DA19" s="67"/>
      <c r="DB19" s="67"/>
      <c r="DC19" s="70"/>
      <c r="DD19" s="70"/>
      <c r="DE19" s="67"/>
      <c r="DF19" s="67"/>
      <c r="DG19" s="67"/>
      <c r="DH19" s="67"/>
      <c r="DI19" s="70"/>
      <c r="DJ19" s="70"/>
      <c r="DK19" s="67"/>
      <c r="DL19" s="67"/>
      <c r="DM19" s="67"/>
      <c r="DN19" s="67"/>
      <c r="DO19" s="70"/>
      <c r="DP19" s="70"/>
      <c r="DQ19" s="67"/>
      <c r="DR19" s="67"/>
      <c r="DS19" s="67"/>
      <c r="DT19" s="67"/>
      <c r="DU19" s="67"/>
      <c r="DV19" s="70"/>
      <c r="DW19" s="67"/>
      <c r="DY19" s="43"/>
      <c r="DZ19" s="43"/>
      <c r="EA19" s="43"/>
      <c r="EB19" s="42"/>
      <c r="EC19" s="42"/>
      <c r="ED19" s="43"/>
      <c r="EE19" s="43"/>
      <c r="EF19" s="43"/>
      <c r="EG19" s="43"/>
      <c r="EH19" s="42"/>
      <c r="EI19" s="42"/>
      <c r="EJ19" s="43"/>
      <c r="EK19" s="43"/>
      <c r="EL19" s="43"/>
      <c r="EM19" s="43"/>
      <c r="EN19" s="43"/>
      <c r="EO19" s="42"/>
      <c r="EP19" s="43"/>
      <c r="EQ19" s="43"/>
      <c r="ER19" s="43"/>
      <c r="ES19" s="43"/>
      <c r="ET19" s="42"/>
      <c r="EU19" s="42"/>
      <c r="EV19" s="43"/>
      <c r="EW19" s="43"/>
      <c r="EX19" s="43"/>
      <c r="EY19" s="43"/>
      <c r="EZ19" s="43"/>
      <c r="FA19" s="42"/>
      <c r="FB19" s="43"/>
      <c r="FC19" s="43"/>
      <c r="FE19" s="43"/>
      <c r="FF19" s="43"/>
      <c r="FG19" s="42"/>
      <c r="FH19" s="42"/>
      <c r="FI19" s="42"/>
      <c r="FJ19" s="43"/>
      <c r="FK19" s="43"/>
      <c r="FL19" s="43"/>
      <c r="FM19" s="42"/>
      <c r="FN19" s="42"/>
      <c r="FO19" s="43"/>
      <c r="FP19" s="43"/>
      <c r="FQ19" s="43"/>
      <c r="FR19" s="43"/>
      <c r="FS19" s="42"/>
      <c r="FT19" s="42"/>
      <c r="FU19" s="43"/>
      <c r="FV19" s="43"/>
      <c r="FW19" s="43"/>
      <c r="FX19" s="43"/>
      <c r="FY19" s="42"/>
      <c r="FZ19" s="43"/>
      <c r="GA19" s="43"/>
      <c r="GB19" s="43"/>
      <c r="GC19" s="43"/>
      <c r="GD19" s="43"/>
      <c r="GE19" s="42"/>
      <c r="GF19" s="42"/>
      <c r="GG19" s="43"/>
      <c r="GH19" s="43"/>
      <c r="GJ19" s="67"/>
      <c r="GK19" s="67"/>
      <c r="GL19" s="70"/>
      <c r="GM19" s="70"/>
      <c r="GN19" s="67"/>
      <c r="GO19" s="81"/>
      <c r="GP19" s="81"/>
      <c r="GQ19" s="67"/>
      <c r="GR19" s="70"/>
      <c r="GS19" s="70"/>
      <c r="GT19" s="67"/>
      <c r="GU19" s="67"/>
      <c r="GV19" s="67"/>
      <c r="GW19" s="67"/>
      <c r="GX19" s="67"/>
      <c r="GY19" s="70"/>
      <c r="GZ19" s="72"/>
      <c r="HA19" s="72"/>
      <c r="HB19" s="72"/>
      <c r="HC19" s="72"/>
      <c r="HD19" s="70"/>
      <c r="HE19" s="70"/>
      <c r="HF19" s="67"/>
      <c r="HG19" s="67"/>
      <c r="HH19" s="67"/>
      <c r="HI19" s="67"/>
      <c r="HJ19" s="70"/>
      <c r="HK19" s="70"/>
      <c r="HL19" s="67"/>
      <c r="HM19" s="81"/>
      <c r="HN19" s="67"/>
      <c r="HP19" s="67"/>
      <c r="HQ19" s="67"/>
      <c r="HR19" s="70"/>
      <c r="HS19" s="67"/>
      <c r="HT19" s="67"/>
      <c r="HU19" s="67"/>
      <c r="HV19" s="67"/>
      <c r="HW19" s="70"/>
      <c r="HX19" s="70"/>
      <c r="HY19" s="65"/>
      <c r="HZ19" s="65"/>
      <c r="IA19" s="65"/>
      <c r="IB19" s="65"/>
      <c r="IC19" s="81"/>
      <c r="ID19" s="70"/>
      <c r="IE19" s="65"/>
      <c r="IF19" s="65"/>
      <c r="IG19" s="66"/>
      <c r="IH19" s="70"/>
      <c r="II19" s="81"/>
      <c r="IJ19" s="81"/>
      <c r="IK19" s="65"/>
      <c r="IL19" s="65"/>
      <c r="IM19" s="65"/>
      <c r="IN19" s="65"/>
      <c r="IO19" s="70"/>
      <c r="IP19" s="70"/>
      <c r="IQ19" s="42"/>
      <c r="IR19" s="42"/>
      <c r="IS19" s="65"/>
      <c r="IT19" s="65"/>
    </row>
    <row r="20" spans="1:299" x14ac:dyDescent="0.25">
      <c r="A20" s="27"/>
      <c r="B20" s="28"/>
      <c r="C20" s="27"/>
      <c r="D20" s="49">
        <v>1</v>
      </c>
      <c r="E20" s="2">
        <v>1</v>
      </c>
      <c r="F20" s="2">
        <v>1</v>
      </c>
      <c r="G20" s="2">
        <v>1</v>
      </c>
      <c r="H20" s="5" t="s">
        <v>0</v>
      </c>
      <c r="I20" s="5" t="s">
        <v>0</v>
      </c>
      <c r="J20" s="2">
        <v>1</v>
      </c>
      <c r="K20" s="2">
        <v>1</v>
      </c>
      <c r="L20" s="2">
        <v>1</v>
      </c>
      <c r="M20" s="2">
        <v>1</v>
      </c>
      <c r="N20" s="48"/>
      <c r="O20" s="5"/>
      <c r="P20" s="38"/>
      <c r="Q20" s="2"/>
      <c r="R20" s="2"/>
      <c r="S20" s="2"/>
      <c r="T20" s="5"/>
      <c r="U20" s="5"/>
      <c r="V20" s="2"/>
      <c r="W20" s="2"/>
      <c r="X20" s="2"/>
      <c r="Y20" s="2"/>
      <c r="Z20" s="5"/>
      <c r="AA20" s="5"/>
      <c r="AB20" s="2"/>
      <c r="AC20" s="2"/>
      <c r="AD20" s="2"/>
      <c r="AE20" s="2"/>
      <c r="AF20" s="5"/>
      <c r="AG20" s="5"/>
      <c r="AH20" s="15"/>
      <c r="AI20" s="36"/>
      <c r="AJ20" s="45"/>
      <c r="AK20" s="45"/>
      <c r="AL20" s="45"/>
      <c r="AM20" s="41"/>
      <c r="AN20" s="41"/>
      <c r="AO20" s="43"/>
      <c r="AP20" s="43"/>
      <c r="AQ20" s="43"/>
      <c r="AR20" s="43"/>
      <c r="AS20" s="42"/>
      <c r="AT20" s="42"/>
      <c r="AU20" s="45"/>
      <c r="AV20" s="45"/>
      <c r="AW20" s="45"/>
      <c r="AX20" s="45"/>
      <c r="AY20" s="42"/>
      <c r="AZ20" s="42"/>
      <c r="BA20" s="43"/>
      <c r="BB20" s="43"/>
      <c r="BC20" s="43"/>
      <c r="BD20" s="43"/>
      <c r="BE20" s="42"/>
      <c r="BF20" s="42"/>
      <c r="BG20" s="45"/>
      <c r="BH20" s="45"/>
      <c r="BI20" s="45"/>
      <c r="BJ20" s="45"/>
      <c r="BK20" s="42"/>
      <c r="BL20" s="42"/>
      <c r="BN20" s="55"/>
      <c r="BO20" s="56"/>
      <c r="BP20" s="56"/>
      <c r="BQ20" s="56"/>
      <c r="BR20" s="52"/>
      <c r="BS20" s="52"/>
      <c r="BT20" s="56"/>
      <c r="BU20" s="56"/>
      <c r="BV20" s="56"/>
      <c r="BW20" s="56"/>
      <c r="BX20" s="52"/>
      <c r="BY20" s="52"/>
      <c r="BZ20" s="56"/>
      <c r="CA20" s="56"/>
      <c r="CB20" s="56"/>
      <c r="CC20" s="56"/>
      <c r="CD20" s="52"/>
      <c r="CE20" s="52"/>
      <c r="CF20" s="56"/>
      <c r="CG20" s="56"/>
      <c r="CH20" s="56"/>
      <c r="CI20" s="56"/>
      <c r="CJ20" s="52"/>
      <c r="CK20" s="52"/>
      <c r="CL20" s="56"/>
      <c r="CM20" s="56"/>
      <c r="CN20" s="56"/>
      <c r="CO20" s="56"/>
      <c r="CP20" s="52"/>
      <c r="CQ20" s="52"/>
      <c r="CR20" s="56"/>
      <c r="CT20" s="68"/>
      <c r="CU20" s="68"/>
      <c r="CV20" s="67"/>
      <c r="CW20" s="70"/>
      <c r="CX20" s="70"/>
      <c r="CY20" s="67"/>
      <c r="CZ20" s="67"/>
      <c r="DA20" s="67"/>
      <c r="DB20" s="67"/>
      <c r="DC20" s="70"/>
      <c r="DD20" s="73"/>
      <c r="DE20" s="73"/>
      <c r="DF20" s="73"/>
      <c r="DG20" s="73"/>
      <c r="DH20" s="73"/>
      <c r="DI20" s="70"/>
      <c r="DJ20" s="70"/>
      <c r="DK20" s="73"/>
      <c r="DL20" s="73"/>
      <c r="DM20" s="73"/>
      <c r="DN20" s="73"/>
      <c r="DO20" s="73"/>
      <c r="DP20" s="70"/>
      <c r="DQ20" s="70"/>
      <c r="DR20" s="73"/>
      <c r="DS20" s="73"/>
      <c r="DT20" s="73"/>
      <c r="DU20" s="73"/>
      <c r="DV20" s="73"/>
      <c r="DW20" s="70"/>
      <c r="DY20" s="42"/>
      <c r="DZ20" s="79"/>
      <c r="EA20" s="79"/>
      <c r="EB20" s="79"/>
      <c r="EC20" s="79"/>
      <c r="ED20" s="79"/>
      <c r="EE20" s="42"/>
      <c r="EF20" s="42"/>
      <c r="EG20" s="79"/>
      <c r="EH20" s="79"/>
      <c r="EI20" s="79"/>
      <c r="EJ20" s="79"/>
      <c r="EK20" s="79"/>
      <c r="EL20" s="79"/>
      <c r="EM20" s="79"/>
      <c r="EN20" s="42"/>
      <c r="EO20" s="43"/>
      <c r="EP20" s="23"/>
      <c r="EQ20" s="23"/>
      <c r="ER20" s="23"/>
      <c r="ES20" s="23"/>
      <c r="ET20" s="42"/>
      <c r="EU20" s="42"/>
      <c r="EV20" s="42"/>
      <c r="EW20" s="23"/>
      <c r="EX20" s="23"/>
      <c r="EY20" s="43"/>
      <c r="EZ20" s="42"/>
      <c r="FA20" s="42"/>
      <c r="FB20" s="78"/>
      <c r="FC20" s="78"/>
      <c r="FE20" s="78"/>
      <c r="FF20" s="78"/>
      <c r="FG20" s="42"/>
      <c r="FH20" s="42"/>
      <c r="FI20" s="43"/>
      <c r="FJ20" s="43"/>
      <c r="FK20" s="43"/>
      <c r="FL20" s="43"/>
      <c r="FM20" s="42"/>
      <c r="FN20" s="42"/>
      <c r="FO20" s="43"/>
      <c r="FP20" s="43"/>
      <c r="FQ20" s="43"/>
      <c r="FR20" s="43"/>
      <c r="FS20" s="42"/>
      <c r="FT20" s="42"/>
      <c r="FU20" s="43"/>
      <c r="FV20" s="43"/>
      <c r="FW20" s="43"/>
      <c r="FX20" s="43"/>
      <c r="FY20" s="42"/>
      <c r="FZ20" s="42"/>
      <c r="GA20" s="43"/>
      <c r="GB20" s="43"/>
      <c r="GC20" s="43"/>
      <c r="GD20" s="43"/>
      <c r="GE20" s="42"/>
      <c r="GF20" s="42"/>
      <c r="GG20" s="43"/>
      <c r="GH20" s="43"/>
      <c r="GJ20" s="67"/>
      <c r="GK20" s="67"/>
      <c r="GL20" s="70"/>
      <c r="GM20" s="70"/>
      <c r="GN20" s="80"/>
      <c r="GO20" s="81"/>
      <c r="GP20" s="81"/>
      <c r="GQ20" s="80"/>
      <c r="GR20" s="70"/>
      <c r="GS20" s="70"/>
      <c r="GT20" s="67"/>
      <c r="GU20" s="67"/>
      <c r="GV20" s="67"/>
      <c r="GW20" s="67"/>
      <c r="GX20" s="70"/>
      <c r="GY20" s="80"/>
      <c r="GZ20" s="80"/>
      <c r="HA20" s="80"/>
      <c r="HB20" s="80"/>
      <c r="HC20" s="80"/>
      <c r="HD20" s="70"/>
      <c r="HE20" s="70"/>
      <c r="HF20" s="67"/>
      <c r="HG20" s="67"/>
      <c r="HH20" s="67"/>
      <c r="HI20" s="67"/>
      <c r="HJ20" s="70"/>
      <c r="HK20" s="70"/>
      <c r="HL20" s="80"/>
      <c r="HM20" s="81"/>
      <c r="HN20" s="80"/>
      <c r="HP20" s="80"/>
      <c r="HQ20" s="70"/>
      <c r="HR20" s="70"/>
      <c r="HS20" s="67"/>
      <c r="HT20" s="67"/>
      <c r="HU20" s="67"/>
      <c r="HV20" s="67"/>
      <c r="HW20" s="70"/>
      <c r="HX20" s="70"/>
      <c r="HY20" s="67"/>
      <c r="HZ20" s="67"/>
      <c r="IA20" s="67"/>
      <c r="IB20" s="67"/>
      <c r="IC20" s="81"/>
      <c r="ID20" s="67"/>
      <c r="IE20" s="67"/>
      <c r="IF20" s="67"/>
      <c r="IG20" s="67"/>
      <c r="IH20" s="67"/>
      <c r="II20" s="81"/>
      <c r="IJ20" s="81"/>
      <c r="IK20" s="67"/>
      <c r="IL20" s="67"/>
      <c r="IM20" s="67"/>
      <c r="IN20" s="67"/>
      <c r="IO20" s="70"/>
      <c r="IP20" s="70"/>
      <c r="IQ20" s="67"/>
      <c r="IR20" s="67"/>
      <c r="IS20" s="67"/>
      <c r="IT20" s="67"/>
    </row>
    <row r="21" spans="1:299" x14ac:dyDescent="0.25">
      <c r="A21" s="27"/>
      <c r="B21" s="28"/>
      <c r="C21" s="27"/>
      <c r="D21" s="49">
        <v>1</v>
      </c>
      <c r="E21" s="2">
        <v>1</v>
      </c>
      <c r="F21" s="2">
        <v>1</v>
      </c>
      <c r="G21" s="2">
        <v>1</v>
      </c>
      <c r="H21" s="2">
        <v>1</v>
      </c>
      <c r="I21" s="6" t="s">
        <v>0</v>
      </c>
      <c r="J21" s="15">
        <v>1</v>
      </c>
      <c r="K21" s="15">
        <v>1</v>
      </c>
      <c r="L21" s="15">
        <v>1</v>
      </c>
      <c r="M21" s="15">
        <v>1</v>
      </c>
      <c r="N21" s="49"/>
      <c r="O21" s="6"/>
      <c r="P21" s="2"/>
      <c r="Q21" s="2"/>
      <c r="R21" s="2"/>
      <c r="S21" s="2"/>
      <c r="T21" s="6"/>
      <c r="U21" s="6"/>
      <c r="V21" s="15"/>
      <c r="W21" s="15"/>
      <c r="X21" s="15"/>
      <c r="Y21" s="6"/>
      <c r="Z21" s="6"/>
      <c r="AA21" s="6"/>
      <c r="AB21" s="8"/>
      <c r="AC21" s="8"/>
      <c r="AD21" s="8"/>
      <c r="AE21" s="8"/>
      <c r="AF21" s="6"/>
      <c r="AG21" s="6"/>
      <c r="AH21" s="8"/>
      <c r="AI21" s="36"/>
      <c r="AJ21" s="23"/>
      <c r="AK21" s="23"/>
      <c r="AL21" s="23"/>
      <c r="AM21" s="42"/>
      <c r="AN21" s="42"/>
      <c r="AO21" s="23"/>
      <c r="AP21" s="37"/>
      <c r="AQ21" s="37"/>
      <c r="AR21" s="37"/>
      <c r="AS21" s="42"/>
      <c r="AT21" s="42"/>
      <c r="AU21" s="43"/>
      <c r="AV21" s="43"/>
      <c r="AW21" s="43"/>
      <c r="AX21" s="43"/>
      <c r="AY21" s="42"/>
      <c r="AZ21" s="43"/>
      <c r="BA21" s="43"/>
      <c r="BB21" s="43"/>
      <c r="BC21" s="43"/>
      <c r="BD21" s="43"/>
      <c r="BE21" s="42"/>
      <c r="BF21" s="42"/>
      <c r="BG21" s="43"/>
      <c r="BH21" s="43"/>
      <c r="BI21" s="43"/>
      <c r="BJ21" s="43"/>
      <c r="BK21" s="43"/>
      <c r="BL21" s="42"/>
      <c r="BN21" s="56"/>
      <c r="BO21" s="56"/>
      <c r="BP21" s="56"/>
      <c r="BQ21" s="56"/>
      <c r="BR21" s="52"/>
      <c r="BS21" s="52"/>
      <c r="BT21" s="56"/>
      <c r="BU21" s="56"/>
      <c r="BV21" s="56"/>
      <c r="BW21" s="52"/>
      <c r="BX21" s="52"/>
      <c r="BY21" s="52"/>
      <c r="BZ21" s="56"/>
      <c r="CA21" s="56"/>
      <c r="CB21" s="56"/>
      <c r="CC21" s="56"/>
      <c r="CD21" s="56"/>
      <c r="CE21" s="52"/>
      <c r="CF21" s="56"/>
      <c r="CG21" s="56"/>
      <c r="CH21" s="56"/>
      <c r="CI21" s="56"/>
      <c r="CJ21" s="52"/>
      <c r="CK21" s="52"/>
      <c r="CL21" s="56"/>
      <c r="CM21" s="56"/>
      <c r="CN21" s="56"/>
      <c r="CO21" s="56"/>
      <c r="CP21" s="52"/>
      <c r="CQ21" s="52"/>
      <c r="CR21" s="53"/>
      <c r="CT21" s="72"/>
      <c r="CU21" s="72"/>
      <c r="CV21" s="72"/>
      <c r="CW21" s="70"/>
      <c r="CX21" s="70"/>
      <c r="CY21" s="70"/>
      <c r="CZ21" s="67"/>
      <c r="DA21" s="67"/>
      <c r="DB21" s="67"/>
      <c r="DC21" s="70"/>
      <c r="DD21" s="70"/>
      <c r="DE21" s="72"/>
      <c r="DF21" s="72"/>
      <c r="DG21" s="72"/>
      <c r="DH21" s="72"/>
      <c r="DI21" s="70"/>
      <c r="DJ21" s="70"/>
      <c r="DK21" s="72"/>
      <c r="DL21" s="72"/>
      <c r="DM21" s="72"/>
      <c r="DN21" s="72"/>
      <c r="DO21" s="70"/>
      <c r="DP21" s="67"/>
      <c r="DQ21" s="72"/>
      <c r="DR21" s="72"/>
      <c r="DS21" s="72"/>
      <c r="DT21" s="72"/>
      <c r="DU21" s="70"/>
      <c r="DV21" s="70"/>
      <c r="DW21" s="70"/>
      <c r="DY21" s="43"/>
      <c r="DZ21" s="43"/>
      <c r="EA21" s="43"/>
      <c r="EB21" s="43"/>
      <c r="EC21" s="42"/>
      <c r="ED21" s="44"/>
      <c r="EE21" s="44"/>
      <c r="EF21" s="44"/>
      <c r="EG21" s="44"/>
      <c r="EH21" s="43"/>
      <c r="EI21" s="42"/>
      <c r="EJ21" s="43"/>
      <c r="EK21" s="43"/>
      <c r="EL21" s="43"/>
      <c r="EM21" s="44"/>
      <c r="EN21" s="43"/>
      <c r="EO21" s="44"/>
      <c r="EP21" s="43"/>
      <c r="EQ21" s="43"/>
      <c r="ER21" s="43"/>
      <c r="ES21" s="43"/>
      <c r="ET21" s="42"/>
      <c r="EU21" s="42"/>
      <c r="EV21" s="42"/>
      <c r="EW21" s="42"/>
      <c r="EX21" s="24"/>
      <c r="EY21" s="24"/>
      <c r="EZ21" s="42"/>
      <c r="FA21" s="42"/>
      <c r="FB21" s="76"/>
      <c r="FC21" s="76"/>
      <c r="FE21" s="76"/>
      <c r="FF21" s="76"/>
      <c r="FG21" s="42"/>
      <c r="FH21" s="42"/>
      <c r="FI21" s="43"/>
      <c r="FJ21" s="43"/>
      <c r="FK21" s="43"/>
      <c r="FL21" s="43"/>
      <c r="FM21" s="42"/>
      <c r="FN21" s="43"/>
      <c r="FO21" s="76"/>
      <c r="FP21" s="76"/>
      <c r="FQ21" s="76"/>
      <c r="FR21" s="76"/>
      <c r="FS21" s="42"/>
      <c r="FT21" s="42"/>
      <c r="FU21" s="42"/>
      <c r="FV21" s="43"/>
      <c r="FW21" s="43"/>
      <c r="FX21" s="43"/>
      <c r="FY21" s="42"/>
      <c r="FZ21" s="42"/>
      <c r="GA21" s="76"/>
      <c r="GB21" s="76"/>
      <c r="GC21" s="76"/>
      <c r="GD21" s="76"/>
      <c r="GE21" s="42"/>
      <c r="GF21" s="42"/>
      <c r="GG21" s="43"/>
      <c r="GH21" s="43"/>
      <c r="GJ21" s="67"/>
      <c r="GK21" s="67"/>
      <c r="GL21" s="70"/>
      <c r="GM21" s="70"/>
      <c r="GN21" s="69"/>
      <c r="GO21" s="82"/>
      <c r="GP21" s="81"/>
      <c r="GQ21" s="69"/>
      <c r="GR21" s="70"/>
      <c r="GS21" s="70"/>
      <c r="GT21" s="67"/>
      <c r="GU21" s="67"/>
      <c r="GV21" s="67"/>
      <c r="GW21" s="67"/>
      <c r="GX21" s="70"/>
      <c r="GY21" s="70"/>
      <c r="GZ21" s="67"/>
      <c r="HA21" s="67"/>
      <c r="HB21" s="67"/>
      <c r="HC21" s="67"/>
      <c r="HD21" s="70"/>
      <c r="HE21" s="70"/>
      <c r="HF21" s="67"/>
      <c r="HG21" s="67"/>
      <c r="HH21" s="67"/>
      <c r="HI21" s="67"/>
      <c r="HJ21" s="70"/>
      <c r="HK21" s="67"/>
      <c r="HL21" s="67"/>
      <c r="HM21" s="81"/>
      <c r="HN21" s="65"/>
      <c r="HP21" s="70"/>
      <c r="HQ21" s="70"/>
      <c r="HR21" s="70"/>
      <c r="HS21" s="67"/>
      <c r="HT21" s="67"/>
      <c r="HU21" s="67"/>
      <c r="HV21" s="67"/>
      <c r="HW21" s="70"/>
      <c r="HX21" s="70"/>
      <c r="HY21" s="80"/>
      <c r="HZ21" s="80"/>
      <c r="IA21" s="80"/>
      <c r="IB21" s="80"/>
      <c r="IC21" s="81"/>
      <c r="ID21" s="70"/>
      <c r="IE21" s="70"/>
      <c r="IF21" s="67"/>
      <c r="IG21" s="67"/>
      <c r="IH21" s="67"/>
      <c r="II21" s="81"/>
      <c r="IJ21" s="81"/>
      <c r="IK21" s="67"/>
      <c r="IL21" s="67"/>
      <c r="IM21" s="67"/>
      <c r="IN21" s="67"/>
      <c r="IO21" s="72"/>
      <c r="IP21" s="70"/>
      <c r="IQ21" s="67"/>
      <c r="IR21" s="67"/>
      <c r="IS21" s="67"/>
      <c r="IT21" s="42"/>
    </row>
    <row r="22" spans="1:299" x14ac:dyDescent="0.25">
      <c r="A22" s="2"/>
      <c r="B22" s="2"/>
      <c r="C22" s="2"/>
      <c r="D22" s="51" t="s">
        <v>6</v>
      </c>
      <c r="E22" s="6" t="s">
        <v>0</v>
      </c>
      <c r="F22" s="6" t="s">
        <v>0</v>
      </c>
      <c r="G22" s="2">
        <v>1</v>
      </c>
      <c r="H22" s="2">
        <v>1</v>
      </c>
      <c r="I22" s="2">
        <v>1</v>
      </c>
      <c r="J22" s="2">
        <v>1</v>
      </c>
      <c r="K22" s="2">
        <v>1</v>
      </c>
      <c r="L22" s="6" t="s">
        <v>0</v>
      </c>
      <c r="M22" s="6" t="s">
        <v>0</v>
      </c>
      <c r="N22" s="51"/>
      <c r="O22" s="2"/>
      <c r="P22" s="2"/>
      <c r="Q22" s="2"/>
      <c r="R22" s="2"/>
      <c r="S22" s="6"/>
      <c r="T22" s="6"/>
      <c r="U22" s="2"/>
      <c r="V22" s="2"/>
      <c r="W22" s="2"/>
      <c r="X22" s="2"/>
      <c r="Y22" s="2"/>
      <c r="Z22" s="6"/>
      <c r="AA22" s="6"/>
      <c r="AB22" s="2"/>
      <c r="AC22" s="2"/>
      <c r="AD22" s="2"/>
      <c r="AE22" s="2"/>
      <c r="AF22" s="2"/>
      <c r="AG22" s="6"/>
      <c r="AH22" s="6"/>
      <c r="AI22" s="36"/>
      <c r="AJ22" s="23"/>
      <c r="AK22" s="23"/>
      <c r="AL22" s="43"/>
      <c r="AM22" s="43"/>
      <c r="AN22" s="43"/>
      <c r="AO22" s="42"/>
      <c r="AP22" s="42"/>
      <c r="AQ22" s="43"/>
      <c r="AR22" s="43"/>
      <c r="AS22" s="43"/>
      <c r="AT22" s="43"/>
      <c r="AU22" s="43"/>
      <c r="AV22" s="42"/>
      <c r="AW22" s="42"/>
      <c r="AX22" s="43"/>
      <c r="AY22" s="43"/>
      <c r="AZ22" s="43"/>
      <c r="BA22" s="43"/>
      <c r="BB22" s="43"/>
      <c r="BC22" s="42"/>
      <c r="BD22" s="42"/>
      <c r="BE22" s="43"/>
      <c r="BF22" s="43"/>
      <c r="BG22" s="43"/>
      <c r="BH22" s="43"/>
      <c r="BI22" s="43"/>
      <c r="BJ22" s="42"/>
      <c r="BK22" s="42"/>
      <c r="BL22" s="43"/>
      <c r="BN22" s="56"/>
      <c r="BO22" s="56"/>
      <c r="BP22" s="56"/>
      <c r="BQ22" s="56"/>
      <c r="BR22" s="52"/>
      <c r="BS22" s="52"/>
      <c r="BT22" s="56"/>
      <c r="BU22" s="56"/>
      <c r="BV22" s="56"/>
      <c r="BW22" s="56"/>
      <c r="BX22" s="56"/>
      <c r="BY22" s="52"/>
      <c r="BZ22" s="52"/>
      <c r="CA22" s="56"/>
      <c r="CB22" s="56"/>
      <c r="CC22" s="56"/>
      <c r="CD22" s="56"/>
      <c r="CE22" s="56"/>
      <c r="CF22" s="52"/>
      <c r="CG22" s="52"/>
      <c r="CH22" s="56"/>
      <c r="CI22" s="56"/>
      <c r="CJ22" s="56"/>
      <c r="CK22" s="56"/>
      <c r="CL22" s="55"/>
      <c r="CM22" s="52"/>
      <c r="CN22" s="52"/>
      <c r="CO22" s="64"/>
      <c r="CP22" s="64"/>
      <c r="CQ22" s="64"/>
      <c r="CR22" s="64"/>
      <c r="CT22" s="68"/>
      <c r="CU22" s="70"/>
      <c r="CV22" s="70"/>
      <c r="CW22" s="68"/>
      <c r="CX22" s="68"/>
      <c r="CY22" s="68"/>
      <c r="CZ22" s="68"/>
      <c r="DA22" s="68"/>
      <c r="DB22" s="70"/>
      <c r="DC22" s="70"/>
      <c r="DD22" s="67"/>
      <c r="DE22" s="67"/>
      <c r="DF22" s="67"/>
      <c r="DG22" s="67"/>
      <c r="DH22" s="67"/>
      <c r="DI22" s="70"/>
      <c r="DJ22" s="70"/>
      <c r="DK22" s="67"/>
      <c r="DL22" s="67"/>
      <c r="DM22" s="67"/>
      <c r="DN22" s="67"/>
      <c r="DO22" s="67"/>
      <c r="DP22" s="70"/>
      <c r="DQ22" s="70"/>
      <c r="DR22" s="67"/>
      <c r="DS22" s="67"/>
      <c r="DT22" s="67"/>
      <c r="DU22" s="67"/>
      <c r="DV22" s="67"/>
      <c r="DW22" s="70"/>
      <c r="DY22" s="42"/>
      <c r="DZ22" s="43"/>
      <c r="EA22" s="43"/>
      <c r="EB22" s="43"/>
      <c r="EC22" s="43"/>
      <c r="ED22" s="43"/>
      <c r="EE22" s="42"/>
      <c r="EF22" s="42"/>
      <c r="EG22" s="43"/>
      <c r="EH22" s="43"/>
      <c r="EI22" s="43"/>
      <c r="EJ22" s="43"/>
      <c r="EK22" s="43"/>
      <c r="EL22" s="42"/>
      <c r="EM22" s="42"/>
      <c r="EN22" s="43"/>
      <c r="EO22" s="43"/>
      <c r="EP22" s="43"/>
      <c r="EQ22" s="43"/>
      <c r="ER22" s="43"/>
      <c r="ES22" s="42"/>
      <c r="ET22" s="42"/>
      <c r="EU22" s="43"/>
      <c r="EV22" s="43"/>
      <c r="EW22" s="43"/>
      <c r="EX22" s="43"/>
      <c r="EY22" s="43"/>
      <c r="EZ22" s="42"/>
      <c r="FA22" s="42"/>
      <c r="FB22" s="43"/>
      <c r="FC22" s="43"/>
      <c r="FE22" s="66"/>
      <c r="FF22" s="43"/>
      <c r="FG22" s="43"/>
      <c r="FH22" s="42"/>
      <c r="FI22" s="42"/>
      <c r="FJ22" s="43"/>
      <c r="FK22" s="43"/>
      <c r="FL22" s="43"/>
      <c r="FM22" s="43"/>
      <c r="FN22" s="43"/>
      <c r="FO22" s="42"/>
      <c r="FP22" s="42"/>
      <c r="FQ22" s="43"/>
      <c r="FR22" s="43"/>
      <c r="FS22" s="43"/>
      <c r="FT22" s="43"/>
      <c r="FU22" s="43"/>
      <c r="FV22" s="42"/>
      <c r="FW22" s="42"/>
      <c r="FX22" s="43"/>
      <c r="FY22" s="43"/>
      <c r="FZ22" s="43"/>
      <c r="GA22" s="43"/>
      <c r="GB22" s="43"/>
      <c r="GC22" s="42"/>
      <c r="GD22" s="42"/>
      <c r="GE22" s="43"/>
      <c r="GF22" s="43"/>
      <c r="GG22" s="43"/>
      <c r="GH22" s="43"/>
      <c r="GJ22" s="67"/>
      <c r="GK22" s="70"/>
      <c r="GL22" s="70"/>
      <c r="GM22" s="66"/>
      <c r="GN22" s="66"/>
      <c r="GO22" s="81"/>
      <c r="GP22" s="81"/>
      <c r="GQ22" s="66"/>
      <c r="GR22" s="70"/>
      <c r="GS22" s="70"/>
      <c r="GT22" s="67"/>
      <c r="GU22" s="67"/>
      <c r="GV22" s="67"/>
      <c r="GW22" s="67"/>
      <c r="GX22" s="67"/>
      <c r="GY22" s="70"/>
      <c r="GZ22" s="70"/>
      <c r="HA22" s="67"/>
      <c r="HB22" s="67"/>
      <c r="HC22" s="67"/>
      <c r="HD22" s="67"/>
      <c r="HE22" s="67"/>
      <c r="HF22" s="70"/>
      <c r="HG22" s="70"/>
      <c r="HH22" s="67"/>
      <c r="HI22" s="67"/>
      <c r="HJ22" s="67"/>
      <c r="HK22" s="67"/>
      <c r="HL22" s="67"/>
      <c r="HM22" s="81"/>
      <c r="HN22" s="70"/>
      <c r="HP22" s="67"/>
      <c r="HQ22" s="67"/>
      <c r="HR22" s="67"/>
      <c r="HS22" s="67"/>
      <c r="HT22" s="67"/>
      <c r="HU22" s="70"/>
      <c r="HV22" s="70"/>
      <c r="HW22" s="67"/>
      <c r="HX22" s="67"/>
      <c r="HY22" s="67"/>
      <c r="HZ22" s="67"/>
      <c r="IA22" s="67"/>
      <c r="IB22" s="70"/>
      <c r="IC22" s="81"/>
      <c r="ID22" s="67"/>
      <c r="IE22" s="67"/>
      <c r="IF22" s="67"/>
      <c r="IG22" s="67"/>
      <c r="IH22" s="65"/>
      <c r="II22" s="81"/>
      <c r="IJ22" s="81"/>
      <c r="IK22" s="67"/>
      <c r="IL22" s="67"/>
      <c r="IM22" s="67"/>
      <c r="IN22" s="67"/>
      <c r="IO22" s="67"/>
      <c r="IP22" s="70"/>
      <c r="IQ22" s="70"/>
      <c r="IR22" s="67"/>
      <c r="IS22" s="67"/>
      <c r="IT22" s="67"/>
    </row>
    <row r="23" spans="1:299" x14ac:dyDescent="0.25">
      <c r="AI23" s="98"/>
      <c r="BM23" s="97"/>
      <c r="CS23" s="97"/>
      <c r="DX23" s="97"/>
      <c r="GI23" s="97"/>
      <c r="HO23" s="96"/>
      <c r="IU23" s="97"/>
    </row>
    <row r="24" spans="1:299" x14ac:dyDescent="0.25">
      <c r="C24" s="92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3"/>
      <c r="AE24" s="93"/>
      <c r="AF24" s="93"/>
      <c r="AG24" s="93"/>
      <c r="AH24" s="93"/>
      <c r="AI24" s="93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  <c r="BH24" s="93"/>
      <c r="BI24" s="93"/>
      <c r="BJ24" s="93"/>
      <c r="BK24" s="93"/>
      <c r="BL24" s="93"/>
      <c r="BM24" s="93"/>
      <c r="BN24" s="93"/>
      <c r="BO24" s="93"/>
      <c r="BP24" s="93"/>
      <c r="BQ24" s="93"/>
      <c r="BR24" s="93"/>
      <c r="BS24" s="93"/>
      <c r="BT24" s="93"/>
      <c r="BU24" s="93"/>
      <c r="BV24" s="93"/>
      <c r="BW24" s="93"/>
      <c r="BX24" s="93"/>
      <c r="BY24" s="93"/>
      <c r="BZ24" s="93"/>
      <c r="CA24" s="93"/>
      <c r="CB24" s="93"/>
      <c r="CC24" s="93"/>
      <c r="CD24" s="93"/>
      <c r="CE24" s="93"/>
      <c r="CF24" s="93"/>
      <c r="CG24" s="93"/>
      <c r="CH24" s="93"/>
      <c r="CI24" s="93"/>
      <c r="CJ24" s="93"/>
      <c r="CK24" s="93"/>
      <c r="CL24" s="93"/>
      <c r="CM24" s="93"/>
      <c r="CN24" s="93"/>
      <c r="CO24" s="93"/>
      <c r="CP24" s="93"/>
      <c r="CQ24" s="93"/>
      <c r="CR24" s="93"/>
      <c r="CS24" s="93"/>
      <c r="CT24" s="93"/>
      <c r="CU24" s="93"/>
      <c r="CV24" s="93"/>
      <c r="CW24" s="93"/>
      <c r="CX24" s="93"/>
      <c r="CY24" s="93"/>
      <c r="CZ24" s="93"/>
      <c r="DA24" s="93"/>
      <c r="DB24" s="93"/>
      <c r="DC24" s="93"/>
      <c r="DD24" s="93"/>
      <c r="DE24" s="93"/>
      <c r="DF24" s="93"/>
      <c r="DG24" s="93"/>
      <c r="DH24" s="93"/>
      <c r="DI24" s="93"/>
      <c r="DJ24" s="93"/>
      <c r="DK24" s="93"/>
      <c r="DL24" s="93"/>
      <c r="DM24" s="93"/>
      <c r="DN24" s="93"/>
      <c r="DO24" s="93"/>
      <c r="DP24" s="93"/>
      <c r="DQ24" s="93"/>
      <c r="DR24" s="93"/>
      <c r="DS24" s="93"/>
      <c r="DT24" s="93"/>
      <c r="DU24" s="93"/>
      <c r="DV24" s="93"/>
      <c r="DW24" s="93"/>
      <c r="DX24" s="93"/>
      <c r="DY24" s="93"/>
      <c r="DZ24" s="93"/>
      <c r="EA24" s="93"/>
      <c r="EB24" s="93"/>
      <c r="EC24" s="93"/>
      <c r="ED24" s="93"/>
      <c r="EE24" s="93"/>
      <c r="EF24" s="93"/>
      <c r="EG24" s="93"/>
      <c r="EH24" s="93"/>
      <c r="EI24" s="93"/>
      <c r="EJ24" s="93"/>
      <c r="EK24" s="93"/>
      <c r="EL24" s="93"/>
      <c r="EM24" s="93"/>
      <c r="EN24" s="93"/>
      <c r="EO24" s="93"/>
      <c r="EP24" s="93"/>
      <c r="EQ24" s="93"/>
      <c r="ER24" s="93"/>
      <c r="ES24" s="93"/>
      <c r="ET24" s="93"/>
      <c r="EU24" s="93"/>
      <c r="EV24" s="93"/>
      <c r="EW24" s="93"/>
      <c r="EX24" s="93"/>
      <c r="EY24" s="93"/>
      <c r="EZ24" s="93"/>
      <c r="FA24" s="93"/>
      <c r="FB24" s="93"/>
      <c r="FC24" s="93"/>
      <c r="FD24" s="93"/>
      <c r="FE24" s="93"/>
      <c r="FF24" s="93"/>
      <c r="FG24" s="93"/>
      <c r="FH24" s="93"/>
      <c r="FI24" s="93"/>
      <c r="FJ24" s="93"/>
      <c r="FK24" s="93"/>
      <c r="FL24" s="93"/>
      <c r="FM24" s="93"/>
      <c r="FN24" s="93"/>
      <c r="FO24" s="93"/>
      <c r="FP24" s="93"/>
      <c r="FQ24" s="93"/>
      <c r="FR24" s="93"/>
      <c r="FS24" s="93"/>
      <c r="FT24" s="93"/>
      <c r="FU24" s="93"/>
      <c r="FV24" s="93"/>
      <c r="FW24" s="93"/>
      <c r="FX24" s="93"/>
      <c r="FY24" s="93"/>
      <c r="FZ24" s="93"/>
      <c r="GA24" s="93"/>
      <c r="GB24" s="93"/>
      <c r="GC24" s="93"/>
      <c r="GD24" s="93"/>
      <c r="GE24" s="93"/>
      <c r="GF24" s="93"/>
      <c r="GG24" s="93"/>
      <c r="GH24" s="93"/>
      <c r="GI24" s="93"/>
      <c r="GJ24" s="93"/>
      <c r="GK24" s="93"/>
      <c r="GL24" s="93"/>
      <c r="GM24" s="93"/>
      <c r="GN24" s="93"/>
      <c r="GO24" s="93"/>
      <c r="GP24" s="93"/>
      <c r="GQ24" s="93"/>
      <c r="GR24" s="93"/>
      <c r="GS24" s="93"/>
      <c r="GT24" s="93"/>
      <c r="GU24" s="93"/>
      <c r="GV24" s="93"/>
      <c r="GW24" s="93"/>
      <c r="GX24" s="93"/>
      <c r="GY24" s="93"/>
      <c r="GZ24" s="93"/>
      <c r="HA24" s="93"/>
      <c r="HB24" s="93"/>
      <c r="HC24" s="93"/>
      <c r="HD24" s="93"/>
      <c r="HE24" s="93"/>
      <c r="HF24" s="93"/>
      <c r="HG24" s="93"/>
      <c r="HH24" s="93"/>
      <c r="HI24" s="93"/>
      <c r="HJ24" s="93"/>
      <c r="HK24" s="93"/>
      <c r="HL24" s="93"/>
      <c r="HM24" s="93"/>
      <c r="HN24" s="93"/>
      <c r="HO24" s="93"/>
      <c r="HP24" s="93"/>
      <c r="HQ24" s="93"/>
      <c r="HR24" s="93"/>
      <c r="HS24" s="93"/>
      <c r="HT24" s="93"/>
      <c r="HU24" s="93"/>
      <c r="HV24" s="93"/>
      <c r="HW24" s="93"/>
      <c r="HX24" s="93"/>
      <c r="HY24" s="93"/>
      <c r="HZ24" s="93"/>
      <c r="IA24" s="93"/>
      <c r="IB24" s="93"/>
      <c r="IC24" s="93"/>
      <c r="ID24" s="93"/>
      <c r="IE24" s="93"/>
      <c r="IF24" s="93"/>
      <c r="IG24" s="93"/>
      <c r="IH24" s="93"/>
      <c r="II24" s="93"/>
      <c r="IJ24" s="93"/>
      <c r="IK24" s="93"/>
      <c r="IL24" s="93"/>
      <c r="IM24" s="93"/>
      <c r="IN24" s="93"/>
      <c r="IO24" s="93"/>
      <c r="IP24" s="93"/>
      <c r="IQ24" s="93"/>
      <c r="IR24" s="93"/>
      <c r="IS24" s="93"/>
      <c r="IT24" s="93"/>
      <c r="IU24" s="93"/>
      <c r="IV24" s="94"/>
      <c r="IW24" s="94"/>
      <c r="IX24" s="94"/>
      <c r="IY24" s="94"/>
      <c r="IZ24" s="94"/>
      <c r="JA24" s="94"/>
      <c r="JB24" s="94"/>
      <c r="JC24" s="94"/>
      <c r="JD24" s="94"/>
      <c r="JE24" s="94"/>
      <c r="JF24" s="94"/>
      <c r="JG24" s="94"/>
      <c r="JH24" s="94"/>
      <c r="JI24" s="94"/>
      <c r="JJ24" s="94"/>
      <c r="JK24" s="94"/>
      <c r="JL24" s="94"/>
      <c r="JM24" s="94"/>
      <c r="JN24" s="94"/>
      <c r="JO24" s="94"/>
      <c r="JP24" s="94"/>
      <c r="JQ24" s="94"/>
      <c r="JR24" s="94"/>
      <c r="JS24" s="94"/>
      <c r="JT24" s="94"/>
      <c r="JU24" s="94"/>
      <c r="JV24" s="94"/>
      <c r="JW24" s="94"/>
      <c r="JX24" s="94"/>
      <c r="JY24" s="94"/>
      <c r="JZ24" s="94"/>
      <c r="KA24" s="94"/>
      <c r="KB24" s="94"/>
      <c r="KC24" s="94"/>
      <c r="KD24" s="94"/>
      <c r="KE24" s="94"/>
      <c r="KF24" s="94"/>
      <c r="KG24" s="94"/>
      <c r="KH24" s="94"/>
      <c r="KI24" s="94"/>
      <c r="KJ24" s="94"/>
      <c r="KK24" s="94"/>
      <c r="KL24" s="94"/>
      <c r="KM24" s="94"/>
    </row>
    <row r="25" spans="1:299" x14ac:dyDescent="0.25">
      <c r="C25" s="92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  <c r="BM25" s="93"/>
      <c r="BN25" s="93"/>
      <c r="BO25" s="93"/>
      <c r="BP25" s="93"/>
      <c r="BQ25" s="93"/>
      <c r="BR25" s="93"/>
      <c r="BS25" s="93"/>
      <c r="BT25" s="93"/>
      <c r="BU25" s="93"/>
      <c r="BV25" s="93"/>
      <c r="BW25" s="93"/>
      <c r="BX25" s="93"/>
      <c r="BY25" s="93"/>
      <c r="BZ25" s="93"/>
      <c r="CA25" s="93"/>
      <c r="CB25" s="93"/>
      <c r="CC25" s="93"/>
      <c r="CD25" s="93"/>
      <c r="CE25" s="93"/>
      <c r="CF25" s="93"/>
      <c r="CG25" s="93"/>
      <c r="CH25" s="93"/>
      <c r="CI25" s="93"/>
      <c r="CJ25" s="93"/>
      <c r="CK25" s="93"/>
      <c r="CL25" s="93"/>
      <c r="CM25" s="93"/>
      <c r="CN25" s="93"/>
      <c r="CO25" s="93"/>
      <c r="CP25" s="93"/>
      <c r="CQ25" s="93"/>
      <c r="CR25" s="93"/>
      <c r="CS25" s="93"/>
      <c r="CT25" s="93"/>
      <c r="CU25" s="93"/>
      <c r="CV25" s="93"/>
      <c r="CW25" s="93"/>
      <c r="CX25" s="93"/>
      <c r="CY25" s="93"/>
      <c r="CZ25" s="93"/>
      <c r="DA25" s="93"/>
      <c r="DB25" s="93"/>
      <c r="DC25" s="93"/>
      <c r="DD25" s="93"/>
      <c r="DE25" s="93"/>
      <c r="DF25" s="93"/>
      <c r="DG25" s="93"/>
      <c r="DH25" s="93"/>
      <c r="DI25" s="93"/>
      <c r="DJ25" s="93"/>
      <c r="DK25" s="93"/>
      <c r="DL25" s="93"/>
      <c r="DM25" s="93"/>
      <c r="DN25" s="93"/>
      <c r="DO25" s="93"/>
      <c r="DP25" s="93"/>
      <c r="DQ25" s="93"/>
      <c r="DR25" s="93"/>
      <c r="DS25" s="93"/>
      <c r="DT25" s="93"/>
      <c r="DU25" s="93"/>
      <c r="DV25" s="93"/>
      <c r="DW25" s="93"/>
      <c r="DX25" s="93"/>
      <c r="DY25" s="93"/>
      <c r="DZ25" s="93"/>
      <c r="EA25" s="93"/>
      <c r="EB25" s="93"/>
      <c r="EC25" s="93"/>
      <c r="ED25" s="93"/>
      <c r="EE25" s="93"/>
      <c r="EF25" s="93"/>
      <c r="EG25" s="93"/>
      <c r="EH25" s="93"/>
      <c r="EI25" s="93"/>
      <c r="EJ25" s="93"/>
      <c r="EK25" s="93"/>
      <c r="EL25" s="93"/>
      <c r="EM25" s="93"/>
      <c r="EN25" s="93"/>
      <c r="EO25" s="93"/>
      <c r="EP25" s="93"/>
      <c r="EQ25" s="93"/>
      <c r="ER25" s="93"/>
      <c r="ES25" s="93"/>
      <c r="ET25" s="93"/>
      <c r="EU25" s="93"/>
      <c r="EV25" s="93"/>
      <c r="EW25" s="93"/>
      <c r="EX25" s="93"/>
      <c r="EY25" s="93"/>
      <c r="EZ25" s="93"/>
      <c r="FA25" s="93"/>
      <c r="FB25" s="93"/>
      <c r="FC25" s="93"/>
      <c r="FD25" s="93"/>
      <c r="FE25" s="93"/>
      <c r="FF25" s="93"/>
      <c r="FG25" s="93"/>
      <c r="FH25" s="93"/>
      <c r="FI25" s="93"/>
      <c r="FJ25" s="93"/>
      <c r="FK25" s="93"/>
      <c r="FL25" s="93"/>
      <c r="FM25" s="93"/>
      <c r="FN25" s="93"/>
      <c r="FO25" s="93"/>
      <c r="FP25" s="93"/>
      <c r="FQ25" s="93"/>
      <c r="FR25" s="93"/>
      <c r="FS25" s="93"/>
      <c r="FT25" s="93"/>
      <c r="FU25" s="93"/>
      <c r="FV25" s="93"/>
      <c r="FW25" s="93"/>
      <c r="FX25" s="93"/>
      <c r="FY25" s="93"/>
      <c r="FZ25" s="93"/>
      <c r="GA25" s="93"/>
      <c r="GB25" s="93"/>
      <c r="GC25" s="93"/>
      <c r="GD25" s="93"/>
      <c r="GE25" s="93"/>
      <c r="GF25" s="93"/>
      <c r="GG25" s="93"/>
      <c r="GH25" s="93"/>
      <c r="GI25" s="93"/>
      <c r="GJ25" s="93"/>
      <c r="GK25" s="93"/>
      <c r="GL25" s="93"/>
      <c r="GM25" s="93"/>
      <c r="GN25" s="93"/>
      <c r="GO25" s="93"/>
      <c r="GP25" s="93"/>
      <c r="GQ25" s="93"/>
      <c r="GR25" s="93"/>
      <c r="GS25" s="93"/>
      <c r="GT25" s="93"/>
      <c r="GU25" s="93"/>
      <c r="GV25" s="93"/>
      <c r="GW25" s="93"/>
      <c r="GX25" s="93"/>
      <c r="GY25" s="93"/>
      <c r="GZ25" s="93"/>
      <c r="HA25" s="93"/>
      <c r="HB25" s="93"/>
      <c r="HC25" s="93"/>
      <c r="HD25" s="93"/>
      <c r="HE25" s="93"/>
      <c r="HF25" s="93"/>
      <c r="HG25" s="93"/>
      <c r="HH25" s="93"/>
      <c r="HI25" s="93"/>
      <c r="HJ25" s="93"/>
      <c r="HK25" s="93"/>
      <c r="HL25" s="93"/>
      <c r="HM25" s="93"/>
      <c r="HN25" s="93"/>
      <c r="HO25" s="93"/>
      <c r="HP25" s="93"/>
      <c r="HQ25" s="93"/>
      <c r="HR25" s="93"/>
      <c r="HS25" s="93"/>
      <c r="HT25" s="93"/>
      <c r="HU25" s="93"/>
      <c r="HV25" s="93"/>
      <c r="HW25" s="93"/>
      <c r="HX25" s="93"/>
      <c r="HY25" s="93"/>
      <c r="HZ25" s="93"/>
      <c r="IA25" s="93"/>
      <c r="IB25" s="93"/>
      <c r="IC25" s="93"/>
      <c r="ID25" s="93"/>
      <c r="IE25" s="93"/>
      <c r="IF25" s="93"/>
      <c r="IG25" s="93"/>
      <c r="IH25" s="93"/>
      <c r="II25" s="93"/>
      <c r="IJ25" s="93"/>
      <c r="IK25" s="93"/>
      <c r="IL25" s="93"/>
      <c r="IM25" s="93"/>
      <c r="IN25" s="93"/>
      <c r="IO25" s="93"/>
      <c r="IP25" s="93"/>
      <c r="IQ25" s="93"/>
      <c r="IR25" s="93"/>
      <c r="IS25" s="93"/>
      <c r="IT25" s="93"/>
      <c r="IU25" s="93"/>
      <c r="IV25" s="95"/>
      <c r="IW25" s="95"/>
      <c r="IX25" s="95"/>
      <c r="IY25" s="95"/>
      <c r="IZ25" s="95"/>
      <c r="JA25" s="95"/>
      <c r="JB25" s="95"/>
      <c r="JC25" s="95"/>
      <c r="JD25" s="95"/>
      <c r="JE25" s="95"/>
      <c r="JF25" s="95"/>
      <c r="JG25" s="95"/>
      <c r="JH25" s="95"/>
      <c r="JI25" s="95"/>
      <c r="JJ25" s="95"/>
      <c r="JK25" s="95"/>
      <c r="JL25" s="95"/>
      <c r="JM25" s="95"/>
      <c r="JN25" s="95"/>
      <c r="JO25" s="95"/>
      <c r="JP25" s="95"/>
      <c r="JQ25" s="95"/>
      <c r="JR25" s="95"/>
      <c r="JS25" s="95"/>
      <c r="JT25" s="95"/>
      <c r="JU25" s="95"/>
      <c r="JV25" s="95"/>
      <c r="JW25" s="95"/>
      <c r="JX25" s="95"/>
      <c r="JY25" s="95"/>
      <c r="JZ25" s="95"/>
      <c r="KA25" s="95"/>
      <c r="KB25" s="95"/>
      <c r="KC25" s="95"/>
      <c r="KD25" s="95"/>
      <c r="KE25" s="95"/>
      <c r="KF25" s="95"/>
      <c r="KG25" s="95"/>
      <c r="KH25" s="95"/>
      <c r="KI25" s="95"/>
      <c r="KJ25" s="95"/>
      <c r="KK25" s="95"/>
      <c r="KL25" s="95"/>
      <c r="KM25" s="95"/>
    </row>
    <row r="26" spans="1:299" x14ac:dyDescent="0.25">
      <c r="C26" s="92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  <c r="BM26" s="93"/>
      <c r="BN26" s="93"/>
      <c r="BO26" s="93"/>
      <c r="BP26" s="93"/>
      <c r="BQ26" s="93"/>
      <c r="BR26" s="93"/>
      <c r="BS26" s="93"/>
      <c r="BT26" s="93"/>
      <c r="BU26" s="93"/>
      <c r="BV26" s="93"/>
      <c r="BW26" s="93"/>
      <c r="BX26" s="93"/>
      <c r="BY26" s="93"/>
      <c r="BZ26" s="93"/>
      <c r="CA26" s="93"/>
      <c r="CB26" s="93"/>
      <c r="CC26" s="93"/>
      <c r="CD26" s="93"/>
      <c r="CE26" s="93"/>
      <c r="CF26" s="93"/>
      <c r="CG26" s="93"/>
      <c r="CH26" s="93"/>
      <c r="CI26" s="93"/>
      <c r="CJ26" s="93"/>
      <c r="CK26" s="93"/>
      <c r="CL26" s="93"/>
      <c r="CM26" s="93"/>
      <c r="CN26" s="93"/>
      <c r="CO26" s="93"/>
      <c r="CP26" s="93"/>
      <c r="CQ26" s="93"/>
      <c r="CR26" s="93"/>
      <c r="CS26" s="93"/>
      <c r="CT26" s="93"/>
      <c r="CU26" s="93"/>
      <c r="CV26" s="93"/>
      <c r="CW26" s="93"/>
      <c r="CX26" s="93"/>
      <c r="CY26" s="93"/>
      <c r="CZ26" s="93"/>
      <c r="DA26" s="93"/>
      <c r="DB26" s="93"/>
      <c r="DC26" s="93"/>
      <c r="DD26" s="93"/>
      <c r="DE26" s="93"/>
      <c r="DF26" s="93"/>
      <c r="DG26" s="93"/>
      <c r="DH26" s="93"/>
      <c r="DI26" s="93"/>
      <c r="DJ26" s="93"/>
      <c r="DK26" s="93"/>
      <c r="DL26" s="93"/>
      <c r="DM26" s="93"/>
      <c r="DN26" s="93"/>
      <c r="DO26" s="93"/>
      <c r="DP26" s="93"/>
      <c r="DQ26" s="93"/>
      <c r="DR26" s="93"/>
      <c r="DS26" s="93"/>
      <c r="DT26" s="93"/>
      <c r="DU26" s="93"/>
      <c r="DV26" s="93"/>
      <c r="DW26" s="93"/>
      <c r="DX26" s="93"/>
      <c r="DY26" s="93"/>
      <c r="DZ26" s="93"/>
      <c r="EA26" s="93"/>
      <c r="EB26" s="93"/>
      <c r="EC26" s="93"/>
      <c r="ED26" s="93"/>
      <c r="EE26" s="93"/>
      <c r="EF26" s="93"/>
      <c r="EG26" s="93"/>
      <c r="EH26" s="93"/>
      <c r="EI26" s="93"/>
      <c r="EJ26" s="93"/>
      <c r="EK26" s="93"/>
      <c r="EL26" s="93"/>
      <c r="EM26" s="93"/>
      <c r="EN26" s="93"/>
      <c r="EO26" s="93"/>
      <c r="EP26" s="93"/>
      <c r="EQ26" s="93"/>
      <c r="ER26" s="93"/>
      <c r="ES26" s="93"/>
      <c r="ET26" s="93"/>
      <c r="EU26" s="93"/>
      <c r="EV26" s="93"/>
      <c r="EW26" s="93"/>
      <c r="EX26" s="93"/>
      <c r="EY26" s="93"/>
      <c r="EZ26" s="93"/>
      <c r="FA26" s="93"/>
      <c r="FB26" s="93"/>
      <c r="FC26" s="93"/>
      <c r="FD26" s="93"/>
      <c r="FE26" s="93"/>
      <c r="FF26" s="93"/>
      <c r="FG26" s="93"/>
      <c r="FH26" s="93"/>
      <c r="FI26" s="93"/>
      <c r="FJ26" s="93"/>
      <c r="FK26" s="93"/>
      <c r="FL26" s="93"/>
      <c r="FM26" s="93"/>
      <c r="FN26" s="93"/>
      <c r="FO26" s="93"/>
      <c r="FP26" s="93"/>
      <c r="FQ26" s="93"/>
      <c r="FR26" s="93"/>
      <c r="FS26" s="93"/>
      <c r="FT26" s="93"/>
      <c r="FU26" s="93"/>
      <c r="FV26" s="93"/>
      <c r="FW26" s="93"/>
      <c r="FX26" s="93"/>
      <c r="FY26" s="93"/>
      <c r="FZ26" s="93"/>
      <c r="GA26" s="93"/>
      <c r="GB26" s="93"/>
      <c r="GC26" s="93"/>
      <c r="GD26" s="93"/>
      <c r="GE26" s="93"/>
      <c r="GF26" s="93"/>
      <c r="GG26" s="93"/>
      <c r="GH26" s="93"/>
      <c r="GI26" s="93"/>
      <c r="GJ26" s="93"/>
      <c r="GK26" s="93"/>
      <c r="GL26" s="93"/>
      <c r="GM26" s="93"/>
      <c r="GN26" s="93"/>
      <c r="GO26" s="93"/>
      <c r="GP26" s="93"/>
      <c r="GQ26" s="93"/>
      <c r="GR26" s="93"/>
      <c r="GS26" s="93"/>
      <c r="GT26" s="93"/>
      <c r="GU26" s="93"/>
      <c r="GV26" s="93"/>
      <c r="GW26" s="93"/>
      <c r="GX26" s="93"/>
      <c r="GY26" s="93"/>
      <c r="GZ26" s="93"/>
      <c r="HA26" s="93"/>
      <c r="HB26" s="93"/>
      <c r="HC26" s="93"/>
      <c r="HD26" s="93"/>
      <c r="HE26" s="93"/>
      <c r="HF26" s="93"/>
      <c r="HG26" s="93"/>
      <c r="HH26" s="93"/>
      <c r="HI26" s="93"/>
      <c r="HJ26" s="93"/>
      <c r="HK26" s="93"/>
      <c r="HL26" s="93"/>
      <c r="HM26" s="93"/>
      <c r="HN26" s="93"/>
      <c r="HO26" s="93"/>
      <c r="HP26" s="93"/>
      <c r="HQ26" s="93"/>
      <c r="HR26" s="93"/>
      <c r="HS26" s="93"/>
      <c r="HT26" s="93"/>
      <c r="HU26" s="93"/>
      <c r="HV26" s="93"/>
      <c r="HW26" s="93"/>
      <c r="HX26" s="93"/>
      <c r="HY26" s="93"/>
      <c r="HZ26" s="93"/>
      <c r="IA26" s="93"/>
      <c r="IB26" s="93"/>
      <c r="IC26" s="93"/>
      <c r="ID26" s="93"/>
      <c r="IE26" s="93"/>
      <c r="IF26" s="93"/>
      <c r="IG26" s="93"/>
      <c r="IH26" s="93"/>
      <c r="II26" s="93"/>
      <c r="IJ26" s="93"/>
      <c r="IK26" s="93"/>
      <c r="IL26" s="93"/>
      <c r="IM26" s="93"/>
      <c r="IN26" s="93"/>
      <c r="IO26" s="93"/>
      <c r="IP26" s="93"/>
      <c r="IQ26" s="93"/>
      <c r="IR26" s="93"/>
      <c r="IS26" s="93"/>
      <c r="IT26" s="93"/>
      <c r="IU26" s="93"/>
    </row>
    <row r="27" spans="1:299" x14ac:dyDescent="0.25">
      <c r="C27" s="92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E27" s="93"/>
      <c r="BF27" s="93"/>
      <c r="BG27" s="93"/>
      <c r="BH27" s="93"/>
      <c r="BI27" s="93"/>
      <c r="BJ27" s="93"/>
      <c r="BK27" s="93"/>
      <c r="BL27" s="93"/>
      <c r="BM27" s="93"/>
      <c r="BN27" s="93"/>
      <c r="BO27" s="93"/>
      <c r="BP27" s="93"/>
      <c r="BQ27" s="93"/>
      <c r="BR27" s="93"/>
      <c r="BS27" s="93"/>
      <c r="BT27" s="93"/>
      <c r="BU27" s="93"/>
      <c r="BV27" s="93"/>
      <c r="BW27" s="93"/>
      <c r="BX27" s="93"/>
      <c r="BY27" s="93"/>
      <c r="BZ27" s="93"/>
      <c r="CA27" s="93"/>
      <c r="CB27" s="93"/>
      <c r="CC27" s="93"/>
      <c r="CD27" s="93"/>
      <c r="CE27" s="93"/>
      <c r="CF27" s="93"/>
      <c r="CG27" s="93"/>
      <c r="CH27" s="93"/>
      <c r="CI27" s="93"/>
      <c r="CJ27" s="93"/>
      <c r="CK27" s="93"/>
      <c r="CL27" s="93"/>
      <c r="CM27" s="93"/>
      <c r="CN27" s="93"/>
      <c r="CO27" s="93"/>
      <c r="CP27" s="93"/>
      <c r="CQ27" s="93"/>
      <c r="CR27" s="93"/>
      <c r="CS27" s="93"/>
      <c r="CT27" s="93"/>
      <c r="CU27" s="93"/>
      <c r="CV27" s="93"/>
      <c r="CW27" s="93"/>
      <c r="CX27" s="93"/>
      <c r="CY27" s="93"/>
      <c r="CZ27" s="93"/>
      <c r="DA27" s="93"/>
      <c r="DB27" s="93"/>
      <c r="DC27" s="93"/>
      <c r="DD27" s="93"/>
      <c r="DE27" s="93"/>
      <c r="DF27" s="93"/>
      <c r="DG27" s="93"/>
      <c r="DH27" s="93"/>
      <c r="DI27" s="93"/>
      <c r="DJ27" s="93"/>
      <c r="DK27" s="93"/>
      <c r="DL27" s="93"/>
      <c r="DM27" s="93"/>
      <c r="DN27" s="93"/>
      <c r="DO27" s="93"/>
      <c r="DP27" s="93"/>
      <c r="DQ27" s="93"/>
      <c r="DR27" s="93"/>
      <c r="DS27" s="93"/>
      <c r="DT27" s="93"/>
      <c r="DU27" s="93"/>
      <c r="DV27" s="93"/>
      <c r="DW27" s="93"/>
      <c r="DX27" s="93"/>
      <c r="DY27" s="93"/>
      <c r="DZ27" s="93"/>
      <c r="EA27" s="93"/>
      <c r="EB27" s="93"/>
      <c r="EC27" s="93"/>
      <c r="ED27" s="93"/>
      <c r="EE27" s="93"/>
      <c r="EF27" s="93"/>
      <c r="EG27" s="93"/>
      <c r="EH27" s="93"/>
      <c r="EI27" s="93"/>
      <c r="EJ27" s="93"/>
      <c r="EK27" s="93"/>
      <c r="EL27" s="93"/>
      <c r="EM27" s="93"/>
      <c r="EN27" s="93"/>
      <c r="EO27" s="93"/>
      <c r="EP27" s="93"/>
      <c r="EQ27" s="93"/>
      <c r="ER27" s="93"/>
      <c r="ES27" s="93"/>
      <c r="ET27" s="93"/>
      <c r="EU27" s="93"/>
      <c r="EV27" s="93"/>
      <c r="EW27" s="93"/>
      <c r="EX27" s="93"/>
      <c r="EY27" s="93"/>
      <c r="EZ27" s="93"/>
      <c r="FA27" s="93"/>
      <c r="FB27" s="93"/>
      <c r="FC27" s="93"/>
      <c r="FD27" s="93"/>
      <c r="FE27" s="93"/>
      <c r="FF27" s="93"/>
      <c r="FG27" s="93"/>
      <c r="FH27" s="93"/>
      <c r="FI27" s="93"/>
      <c r="FJ27" s="93"/>
      <c r="FK27" s="93"/>
      <c r="FL27" s="93"/>
      <c r="FM27" s="93"/>
      <c r="FN27" s="93"/>
      <c r="FO27" s="93"/>
      <c r="FP27" s="93"/>
      <c r="FQ27" s="93"/>
      <c r="FR27" s="93"/>
      <c r="FS27" s="93"/>
      <c r="FT27" s="93"/>
      <c r="FU27" s="93"/>
      <c r="FV27" s="93"/>
      <c r="FW27" s="93"/>
      <c r="FX27" s="93"/>
      <c r="FY27" s="93"/>
      <c r="FZ27" s="93"/>
      <c r="GA27" s="93"/>
      <c r="GB27" s="93"/>
      <c r="GC27" s="93"/>
      <c r="GD27" s="93"/>
      <c r="GE27" s="93"/>
      <c r="GF27" s="93"/>
      <c r="GG27" s="93"/>
      <c r="GH27" s="93"/>
      <c r="GI27" s="93"/>
      <c r="GJ27" s="93"/>
      <c r="GK27" s="93"/>
      <c r="GL27" s="93"/>
      <c r="GM27" s="93"/>
      <c r="GN27" s="93"/>
      <c r="GO27" s="93"/>
      <c r="GP27" s="93"/>
      <c r="GQ27" s="93"/>
      <c r="GR27" s="93"/>
      <c r="GS27" s="93"/>
      <c r="GT27" s="93"/>
      <c r="GU27" s="93"/>
      <c r="GV27" s="93"/>
      <c r="GW27" s="93"/>
      <c r="GX27" s="93"/>
      <c r="GY27" s="93"/>
      <c r="GZ27" s="93"/>
      <c r="HA27" s="93"/>
      <c r="HB27" s="93"/>
      <c r="HC27" s="93"/>
      <c r="HD27" s="93"/>
      <c r="HE27" s="93"/>
      <c r="HF27" s="93"/>
      <c r="HG27" s="93"/>
      <c r="HH27" s="93"/>
      <c r="HI27" s="93"/>
      <c r="HJ27" s="93"/>
      <c r="HK27" s="93"/>
      <c r="HL27" s="93"/>
      <c r="HM27" s="93"/>
      <c r="HN27" s="93"/>
      <c r="HO27" s="93"/>
      <c r="HP27" s="93"/>
      <c r="HQ27" s="93"/>
      <c r="HR27" s="93"/>
      <c r="HS27" s="93"/>
      <c r="HT27" s="93"/>
      <c r="HU27" s="93"/>
      <c r="HV27" s="93"/>
      <c r="HW27" s="93"/>
      <c r="HX27" s="93"/>
      <c r="HY27" s="93"/>
      <c r="HZ27" s="93"/>
      <c r="IA27" s="93"/>
      <c r="IB27" s="93"/>
      <c r="IC27" s="93"/>
      <c r="ID27" s="93"/>
      <c r="IE27" s="93"/>
      <c r="IF27" s="93"/>
      <c r="IG27" s="93"/>
      <c r="IH27" s="93"/>
      <c r="II27" s="93"/>
      <c r="IJ27" s="93"/>
      <c r="IK27" s="93"/>
      <c r="IL27" s="93"/>
      <c r="IM27" s="93"/>
      <c r="IN27" s="93"/>
      <c r="IO27" s="93"/>
      <c r="IP27" s="93"/>
      <c r="IQ27" s="93"/>
      <c r="IR27" s="93"/>
      <c r="IS27" s="93"/>
      <c r="IT27" s="93"/>
      <c r="IU27" s="93"/>
    </row>
    <row r="28" spans="1:299" x14ac:dyDescent="0.25">
      <c r="AI28" s="3"/>
    </row>
    <row r="29" spans="1:299" x14ac:dyDescent="0.25">
      <c r="AI29" s="3"/>
    </row>
    <row r="30" spans="1:299" x14ac:dyDescent="0.25">
      <c r="AI30" s="3"/>
    </row>
    <row r="31" spans="1:299" x14ac:dyDescent="0.25">
      <c r="AI31" s="3"/>
    </row>
    <row r="32" spans="1:299" x14ac:dyDescent="0.25">
      <c r="AI32" s="3"/>
    </row>
    <row r="33" spans="1:255" x14ac:dyDescent="0.25">
      <c r="AI33" s="3"/>
    </row>
    <row r="34" spans="1:255" x14ac:dyDescent="0.25">
      <c r="AI34" s="3"/>
    </row>
    <row r="35" spans="1:255" x14ac:dyDescent="0.25">
      <c r="AI35" s="3"/>
    </row>
    <row r="36" spans="1:255" x14ac:dyDescent="0.25">
      <c r="A36" s="101"/>
      <c r="B36" s="101"/>
      <c r="C36" s="101"/>
      <c r="D36" s="101"/>
      <c r="E36" s="101"/>
      <c r="F36" s="101"/>
      <c r="G36" s="101"/>
      <c r="H36" s="101"/>
      <c r="I36" s="101"/>
      <c r="J36" s="101"/>
      <c r="AI36" s="3"/>
    </row>
    <row r="37" spans="1:255" x14ac:dyDescent="0.25">
      <c r="AI37" s="3"/>
    </row>
    <row r="38" spans="1:255" ht="15.75" thickBot="1" x14ac:dyDescent="0.3">
      <c r="AI38" s="3"/>
    </row>
    <row r="39" spans="1:255" ht="18.75" thickBot="1" x14ac:dyDescent="0.45">
      <c r="A39" s="32"/>
      <c r="B39" s="33"/>
      <c r="C39" s="34"/>
      <c r="D39" s="47"/>
      <c r="E39" s="17"/>
      <c r="F39" s="17"/>
      <c r="G39" s="17"/>
      <c r="H39" s="17"/>
      <c r="I39" s="17"/>
      <c r="J39" s="17"/>
      <c r="K39" s="17"/>
      <c r="L39" s="17"/>
      <c r="M39" s="17"/>
      <c r="N39" s="4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>
        <v>42394</v>
      </c>
      <c r="AC39" s="17">
        <v>42395</v>
      </c>
      <c r="AD39" s="17">
        <v>42396</v>
      </c>
      <c r="AE39" s="17">
        <v>42397</v>
      </c>
      <c r="AF39" s="17">
        <v>42398</v>
      </c>
      <c r="AG39" s="17">
        <v>42399</v>
      </c>
      <c r="AH39" s="17">
        <v>42400</v>
      </c>
      <c r="AI39" s="35"/>
      <c r="AJ39" s="17">
        <v>42401</v>
      </c>
      <c r="AK39" s="17">
        <v>42402</v>
      </c>
      <c r="AL39" s="17">
        <v>42403</v>
      </c>
      <c r="AM39" s="17">
        <v>42404</v>
      </c>
      <c r="AN39" s="17">
        <v>42405</v>
      </c>
      <c r="AO39" s="17">
        <v>42406</v>
      </c>
      <c r="AP39" s="17">
        <v>42407</v>
      </c>
      <c r="AQ39" s="17">
        <v>42408</v>
      </c>
      <c r="AR39" s="17">
        <v>42409</v>
      </c>
      <c r="AS39" s="17">
        <v>42410</v>
      </c>
      <c r="AT39" s="17">
        <v>42411</v>
      </c>
      <c r="AU39" s="17">
        <v>42412</v>
      </c>
      <c r="AV39" s="17">
        <v>42413</v>
      </c>
      <c r="AW39" s="17">
        <v>42414</v>
      </c>
      <c r="AX39" s="17">
        <v>42415</v>
      </c>
      <c r="AY39" s="17">
        <v>42416</v>
      </c>
      <c r="AZ39" s="17">
        <v>42417</v>
      </c>
      <c r="BA39" s="17">
        <v>42418</v>
      </c>
      <c r="BB39" s="17">
        <v>42419</v>
      </c>
      <c r="BC39" s="17">
        <v>42420</v>
      </c>
      <c r="BD39" s="17">
        <v>42421</v>
      </c>
      <c r="BE39" s="17">
        <v>42422</v>
      </c>
      <c r="BF39" s="17">
        <v>42423</v>
      </c>
      <c r="BG39" s="17">
        <v>42424</v>
      </c>
      <c r="BH39" s="17">
        <v>42425</v>
      </c>
      <c r="BI39" s="17">
        <v>42426</v>
      </c>
      <c r="BJ39" s="17">
        <v>42427</v>
      </c>
      <c r="BK39" s="17">
        <v>42428</v>
      </c>
      <c r="BL39" s="17">
        <v>42429</v>
      </c>
      <c r="BN39" s="63">
        <v>42430</v>
      </c>
      <c r="BO39" s="63">
        <v>42431</v>
      </c>
      <c r="BP39" s="63">
        <v>42432</v>
      </c>
      <c r="BQ39" s="63">
        <v>42433</v>
      </c>
      <c r="BR39" s="63">
        <v>42434</v>
      </c>
      <c r="BS39" s="63">
        <v>42435</v>
      </c>
      <c r="BT39" s="63">
        <v>42436</v>
      </c>
      <c r="BU39" s="63">
        <v>42437</v>
      </c>
      <c r="BV39" s="63">
        <v>42438</v>
      </c>
      <c r="BW39" s="63">
        <v>42439</v>
      </c>
      <c r="BX39" s="63">
        <v>42440</v>
      </c>
      <c r="BY39" s="63">
        <v>42441</v>
      </c>
      <c r="BZ39" s="63">
        <v>42442</v>
      </c>
      <c r="CA39" s="63">
        <v>42443</v>
      </c>
      <c r="CB39" s="63">
        <v>42444</v>
      </c>
      <c r="CC39" s="63">
        <v>42445</v>
      </c>
      <c r="CD39" s="63">
        <v>42446</v>
      </c>
      <c r="CE39" s="63">
        <v>42447</v>
      </c>
      <c r="CF39" s="63">
        <v>42448</v>
      </c>
      <c r="CG39" s="63">
        <v>42449</v>
      </c>
      <c r="CH39" s="63">
        <v>42450</v>
      </c>
      <c r="CI39" s="63">
        <v>42451</v>
      </c>
      <c r="CJ39" s="63">
        <v>42452</v>
      </c>
      <c r="CK39" s="63">
        <v>42453</v>
      </c>
      <c r="CL39" s="63">
        <v>42454</v>
      </c>
      <c r="CM39" s="63">
        <v>42455</v>
      </c>
      <c r="CN39" s="63">
        <v>42456</v>
      </c>
      <c r="CO39" s="63">
        <v>42457</v>
      </c>
      <c r="CP39" s="63">
        <v>42458</v>
      </c>
      <c r="CQ39" s="63">
        <v>42459</v>
      </c>
      <c r="CR39" s="63">
        <v>42460</v>
      </c>
      <c r="CT39" s="71">
        <v>42461</v>
      </c>
      <c r="CU39" s="71">
        <v>42462</v>
      </c>
      <c r="CV39" s="71">
        <v>42463</v>
      </c>
      <c r="CW39" s="71">
        <v>42464</v>
      </c>
      <c r="CX39" s="71">
        <v>42465</v>
      </c>
      <c r="CY39" s="71">
        <v>42466</v>
      </c>
      <c r="CZ39" s="71">
        <v>42467</v>
      </c>
      <c r="DA39" s="71">
        <v>42468</v>
      </c>
      <c r="DB39" s="71">
        <v>42469</v>
      </c>
      <c r="DC39" s="71">
        <v>42470</v>
      </c>
      <c r="DD39" s="71">
        <v>42471</v>
      </c>
      <c r="DE39" s="71">
        <v>42472</v>
      </c>
      <c r="DF39" s="71">
        <v>42473</v>
      </c>
      <c r="DG39" s="71">
        <v>42474</v>
      </c>
      <c r="DH39" s="71">
        <v>42475</v>
      </c>
      <c r="DI39" s="71">
        <v>42476</v>
      </c>
      <c r="DJ39" s="71">
        <v>42477</v>
      </c>
      <c r="DK39" s="71">
        <v>42478</v>
      </c>
      <c r="DL39" s="71">
        <v>42479</v>
      </c>
      <c r="DM39" s="71">
        <v>42480</v>
      </c>
      <c r="DN39" s="71">
        <v>42481</v>
      </c>
      <c r="DO39" s="71">
        <v>42482</v>
      </c>
      <c r="DP39" s="71">
        <v>42483</v>
      </c>
      <c r="DQ39" s="71">
        <v>42484</v>
      </c>
      <c r="DR39" s="71">
        <v>42485</v>
      </c>
      <c r="DS39" s="71">
        <v>42486</v>
      </c>
      <c r="DT39" s="71">
        <v>42487</v>
      </c>
      <c r="DU39" s="71">
        <v>42488</v>
      </c>
      <c r="DV39" s="71">
        <v>42489</v>
      </c>
      <c r="DW39" s="71">
        <v>42490</v>
      </c>
      <c r="DY39" s="77">
        <v>42491</v>
      </c>
      <c r="DZ39" s="77">
        <v>42492</v>
      </c>
      <c r="EA39" s="77">
        <v>42493</v>
      </c>
      <c r="EB39" s="77">
        <v>42494</v>
      </c>
      <c r="EC39" s="77">
        <v>42495</v>
      </c>
      <c r="ED39" s="77">
        <v>42496</v>
      </c>
      <c r="EE39" s="77">
        <v>42497</v>
      </c>
      <c r="EF39" s="77">
        <v>42498</v>
      </c>
      <c r="EG39" s="77">
        <v>42499</v>
      </c>
      <c r="EH39" s="77">
        <v>42500</v>
      </c>
      <c r="EI39" s="77">
        <v>42501</v>
      </c>
      <c r="EJ39" s="77">
        <v>42502</v>
      </c>
      <c r="EK39" s="77">
        <v>42503</v>
      </c>
      <c r="EL39" s="77">
        <v>42504</v>
      </c>
      <c r="EM39" s="77">
        <v>42505</v>
      </c>
      <c r="EN39" s="77">
        <v>42506</v>
      </c>
      <c r="EO39" s="77">
        <v>42507</v>
      </c>
      <c r="EP39" s="77">
        <v>42508</v>
      </c>
      <c r="EQ39" s="77">
        <v>42509</v>
      </c>
      <c r="ER39" s="77">
        <v>42510</v>
      </c>
      <c r="ES39" s="77">
        <v>42511</v>
      </c>
      <c r="ET39" s="77">
        <v>42512</v>
      </c>
      <c r="EU39" s="77">
        <v>42513</v>
      </c>
      <c r="EV39" s="77">
        <v>42514</v>
      </c>
      <c r="EW39" s="77">
        <v>42515</v>
      </c>
      <c r="EX39" s="77">
        <v>42516</v>
      </c>
      <c r="EY39" s="77">
        <v>42517</v>
      </c>
      <c r="EZ39" s="77">
        <v>42518</v>
      </c>
      <c r="FA39" s="77">
        <v>42519</v>
      </c>
      <c r="FB39" s="77">
        <v>42520</v>
      </c>
      <c r="FC39" s="77">
        <v>42521</v>
      </c>
      <c r="FE39" s="77">
        <v>42522</v>
      </c>
      <c r="FF39" s="77">
        <v>42523</v>
      </c>
      <c r="FG39" s="77">
        <v>42524</v>
      </c>
      <c r="FH39" s="77">
        <v>42525</v>
      </c>
      <c r="FI39" s="77">
        <v>42526</v>
      </c>
      <c r="FJ39" s="77">
        <v>42527</v>
      </c>
      <c r="FK39" s="77">
        <v>42528</v>
      </c>
      <c r="FL39" s="77">
        <v>42529</v>
      </c>
      <c r="FM39" s="77">
        <v>42530</v>
      </c>
      <c r="FN39" s="77">
        <v>42531</v>
      </c>
      <c r="FO39" s="77">
        <v>42532</v>
      </c>
      <c r="FP39" s="77">
        <v>42533</v>
      </c>
      <c r="FQ39" s="77">
        <v>42534</v>
      </c>
      <c r="FR39" s="77">
        <v>42535</v>
      </c>
      <c r="FS39" s="77">
        <v>42536</v>
      </c>
      <c r="FT39" s="77">
        <v>42537</v>
      </c>
      <c r="FU39" s="77">
        <v>42538</v>
      </c>
      <c r="FV39" s="77">
        <v>42539</v>
      </c>
      <c r="FW39" s="77">
        <v>42540</v>
      </c>
      <c r="FX39" s="77">
        <v>42541</v>
      </c>
      <c r="FY39" s="77">
        <v>42542</v>
      </c>
      <c r="FZ39" s="77">
        <v>42543</v>
      </c>
      <c r="GA39" s="77">
        <v>42544</v>
      </c>
      <c r="GB39" s="77">
        <v>42545</v>
      </c>
      <c r="GC39" s="77">
        <v>42546</v>
      </c>
      <c r="GD39" s="77">
        <v>42547</v>
      </c>
      <c r="GE39" s="77">
        <v>42548</v>
      </c>
      <c r="GF39" s="77">
        <v>42549</v>
      </c>
      <c r="GG39" s="77">
        <v>42550</v>
      </c>
      <c r="GH39" s="77">
        <v>42551</v>
      </c>
      <c r="GJ39" s="77">
        <v>42552</v>
      </c>
      <c r="GK39" s="77">
        <v>42553</v>
      </c>
      <c r="GL39" s="77">
        <v>42554</v>
      </c>
      <c r="GM39" s="77">
        <v>42555</v>
      </c>
      <c r="GN39" s="77">
        <v>42556</v>
      </c>
      <c r="GO39" s="87">
        <v>42557</v>
      </c>
      <c r="GP39" s="87">
        <v>42558</v>
      </c>
      <c r="GQ39" s="77">
        <v>42559</v>
      </c>
      <c r="GR39" s="77">
        <v>42560</v>
      </c>
      <c r="GS39" s="77">
        <v>42561</v>
      </c>
      <c r="GT39" s="77">
        <v>42562</v>
      </c>
      <c r="GU39" s="77">
        <v>42563</v>
      </c>
      <c r="GV39" s="77">
        <v>42564</v>
      </c>
      <c r="GW39" s="77">
        <v>42565</v>
      </c>
      <c r="GX39" s="77">
        <v>42566</v>
      </c>
      <c r="GY39" s="77">
        <v>42567</v>
      </c>
      <c r="GZ39" s="77">
        <v>42568</v>
      </c>
      <c r="HA39" s="77">
        <v>42569</v>
      </c>
      <c r="HB39" s="77">
        <v>42570</v>
      </c>
      <c r="HC39" s="77">
        <v>42571</v>
      </c>
      <c r="HD39" s="71">
        <v>42572</v>
      </c>
      <c r="HE39" s="71">
        <v>42573</v>
      </c>
      <c r="HF39" s="71">
        <v>42574</v>
      </c>
      <c r="HG39" s="71">
        <v>42575</v>
      </c>
      <c r="HH39" s="71">
        <v>42576</v>
      </c>
      <c r="HI39" s="71">
        <v>42577</v>
      </c>
      <c r="HJ39" s="71">
        <v>42578</v>
      </c>
      <c r="HK39" s="71">
        <v>42579</v>
      </c>
      <c r="HL39" s="71">
        <v>42580</v>
      </c>
      <c r="HM39" s="88">
        <v>42581</v>
      </c>
      <c r="HN39" s="71">
        <v>42582</v>
      </c>
      <c r="HP39" s="90">
        <v>42583</v>
      </c>
      <c r="HQ39" s="90">
        <v>42584</v>
      </c>
      <c r="HR39" s="90">
        <v>42585</v>
      </c>
      <c r="HS39" s="90">
        <v>42586</v>
      </c>
      <c r="HT39" s="90">
        <v>42587</v>
      </c>
      <c r="HU39" s="90">
        <v>42588</v>
      </c>
      <c r="HV39" s="90">
        <v>42589</v>
      </c>
      <c r="HW39" s="90">
        <v>42590</v>
      </c>
      <c r="HX39" s="90">
        <v>42591</v>
      </c>
      <c r="HY39" s="90">
        <v>42592</v>
      </c>
      <c r="HZ39" s="90">
        <v>42593</v>
      </c>
      <c r="IA39" s="90">
        <v>42594</v>
      </c>
      <c r="IB39" s="90">
        <v>42595</v>
      </c>
      <c r="IC39" s="91">
        <v>42596</v>
      </c>
      <c r="ID39" s="90">
        <v>42597</v>
      </c>
      <c r="IE39" s="90">
        <v>42598</v>
      </c>
      <c r="IF39" s="90">
        <v>42599</v>
      </c>
      <c r="IG39" s="90">
        <v>42600</v>
      </c>
      <c r="IH39" s="90">
        <v>42601</v>
      </c>
      <c r="II39" s="91">
        <v>42602</v>
      </c>
      <c r="IJ39" s="91">
        <v>42603</v>
      </c>
      <c r="IK39" s="90">
        <v>42604</v>
      </c>
      <c r="IL39" s="90">
        <v>42605</v>
      </c>
      <c r="IM39" s="90">
        <v>42606</v>
      </c>
      <c r="IN39" s="90">
        <v>42607</v>
      </c>
      <c r="IO39" s="90">
        <v>42608</v>
      </c>
      <c r="IP39" s="90">
        <v>42609</v>
      </c>
      <c r="IQ39" s="90">
        <v>42610</v>
      </c>
      <c r="IR39" s="90">
        <v>42611</v>
      </c>
      <c r="IS39" s="90">
        <v>42612</v>
      </c>
      <c r="IT39" s="90">
        <v>42613</v>
      </c>
    </row>
    <row r="40" spans="1:255" x14ac:dyDescent="0.25">
      <c r="A40" s="9"/>
      <c r="B40" s="10"/>
      <c r="C40" s="11"/>
      <c r="D40" s="49"/>
      <c r="E40" s="2"/>
      <c r="F40" s="6"/>
      <c r="G40" s="6"/>
      <c r="H40" s="7"/>
      <c r="I40" s="7"/>
      <c r="J40" s="7"/>
      <c r="K40" s="7"/>
      <c r="L40" s="6"/>
      <c r="M40" s="2"/>
      <c r="N40" s="49"/>
      <c r="O40" s="2"/>
      <c r="P40" s="2"/>
      <c r="Q40" s="6"/>
      <c r="R40" s="6"/>
      <c r="S40" s="7"/>
      <c r="T40" s="7"/>
      <c r="U40" s="7"/>
      <c r="V40" s="7"/>
      <c r="W40" s="6"/>
      <c r="X40" s="6"/>
      <c r="Y40" s="2"/>
      <c r="Z40" s="16"/>
      <c r="AA40" s="16"/>
      <c r="AB40" s="2">
        <v>1</v>
      </c>
      <c r="AC40" s="6" t="s">
        <v>0</v>
      </c>
      <c r="AD40" s="7">
        <v>1</v>
      </c>
      <c r="AE40" s="7">
        <v>1</v>
      </c>
      <c r="AF40" s="7">
        <v>1</v>
      </c>
      <c r="AG40" s="7">
        <v>1</v>
      </c>
      <c r="AH40" s="6" t="s">
        <v>0</v>
      </c>
      <c r="AI40" s="36"/>
      <c r="AJ40" s="42" t="s">
        <v>0</v>
      </c>
      <c r="AK40" s="43">
        <v>1</v>
      </c>
      <c r="AL40" s="43">
        <v>1</v>
      </c>
      <c r="AM40" s="43">
        <v>1</v>
      </c>
      <c r="AN40" s="43">
        <v>1</v>
      </c>
      <c r="AO40" s="42" t="s">
        <v>0</v>
      </c>
      <c r="AP40" s="42" t="s">
        <v>0</v>
      </c>
      <c r="AQ40" s="44">
        <v>1</v>
      </c>
      <c r="AR40" s="44">
        <v>1</v>
      </c>
      <c r="AS40" s="44">
        <v>1</v>
      </c>
      <c r="AT40" s="44">
        <v>1</v>
      </c>
      <c r="AU40" s="42" t="s">
        <v>0</v>
      </c>
      <c r="AV40" s="43">
        <v>1</v>
      </c>
      <c r="AW40" s="43">
        <v>1</v>
      </c>
      <c r="AX40" s="43">
        <v>1</v>
      </c>
      <c r="AY40" s="43">
        <v>1</v>
      </c>
      <c r="AZ40" s="42" t="s">
        <v>0</v>
      </c>
      <c r="BA40" s="42" t="s">
        <v>0</v>
      </c>
      <c r="BB40" s="44">
        <v>1</v>
      </c>
      <c r="BC40" s="44">
        <v>1</v>
      </c>
      <c r="BD40" s="23" t="s">
        <v>1</v>
      </c>
      <c r="BE40" s="23" t="s">
        <v>1</v>
      </c>
      <c r="BF40" s="42" t="s">
        <v>0</v>
      </c>
      <c r="BG40" s="42" t="s">
        <v>0</v>
      </c>
      <c r="BH40" s="23" t="s">
        <v>1</v>
      </c>
      <c r="BI40" s="23" t="s">
        <v>1</v>
      </c>
      <c r="BJ40" s="23" t="s">
        <v>1</v>
      </c>
      <c r="BK40" s="23" t="s">
        <v>1</v>
      </c>
      <c r="BL40" s="42" t="s">
        <v>0</v>
      </c>
      <c r="BN40" s="53">
        <v>1</v>
      </c>
      <c r="BO40" s="53">
        <v>1</v>
      </c>
      <c r="BP40" s="53">
        <v>1</v>
      </c>
      <c r="BQ40" s="53">
        <v>1</v>
      </c>
      <c r="BR40" s="52" t="s">
        <v>0</v>
      </c>
      <c r="BS40" s="52" t="s">
        <v>0</v>
      </c>
      <c r="BT40" s="56">
        <v>1</v>
      </c>
      <c r="BU40" s="56">
        <v>1</v>
      </c>
      <c r="BV40" s="56">
        <v>1</v>
      </c>
      <c r="BW40" s="56">
        <v>1</v>
      </c>
      <c r="BX40" s="52" t="s">
        <v>0</v>
      </c>
      <c r="BY40" s="52" t="s">
        <v>0</v>
      </c>
      <c r="BZ40" s="53">
        <v>1</v>
      </c>
      <c r="CA40" s="53">
        <v>1</v>
      </c>
      <c r="CB40" s="53">
        <v>1</v>
      </c>
      <c r="CC40" s="53">
        <v>1</v>
      </c>
      <c r="CD40" s="52" t="s">
        <v>0</v>
      </c>
      <c r="CE40" s="56">
        <v>1</v>
      </c>
      <c r="CF40" s="56">
        <v>1</v>
      </c>
      <c r="CG40" s="55" t="s">
        <v>1</v>
      </c>
      <c r="CH40" s="55" t="s">
        <v>1</v>
      </c>
      <c r="CI40" s="52" t="s">
        <v>0</v>
      </c>
      <c r="CJ40" s="52" t="s">
        <v>0</v>
      </c>
      <c r="CK40" s="53">
        <v>1</v>
      </c>
      <c r="CL40" s="53">
        <v>1</v>
      </c>
      <c r="CM40" s="53">
        <v>1</v>
      </c>
      <c r="CN40" s="53">
        <v>1</v>
      </c>
      <c r="CO40" s="52" t="s">
        <v>0</v>
      </c>
      <c r="CP40" s="52" t="s">
        <v>0</v>
      </c>
      <c r="CQ40" s="56">
        <v>1</v>
      </c>
      <c r="CR40" s="56">
        <v>1</v>
      </c>
      <c r="CT40" s="67">
        <v>1</v>
      </c>
      <c r="CU40" s="67">
        <v>1</v>
      </c>
      <c r="CV40" s="70" t="s">
        <v>0</v>
      </c>
      <c r="CW40" s="72">
        <v>1</v>
      </c>
      <c r="CX40" s="72">
        <v>1</v>
      </c>
      <c r="CY40" s="72">
        <v>1</v>
      </c>
      <c r="CZ40" s="72">
        <v>1</v>
      </c>
      <c r="DA40" s="70" t="s">
        <v>0</v>
      </c>
      <c r="DB40" s="70" t="s">
        <v>0</v>
      </c>
      <c r="DC40" s="67">
        <v>1</v>
      </c>
      <c r="DD40" s="67">
        <v>1</v>
      </c>
      <c r="DE40" s="67">
        <v>1</v>
      </c>
      <c r="DF40" s="68">
        <v>0</v>
      </c>
      <c r="DG40" s="70" t="s">
        <v>0</v>
      </c>
      <c r="DH40" s="70" t="s">
        <v>0</v>
      </c>
      <c r="DI40" s="72">
        <v>1</v>
      </c>
      <c r="DJ40" s="72">
        <v>1</v>
      </c>
      <c r="DK40" s="72">
        <v>1</v>
      </c>
      <c r="DL40" s="72">
        <v>1</v>
      </c>
      <c r="DM40" s="70" t="s">
        <v>0</v>
      </c>
      <c r="DN40" s="67">
        <v>1</v>
      </c>
      <c r="DO40" s="67">
        <v>1</v>
      </c>
      <c r="DP40" s="67">
        <v>1</v>
      </c>
      <c r="DQ40" s="67">
        <v>1</v>
      </c>
      <c r="DR40" s="70" t="s">
        <v>0</v>
      </c>
      <c r="DS40" s="70" t="s">
        <v>0</v>
      </c>
      <c r="DT40" s="72">
        <v>1</v>
      </c>
      <c r="DU40" s="72">
        <v>1</v>
      </c>
      <c r="DV40" s="72">
        <v>1</v>
      </c>
      <c r="DW40" s="72">
        <v>1</v>
      </c>
      <c r="DY40" s="42" t="s">
        <v>0</v>
      </c>
      <c r="DZ40" s="42" t="s">
        <v>0</v>
      </c>
      <c r="EA40" s="43">
        <v>1</v>
      </c>
      <c r="EB40" s="43">
        <v>1</v>
      </c>
      <c r="EC40" s="43">
        <v>1</v>
      </c>
      <c r="ED40" s="43">
        <v>1</v>
      </c>
      <c r="EE40" s="42" t="s">
        <v>0</v>
      </c>
      <c r="EF40" s="44">
        <v>1</v>
      </c>
      <c r="EG40" s="44">
        <v>1</v>
      </c>
      <c r="EH40" s="44">
        <v>1</v>
      </c>
      <c r="EI40" s="44">
        <v>1</v>
      </c>
      <c r="EJ40" s="42" t="s">
        <v>0</v>
      </c>
      <c r="EK40" s="42" t="s">
        <v>0</v>
      </c>
      <c r="EL40" s="43">
        <v>1</v>
      </c>
      <c r="EM40" s="43">
        <v>1</v>
      </c>
      <c r="EN40" s="43">
        <v>1</v>
      </c>
      <c r="EO40" s="43">
        <v>1</v>
      </c>
      <c r="EP40" s="42" t="s">
        <v>0</v>
      </c>
      <c r="EQ40" s="42" t="s">
        <v>0</v>
      </c>
      <c r="ER40" s="44">
        <v>1</v>
      </c>
      <c r="ES40" s="44">
        <v>1</v>
      </c>
      <c r="ET40" s="44">
        <v>1</v>
      </c>
      <c r="EU40" s="44">
        <v>1</v>
      </c>
      <c r="EV40" s="42" t="s">
        <v>0</v>
      </c>
      <c r="EW40" s="43">
        <v>1</v>
      </c>
      <c r="EX40" s="43">
        <v>1</v>
      </c>
      <c r="EY40" s="43">
        <v>1</v>
      </c>
      <c r="EZ40" s="43">
        <v>1</v>
      </c>
      <c r="FA40" s="42" t="s">
        <v>0</v>
      </c>
      <c r="FB40" s="42" t="s">
        <v>0</v>
      </c>
      <c r="FC40" s="44">
        <v>1</v>
      </c>
      <c r="FE40" s="44">
        <v>1</v>
      </c>
      <c r="FF40" s="44">
        <v>1</v>
      </c>
      <c r="FG40" s="44">
        <v>1</v>
      </c>
      <c r="FH40" s="42" t="s">
        <v>0</v>
      </c>
      <c r="FI40" s="42" t="s">
        <v>0</v>
      </c>
      <c r="FJ40" s="43">
        <v>1</v>
      </c>
      <c r="FK40" s="43">
        <v>1</v>
      </c>
      <c r="FL40" s="43">
        <v>1</v>
      </c>
      <c r="FM40" s="43">
        <v>1</v>
      </c>
      <c r="FN40" s="42" t="s">
        <v>0</v>
      </c>
      <c r="FO40" s="44">
        <v>1</v>
      </c>
      <c r="FP40" s="44">
        <v>1</v>
      </c>
      <c r="FQ40" s="44">
        <v>1</v>
      </c>
      <c r="FR40" s="44">
        <v>1</v>
      </c>
      <c r="FS40" s="42" t="s">
        <v>0</v>
      </c>
      <c r="FT40" s="42" t="s">
        <v>0</v>
      </c>
      <c r="FU40" s="43">
        <v>1</v>
      </c>
      <c r="FV40" s="43">
        <v>1</v>
      </c>
      <c r="FW40" s="43">
        <v>1</v>
      </c>
      <c r="FX40" s="43">
        <v>1</v>
      </c>
      <c r="FY40" s="42" t="s">
        <v>0</v>
      </c>
      <c r="FZ40" s="42" t="s">
        <v>0</v>
      </c>
      <c r="GA40" s="44">
        <v>1</v>
      </c>
      <c r="GB40" s="44">
        <v>1</v>
      </c>
      <c r="GC40" s="44">
        <v>1</v>
      </c>
      <c r="GD40" s="44">
        <v>1</v>
      </c>
      <c r="GE40" s="42" t="s">
        <v>0</v>
      </c>
      <c r="GF40" s="43">
        <v>1</v>
      </c>
      <c r="GG40" s="43">
        <v>1</v>
      </c>
      <c r="GH40" s="43">
        <v>1</v>
      </c>
      <c r="GJ40" s="67">
        <v>1</v>
      </c>
      <c r="GK40" s="70" t="s">
        <v>0</v>
      </c>
      <c r="GL40" s="70" t="s">
        <v>0</v>
      </c>
      <c r="GM40" s="72">
        <v>1</v>
      </c>
      <c r="GN40" s="72">
        <v>1</v>
      </c>
      <c r="GO40" s="82">
        <v>1</v>
      </c>
      <c r="GP40" s="82">
        <v>1</v>
      </c>
      <c r="GQ40" s="70" t="s">
        <v>0</v>
      </c>
      <c r="GR40" s="70" t="s">
        <v>0</v>
      </c>
      <c r="GS40" s="67">
        <v>1</v>
      </c>
      <c r="GT40" s="67">
        <v>1</v>
      </c>
      <c r="GU40" s="67">
        <v>1</v>
      </c>
      <c r="GV40" s="67">
        <v>1</v>
      </c>
      <c r="GW40" s="70" t="s">
        <v>0</v>
      </c>
      <c r="GX40" s="72">
        <v>1</v>
      </c>
      <c r="GY40" s="72">
        <v>1</v>
      </c>
      <c r="GZ40" s="72">
        <v>1</v>
      </c>
      <c r="HA40" s="72">
        <v>1</v>
      </c>
      <c r="HB40" s="70" t="s">
        <v>0</v>
      </c>
      <c r="HC40" s="70" t="s">
        <v>0</v>
      </c>
      <c r="HD40" s="67">
        <v>1</v>
      </c>
      <c r="HE40" s="67">
        <v>1</v>
      </c>
      <c r="HF40" s="67">
        <v>1</v>
      </c>
      <c r="HG40" s="67">
        <v>1</v>
      </c>
      <c r="HH40" s="70" t="s">
        <v>0</v>
      </c>
      <c r="HI40" s="70" t="s">
        <v>0</v>
      </c>
      <c r="HJ40" s="65" t="s">
        <v>1</v>
      </c>
      <c r="HK40" s="65" t="s">
        <v>1</v>
      </c>
      <c r="HL40" s="65" t="s">
        <v>1</v>
      </c>
      <c r="HM40" s="89" t="s">
        <v>1</v>
      </c>
      <c r="HN40" s="70" t="s">
        <v>0</v>
      </c>
      <c r="HP40" s="65" t="s">
        <v>1</v>
      </c>
      <c r="HQ40" s="65" t="s">
        <v>1</v>
      </c>
      <c r="HR40" s="65" t="s">
        <v>1</v>
      </c>
      <c r="HS40" s="65" t="s">
        <v>1</v>
      </c>
      <c r="HT40" s="70" t="s">
        <v>0</v>
      </c>
      <c r="HU40" s="70" t="s">
        <v>0</v>
      </c>
      <c r="HV40" s="65" t="s">
        <v>1</v>
      </c>
      <c r="HW40" s="65" t="s">
        <v>1</v>
      </c>
      <c r="HX40" s="72">
        <v>1</v>
      </c>
      <c r="HY40" s="72">
        <v>1</v>
      </c>
      <c r="HZ40" s="70" t="s">
        <v>0</v>
      </c>
      <c r="IA40" s="70" t="s">
        <v>0</v>
      </c>
      <c r="IB40" s="67">
        <v>1</v>
      </c>
      <c r="IC40" s="81">
        <v>1</v>
      </c>
      <c r="ID40" s="67">
        <v>1</v>
      </c>
      <c r="IE40" s="67">
        <v>1</v>
      </c>
      <c r="IF40" s="70" t="s">
        <v>0</v>
      </c>
      <c r="IG40" s="68">
        <v>0</v>
      </c>
      <c r="IH40" s="68">
        <v>0</v>
      </c>
      <c r="II40" s="82">
        <v>1</v>
      </c>
      <c r="IJ40" s="82">
        <v>1</v>
      </c>
      <c r="IK40" s="70" t="s">
        <v>0</v>
      </c>
      <c r="IL40" s="70" t="s">
        <v>0</v>
      </c>
      <c r="IM40" s="67">
        <v>1</v>
      </c>
      <c r="IN40" s="67">
        <v>1</v>
      </c>
      <c r="IO40" s="67">
        <v>1</v>
      </c>
      <c r="IP40" s="67">
        <v>1</v>
      </c>
      <c r="IQ40" s="70" t="s">
        <v>0</v>
      </c>
      <c r="IR40" s="70" t="s">
        <v>0</v>
      </c>
      <c r="IS40" s="72">
        <v>1</v>
      </c>
      <c r="IT40" s="72">
        <v>1</v>
      </c>
    </row>
    <row r="41" spans="1:255" x14ac:dyDescent="0.25">
      <c r="A41" s="12"/>
      <c r="B41" s="13"/>
      <c r="C41" s="12"/>
      <c r="D41" s="49"/>
      <c r="E41" s="6"/>
      <c r="F41" s="2"/>
      <c r="G41" s="2"/>
      <c r="H41" s="2"/>
      <c r="I41" s="2"/>
      <c r="J41" s="6"/>
      <c r="K41" s="7"/>
      <c r="L41" s="7"/>
      <c r="M41" s="7"/>
      <c r="N41" s="50"/>
      <c r="O41" s="6"/>
      <c r="P41" s="6"/>
      <c r="Q41" s="2"/>
      <c r="R41" s="2"/>
      <c r="S41" s="2"/>
      <c r="T41" s="2"/>
      <c r="U41" s="6"/>
      <c r="V41" s="6"/>
      <c r="W41" s="7"/>
      <c r="X41" s="7"/>
      <c r="Y41" s="7"/>
      <c r="Z41" s="7"/>
      <c r="AA41" s="6"/>
      <c r="AB41" s="23" t="s">
        <v>1</v>
      </c>
      <c r="AC41" s="23" t="s">
        <v>1</v>
      </c>
      <c r="AD41" s="23" t="s">
        <v>1</v>
      </c>
      <c r="AE41" s="23" t="s">
        <v>1</v>
      </c>
      <c r="AF41" s="6" t="s">
        <v>0</v>
      </c>
      <c r="AG41" s="6" t="s">
        <v>0</v>
      </c>
      <c r="AH41" s="7">
        <v>1</v>
      </c>
      <c r="AI41" s="36"/>
      <c r="AJ41" s="44">
        <v>1</v>
      </c>
      <c r="AK41" s="44">
        <v>1</v>
      </c>
      <c r="AL41" s="44">
        <v>1</v>
      </c>
      <c r="AM41" s="42" t="s">
        <v>0</v>
      </c>
      <c r="AN41" s="42" t="s">
        <v>0</v>
      </c>
      <c r="AO41" s="43">
        <v>1</v>
      </c>
      <c r="AP41" s="43">
        <v>1</v>
      </c>
      <c r="AQ41" s="43">
        <v>1</v>
      </c>
      <c r="AR41" s="43">
        <v>1</v>
      </c>
      <c r="AS41" s="42" t="s">
        <v>0</v>
      </c>
      <c r="AT41" s="23" t="s">
        <v>1</v>
      </c>
      <c r="AU41" s="23" t="s">
        <v>1</v>
      </c>
      <c r="AV41" s="23" t="s">
        <v>1</v>
      </c>
      <c r="AW41" s="23" t="s">
        <v>1</v>
      </c>
      <c r="AX41" s="42" t="s">
        <v>0</v>
      </c>
      <c r="AY41" s="42" t="s">
        <v>0</v>
      </c>
      <c r="AZ41" s="43">
        <v>1</v>
      </c>
      <c r="BA41" s="43">
        <v>1</v>
      </c>
      <c r="BB41" s="43">
        <v>1</v>
      </c>
      <c r="BC41" s="43">
        <v>1</v>
      </c>
      <c r="BD41" s="42" t="s">
        <v>0</v>
      </c>
      <c r="BE41" s="42" t="s">
        <v>0</v>
      </c>
      <c r="BF41" s="44">
        <v>1</v>
      </c>
      <c r="BG41" s="44">
        <v>1</v>
      </c>
      <c r="BH41" s="44">
        <v>1</v>
      </c>
      <c r="BI41" s="44">
        <v>1</v>
      </c>
      <c r="BJ41" s="42" t="s">
        <v>0</v>
      </c>
      <c r="BK41" s="43">
        <v>1</v>
      </c>
      <c r="BL41" s="43">
        <v>1</v>
      </c>
      <c r="BN41" s="56">
        <v>1</v>
      </c>
      <c r="BO41" s="56">
        <v>1</v>
      </c>
      <c r="BP41" s="52" t="s">
        <v>0</v>
      </c>
      <c r="BQ41" s="52" t="s">
        <v>0</v>
      </c>
      <c r="BR41" s="53">
        <v>1</v>
      </c>
      <c r="BS41" s="53">
        <v>1</v>
      </c>
      <c r="BT41" s="53">
        <v>1</v>
      </c>
      <c r="BU41" s="53">
        <v>1</v>
      </c>
      <c r="BV41" s="52" t="s">
        <v>0</v>
      </c>
      <c r="BW41" s="52" t="s">
        <v>0</v>
      </c>
      <c r="BX41" s="56">
        <v>1</v>
      </c>
      <c r="BY41" s="56">
        <v>1</v>
      </c>
      <c r="BZ41" s="56">
        <v>1</v>
      </c>
      <c r="CA41" s="56">
        <v>1</v>
      </c>
      <c r="CB41" s="52" t="s">
        <v>0</v>
      </c>
      <c r="CC41" s="53">
        <v>1</v>
      </c>
      <c r="CD41" s="53">
        <v>1</v>
      </c>
      <c r="CE41" s="53">
        <v>1</v>
      </c>
      <c r="CF41" s="53">
        <v>1</v>
      </c>
      <c r="CG41" s="52" t="s">
        <v>0</v>
      </c>
      <c r="CH41" s="52" t="s">
        <v>0</v>
      </c>
      <c r="CI41" s="56">
        <v>1</v>
      </c>
      <c r="CJ41" s="56">
        <v>1</v>
      </c>
      <c r="CK41" s="56">
        <v>1</v>
      </c>
      <c r="CL41" s="56">
        <v>1</v>
      </c>
      <c r="CM41" s="52" t="s">
        <v>0</v>
      </c>
      <c r="CN41" s="52" t="s">
        <v>0</v>
      </c>
      <c r="CO41" s="53">
        <v>1</v>
      </c>
      <c r="CP41" s="53">
        <v>1</v>
      </c>
      <c r="CQ41" s="53">
        <v>1</v>
      </c>
      <c r="CR41" s="64">
        <v>0</v>
      </c>
      <c r="CT41" s="70" t="s">
        <v>0</v>
      </c>
      <c r="CU41" s="67">
        <v>1</v>
      </c>
      <c r="CV41" s="67">
        <v>1</v>
      </c>
      <c r="CW41" s="67">
        <v>1</v>
      </c>
      <c r="CX41" s="67">
        <v>1</v>
      </c>
      <c r="CY41" s="70" t="s">
        <v>0</v>
      </c>
      <c r="CZ41" s="70" t="s">
        <v>0</v>
      </c>
      <c r="DA41" s="72">
        <v>1</v>
      </c>
      <c r="DB41" s="72">
        <v>1</v>
      </c>
      <c r="DC41" s="72">
        <v>1</v>
      </c>
      <c r="DD41" s="72">
        <v>1</v>
      </c>
      <c r="DE41" s="70" t="s">
        <v>0</v>
      </c>
      <c r="DF41" s="70" t="s">
        <v>0</v>
      </c>
      <c r="DG41" s="65" t="s">
        <v>1</v>
      </c>
      <c r="DH41" s="65" t="s">
        <v>1</v>
      </c>
      <c r="DI41" s="65" t="s">
        <v>1</v>
      </c>
      <c r="DJ41" s="65" t="s">
        <v>1</v>
      </c>
      <c r="DK41" s="70" t="s">
        <v>0</v>
      </c>
      <c r="DL41" s="65" t="s">
        <v>1</v>
      </c>
      <c r="DM41" s="72">
        <v>1</v>
      </c>
      <c r="DN41" s="72">
        <v>1</v>
      </c>
      <c r="DO41" s="72">
        <v>1</v>
      </c>
      <c r="DP41" s="70" t="s">
        <v>0</v>
      </c>
      <c r="DQ41" s="70" t="s">
        <v>0</v>
      </c>
      <c r="DR41" s="67">
        <v>1</v>
      </c>
      <c r="DS41" s="67">
        <v>1</v>
      </c>
      <c r="DT41" s="67">
        <v>1</v>
      </c>
      <c r="DU41" s="67">
        <v>1</v>
      </c>
      <c r="DV41" s="70" t="s">
        <v>0</v>
      </c>
      <c r="DW41" s="70" t="s">
        <v>0</v>
      </c>
      <c r="DY41" s="44">
        <v>1</v>
      </c>
      <c r="DZ41" s="44">
        <v>1</v>
      </c>
      <c r="EA41" s="44">
        <v>1</v>
      </c>
      <c r="EB41" s="44">
        <v>1</v>
      </c>
      <c r="EC41" s="42" t="s">
        <v>0</v>
      </c>
      <c r="ED41" s="43">
        <v>1</v>
      </c>
      <c r="EE41" s="43">
        <v>1</v>
      </c>
      <c r="EF41" s="43">
        <v>1</v>
      </c>
      <c r="EG41" s="43">
        <v>1</v>
      </c>
      <c r="EH41" s="42" t="s">
        <v>0</v>
      </c>
      <c r="EI41" s="42" t="s">
        <v>0</v>
      </c>
      <c r="EJ41" s="44">
        <v>1</v>
      </c>
      <c r="EK41" s="44">
        <v>1</v>
      </c>
      <c r="EL41" s="44">
        <v>1</v>
      </c>
      <c r="EM41" s="44">
        <v>1</v>
      </c>
      <c r="EN41" s="42" t="s">
        <v>0</v>
      </c>
      <c r="EO41" s="42" t="s">
        <v>0</v>
      </c>
      <c r="EP41" s="43">
        <v>1</v>
      </c>
      <c r="EQ41" s="43">
        <v>1</v>
      </c>
      <c r="ER41" s="43">
        <v>1</v>
      </c>
      <c r="ES41" s="43">
        <v>1</v>
      </c>
      <c r="ET41" s="42" t="s">
        <v>0</v>
      </c>
      <c r="EU41" s="44">
        <v>1</v>
      </c>
      <c r="EV41" s="44">
        <v>1</v>
      </c>
      <c r="EW41" s="44">
        <v>1</v>
      </c>
      <c r="EX41" s="44">
        <v>1</v>
      </c>
      <c r="EY41" s="42" t="s">
        <v>0</v>
      </c>
      <c r="EZ41" s="42" t="s">
        <v>0</v>
      </c>
      <c r="FA41" s="43">
        <v>1</v>
      </c>
      <c r="FB41" s="43">
        <v>1</v>
      </c>
      <c r="FC41" s="43">
        <v>1</v>
      </c>
      <c r="FE41" s="43">
        <v>1</v>
      </c>
      <c r="FF41" s="42" t="s">
        <v>0</v>
      </c>
      <c r="FG41" s="42" t="s">
        <v>0</v>
      </c>
      <c r="FH41" s="44">
        <v>1</v>
      </c>
      <c r="FI41" s="66" t="s">
        <v>1</v>
      </c>
      <c r="FJ41" s="44">
        <v>1</v>
      </c>
      <c r="FK41" s="44">
        <v>1</v>
      </c>
      <c r="FL41" s="42" t="s">
        <v>0</v>
      </c>
      <c r="FM41" s="43">
        <v>1</v>
      </c>
      <c r="FN41" s="43">
        <v>1</v>
      </c>
      <c r="FO41" s="43">
        <v>1</v>
      </c>
      <c r="FP41" s="43">
        <v>1</v>
      </c>
      <c r="FQ41" s="42" t="s">
        <v>0</v>
      </c>
      <c r="FR41" s="42" t="s">
        <v>0</v>
      </c>
      <c r="FS41" s="44">
        <v>1</v>
      </c>
      <c r="FT41" s="44">
        <v>1</v>
      </c>
      <c r="FU41" s="44">
        <v>1</v>
      </c>
      <c r="FV41" s="44">
        <v>1</v>
      </c>
      <c r="FW41" s="42" t="s">
        <v>0</v>
      </c>
      <c r="FX41" s="42" t="s">
        <v>0</v>
      </c>
      <c r="FY41" s="43">
        <v>1</v>
      </c>
      <c r="FZ41" s="43">
        <v>1</v>
      </c>
      <c r="GA41" s="43">
        <v>1</v>
      </c>
      <c r="GB41" s="43">
        <v>1</v>
      </c>
      <c r="GC41" s="42" t="s">
        <v>0</v>
      </c>
      <c r="GD41" s="44">
        <v>1</v>
      </c>
      <c r="GE41" s="44">
        <v>1</v>
      </c>
      <c r="GF41" s="44">
        <v>1</v>
      </c>
      <c r="GG41" s="44">
        <v>1</v>
      </c>
      <c r="GH41" s="42" t="s">
        <v>0</v>
      </c>
      <c r="GJ41" s="70" t="s">
        <v>0</v>
      </c>
      <c r="GK41" s="86">
        <v>1</v>
      </c>
      <c r="GL41" s="86">
        <v>1</v>
      </c>
      <c r="GM41" s="67">
        <v>1</v>
      </c>
      <c r="GN41" s="67">
        <v>1</v>
      </c>
      <c r="GO41" s="81" t="s">
        <v>0</v>
      </c>
      <c r="GP41" s="81" t="s">
        <v>0</v>
      </c>
      <c r="GQ41" s="72">
        <v>1</v>
      </c>
      <c r="GR41" s="72">
        <v>1</v>
      </c>
      <c r="GS41" s="72">
        <v>1</v>
      </c>
      <c r="GT41" s="72">
        <v>1</v>
      </c>
      <c r="GU41" s="70" t="s">
        <v>0</v>
      </c>
      <c r="GV41" s="67">
        <v>1</v>
      </c>
      <c r="GW41" s="67">
        <v>1</v>
      </c>
      <c r="GX41" s="67">
        <v>1</v>
      </c>
      <c r="GY41" s="67">
        <v>1</v>
      </c>
      <c r="GZ41" s="70" t="s">
        <v>0</v>
      </c>
      <c r="HA41" s="70" t="s">
        <v>0</v>
      </c>
      <c r="HB41" s="72">
        <v>1</v>
      </c>
      <c r="HC41" s="72">
        <v>1</v>
      </c>
      <c r="HD41" s="72">
        <v>1</v>
      </c>
      <c r="HE41" s="72">
        <v>1</v>
      </c>
      <c r="HF41" s="70" t="s">
        <v>0</v>
      </c>
      <c r="HG41" s="70" t="s">
        <v>0</v>
      </c>
      <c r="HH41" s="67">
        <v>1</v>
      </c>
      <c r="HI41" s="67">
        <v>1</v>
      </c>
      <c r="HJ41" s="67">
        <v>1</v>
      </c>
      <c r="HK41" s="67">
        <v>1</v>
      </c>
      <c r="HL41" s="70" t="s">
        <v>0</v>
      </c>
      <c r="HM41" s="82">
        <v>1</v>
      </c>
      <c r="HN41" s="72">
        <v>1</v>
      </c>
      <c r="HP41" s="72">
        <v>1</v>
      </c>
      <c r="HQ41" s="72">
        <v>1</v>
      </c>
      <c r="HR41" s="70" t="s">
        <v>0</v>
      </c>
      <c r="HS41" s="67">
        <v>1</v>
      </c>
      <c r="HT41" s="67">
        <v>1</v>
      </c>
      <c r="HU41" s="67">
        <v>1</v>
      </c>
      <c r="HV41" s="67">
        <v>1</v>
      </c>
      <c r="HW41" s="66" t="s">
        <v>7</v>
      </c>
      <c r="HX41" s="70" t="s">
        <v>0</v>
      </c>
      <c r="HY41" s="70" t="s">
        <v>0</v>
      </c>
      <c r="HZ41" s="72">
        <v>1</v>
      </c>
      <c r="IA41" s="72">
        <v>1</v>
      </c>
      <c r="IB41" s="72">
        <v>1</v>
      </c>
      <c r="IC41" s="82">
        <v>1</v>
      </c>
      <c r="ID41" s="70" t="s">
        <v>0</v>
      </c>
      <c r="IE41" s="67">
        <v>1</v>
      </c>
      <c r="IF41" s="67">
        <v>1</v>
      </c>
      <c r="IG41" s="67">
        <v>1</v>
      </c>
      <c r="IH41" s="67">
        <v>1</v>
      </c>
      <c r="II41" s="81" t="s">
        <v>0</v>
      </c>
      <c r="IJ41" s="81" t="s">
        <v>0</v>
      </c>
      <c r="IK41" s="72">
        <v>1</v>
      </c>
      <c r="IL41" s="72">
        <v>1</v>
      </c>
      <c r="IM41" s="72">
        <v>1</v>
      </c>
      <c r="IN41" s="72">
        <v>1</v>
      </c>
      <c r="IO41" s="70" t="s">
        <v>0</v>
      </c>
      <c r="IP41" s="70" t="s">
        <v>0</v>
      </c>
      <c r="IQ41" s="67">
        <v>1</v>
      </c>
      <c r="IR41" s="67">
        <v>1</v>
      </c>
      <c r="IS41" s="67">
        <v>1</v>
      </c>
      <c r="IT41" s="67">
        <v>1</v>
      </c>
    </row>
    <row r="42" spans="1:255" x14ac:dyDescent="0.25">
      <c r="A42" s="12"/>
      <c r="B42" s="13"/>
      <c r="C42" s="14"/>
      <c r="D42" s="50"/>
      <c r="E42" s="7"/>
      <c r="F42" s="7"/>
      <c r="G42" s="7"/>
      <c r="H42" s="6"/>
      <c r="I42" s="2"/>
      <c r="J42" s="2"/>
      <c r="K42" s="2"/>
      <c r="L42" s="2"/>
      <c r="M42" s="6"/>
      <c r="N42" s="49"/>
      <c r="O42" s="7"/>
      <c r="P42" s="7"/>
      <c r="Q42" s="7"/>
      <c r="R42" s="7"/>
      <c r="S42" s="6"/>
      <c r="T42" s="6"/>
      <c r="U42" s="2"/>
      <c r="V42" s="2"/>
      <c r="W42" s="2"/>
      <c r="X42" s="2"/>
      <c r="Y42" s="6"/>
      <c r="Z42" s="7"/>
      <c r="AA42" s="7"/>
      <c r="AB42" s="7">
        <v>1</v>
      </c>
      <c r="AC42" s="7">
        <v>1</v>
      </c>
      <c r="AD42" s="6" t="s">
        <v>0</v>
      </c>
      <c r="AE42" s="6" t="s">
        <v>0</v>
      </c>
      <c r="AF42" s="2">
        <v>1</v>
      </c>
      <c r="AG42" s="2">
        <v>1</v>
      </c>
      <c r="AH42" s="2">
        <v>1</v>
      </c>
      <c r="AI42" s="36"/>
      <c r="AJ42" s="43">
        <v>1</v>
      </c>
      <c r="AK42" s="42" t="s">
        <v>0</v>
      </c>
      <c r="AL42" s="42" t="s">
        <v>0</v>
      </c>
      <c r="AM42" s="44">
        <v>1</v>
      </c>
      <c r="AN42" s="44">
        <v>1</v>
      </c>
      <c r="AO42" s="44">
        <v>1</v>
      </c>
      <c r="AP42" s="44">
        <v>1</v>
      </c>
      <c r="AQ42" s="42" t="s">
        <v>0</v>
      </c>
      <c r="AR42" s="43">
        <v>1</v>
      </c>
      <c r="AS42" s="43">
        <v>1</v>
      </c>
      <c r="AT42" s="43">
        <v>1</v>
      </c>
      <c r="AU42" s="43">
        <v>1</v>
      </c>
      <c r="AV42" s="42" t="s">
        <v>0</v>
      </c>
      <c r="AW42" s="42" t="s">
        <v>0</v>
      </c>
      <c r="AX42" s="23" t="s">
        <v>1</v>
      </c>
      <c r="AY42" s="44">
        <v>1</v>
      </c>
      <c r="AZ42" s="44">
        <v>1</v>
      </c>
      <c r="BA42" s="44">
        <v>1</v>
      </c>
      <c r="BB42" s="42" t="s">
        <v>0</v>
      </c>
      <c r="BC42" s="42" t="s">
        <v>0</v>
      </c>
      <c r="BD42" s="43">
        <v>1</v>
      </c>
      <c r="BE42" s="43">
        <v>1</v>
      </c>
      <c r="BF42" s="43">
        <v>1</v>
      </c>
      <c r="BG42" s="43">
        <v>1</v>
      </c>
      <c r="BH42" s="42" t="s">
        <v>0</v>
      </c>
      <c r="BI42" s="44">
        <v>1</v>
      </c>
      <c r="BJ42" s="44">
        <v>1</v>
      </c>
      <c r="BK42" s="44">
        <v>1</v>
      </c>
      <c r="BL42" s="44">
        <v>1</v>
      </c>
      <c r="BN42" s="52" t="s">
        <v>0</v>
      </c>
      <c r="BO42" s="52" t="s">
        <v>0</v>
      </c>
      <c r="BP42" s="56">
        <v>1</v>
      </c>
      <c r="BQ42" s="56">
        <v>1</v>
      </c>
      <c r="BR42" s="56">
        <v>1</v>
      </c>
      <c r="BS42" s="56">
        <v>1</v>
      </c>
      <c r="BT42" s="52" t="s">
        <v>0</v>
      </c>
      <c r="BU42" s="52" t="s">
        <v>0</v>
      </c>
      <c r="BV42" s="53">
        <v>1</v>
      </c>
      <c r="BW42" s="53">
        <v>1</v>
      </c>
      <c r="BX42" s="53">
        <v>1</v>
      </c>
      <c r="BY42" s="64">
        <v>0</v>
      </c>
      <c r="BZ42" s="52" t="s">
        <v>0</v>
      </c>
      <c r="CA42" s="56">
        <v>1</v>
      </c>
      <c r="CB42" s="56">
        <v>1</v>
      </c>
      <c r="CC42" s="56">
        <v>1</v>
      </c>
      <c r="CD42" s="56">
        <v>1</v>
      </c>
      <c r="CE42" s="52" t="s">
        <v>0</v>
      </c>
      <c r="CF42" s="52" t="s">
        <v>0</v>
      </c>
      <c r="CG42" s="53">
        <v>1</v>
      </c>
      <c r="CH42" s="53">
        <v>1</v>
      </c>
      <c r="CI42" s="53">
        <v>1</v>
      </c>
      <c r="CJ42" s="53">
        <v>1</v>
      </c>
      <c r="CK42" s="52" t="s">
        <v>0</v>
      </c>
      <c r="CL42" s="52" t="s">
        <v>0</v>
      </c>
      <c r="CM42" s="56">
        <v>1</v>
      </c>
      <c r="CN42" s="56">
        <v>1</v>
      </c>
      <c r="CO42" s="56">
        <v>1</v>
      </c>
      <c r="CP42" s="56">
        <v>1</v>
      </c>
      <c r="CQ42" s="52" t="s">
        <v>0</v>
      </c>
      <c r="CR42" s="53">
        <v>1</v>
      </c>
      <c r="CT42" s="72">
        <v>1</v>
      </c>
      <c r="CU42" s="72">
        <v>1</v>
      </c>
      <c r="CV42" s="72">
        <v>1</v>
      </c>
      <c r="CW42" s="70" t="s">
        <v>0</v>
      </c>
      <c r="CX42" s="70" t="s">
        <v>0</v>
      </c>
      <c r="CY42" s="67">
        <v>1</v>
      </c>
      <c r="CZ42" s="67">
        <v>1</v>
      </c>
      <c r="DA42" s="67">
        <v>1</v>
      </c>
      <c r="DB42" s="67">
        <v>1</v>
      </c>
      <c r="DC42" s="70" t="s">
        <v>0</v>
      </c>
      <c r="DD42" s="70" t="s">
        <v>0</v>
      </c>
      <c r="DE42" s="72">
        <v>1</v>
      </c>
      <c r="DF42" s="72">
        <v>1</v>
      </c>
      <c r="DG42" s="72">
        <v>1</v>
      </c>
      <c r="DH42" s="72">
        <v>1</v>
      </c>
      <c r="DI42" s="70" t="s">
        <v>0</v>
      </c>
      <c r="DJ42" s="67">
        <v>1</v>
      </c>
      <c r="DK42" s="67">
        <v>1</v>
      </c>
      <c r="DL42" s="67">
        <v>1</v>
      </c>
      <c r="DM42" s="68">
        <v>0</v>
      </c>
      <c r="DN42" s="70" t="s">
        <v>0</v>
      </c>
      <c r="DO42" s="70" t="s">
        <v>0</v>
      </c>
      <c r="DP42" s="72">
        <v>1</v>
      </c>
      <c r="DQ42" s="72">
        <v>1</v>
      </c>
      <c r="DR42" s="72">
        <v>1</v>
      </c>
      <c r="DS42" s="72">
        <v>1</v>
      </c>
      <c r="DT42" s="70" t="s">
        <v>0</v>
      </c>
      <c r="DU42" s="70" t="s">
        <v>0</v>
      </c>
      <c r="DV42" s="67">
        <v>1</v>
      </c>
      <c r="DW42" s="67">
        <v>1</v>
      </c>
      <c r="DY42" s="43">
        <v>1</v>
      </c>
      <c r="DZ42" s="43">
        <v>1</v>
      </c>
      <c r="EA42" s="42" t="s">
        <v>0</v>
      </c>
      <c r="EB42" s="23" t="s">
        <v>1</v>
      </c>
      <c r="EC42" s="23" t="s">
        <v>1</v>
      </c>
      <c r="ED42" s="44">
        <v>1</v>
      </c>
      <c r="EE42" s="44">
        <v>1</v>
      </c>
      <c r="EF42" s="42" t="s">
        <v>0</v>
      </c>
      <c r="EG42" s="42" t="s">
        <v>0</v>
      </c>
      <c r="EH42" s="43">
        <v>1</v>
      </c>
      <c r="EI42" s="43">
        <v>1</v>
      </c>
      <c r="EJ42" s="43">
        <v>1</v>
      </c>
      <c r="EK42" s="43">
        <v>1</v>
      </c>
      <c r="EL42" s="42" t="s">
        <v>0</v>
      </c>
      <c r="EM42" s="42" t="s">
        <v>0</v>
      </c>
      <c r="EN42" s="44">
        <v>1</v>
      </c>
      <c r="EO42" s="44">
        <v>1</v>
      </c>
      <c r="EP42" s="44">
        <v>1</v>
      </c>
      <c r="EQ42" s="44">
        <v>1</v>
      </c>
      <c r="ER42" s="42" t="s">
        <v>0</v>
      </c>
      <c r="ES42" s="23" t="s">
        <v>1</v>
      </c>
      <c r="ET42" s="23" t="s">
        <v>1</v>
      </c>
      <c r="EU42" s="23" t="s">
        <v>1</v>
      </c>
      <c r="EV42" s="23" t="s">
        <v>1</v>
      </c>
      <c r="EW42" s="42" t="s">
        <v>0</v>
      </c>
      <c r="EX42" s="42" t="s">
        <v>0</v>
      </c>
      <c r="EY42" s="23" t="s">
        <v>1</v>
      </c>
      <c r="EZ42" s="23" t="s">
        <v>1</v>
      </c>
      <c r="FA42" s="23" t="s">
        <v>1</v>
      </c>
      <c r="FB42" s="23" t="s">
        <v>1</v>
      </c>
      <c r="FC42" s="42" t="s">
        <v>0</v>
      </c>
      <c r="FE42" s="42" t="s">
        <v>0</v>
      </c>
      <c r="FF42" s="43">
        <v>1</v>
      </c>
      <c r="FG42" s="43">
        <v>1</v>
      </c>
      <c r="FH42" s="43">
        <v>1</v>
      </c>
      <c r="FI42" s="43">
        <v>1</v>
      </c>
      <c r="FJ42" s="42" t="s">
        <v>0</v>
      </c>
      <c r="FK42" s="44">
        <v>1</v>
      </c>
      <c r="FL42" s="44">
        <v>1</v>
      </c>
      <c r="FM42" s="44">
        <v>1</v>
      </c>
      <c r="FN42" s="44">
        <v>1</v>
      </c>
      <c r="FO42" s="42" t="s">
        <v>0</v>
      </c>
      <c r="FP42" s="42" t="s">
        <v>0</v>
      </c>
      <c r="FQ42" s="43">
        <v>1</v>
      </c>
      <c r="FR42" s="43">
        <v>1</v>
      </c>
      <c r="FS42" s="43">
        <v>1</v>
      </c>
      <c r="FT42" s="43">
        <v>1</v>
      </c>
      <c r="FU42" s="42" t="s">
        <v>0</v>
      </c>
      <c r="FV42" s="42" t="s">
        <v>0</v>
      </c>
      <c r="FW42" s="44">
        <v>1</v>
      </c>
      <c r="FX42" s="44">
        <v>1</v>
      </c>
      <c r="FY42" s="44">
        <v>1</v>
      </c>
      <c r="FZ42" s="44">
        <v>1</v>
      </c>
      <c r="GA42" s="42" t="s">
        <v>0</v>
      </c>
      <c r="GB42" s="43">
        <v>1</v>
      </c>
      <c r="GC42" s="43">
        <v>1</v>
      </c>
      <c r="GD42" s="43">
        <v>1</v>
      </c>
      <c r="GE42" s="43">
        <v>1</v>
      </c>
      <c r="GF42" s="42" t="s">
        <v>0</v>
      </c>
      <c r="GG42" s="42" t="s">
        <v>0</v>
      </c>
      <c r="GH42" s="44">
        <v>1</v>
      </c>
      <c r="GJ42" s="72">
        <v>1</v>
      </c>
      <c r="GK42" s="84">
        <v>1</v>
      </c>
      <c r="GL42" s="84">
        <v>1</v>
      </c>
      <c r="GM42" s="70" t="s">
        <v>0</v>
      </c>
      <c r="GN42" s="70" t="s">
        <v>0</v>
      </c>
      <c r="GO42" s="81">
        <v>1</v>
      </c>
      <c r="GP42" s="81">
        <v>1</v>
      </c>
      <c r="GQ42" s="67">
        <v>1</v>
      </c>
      <c r="GR42" s="67">
        <v>1</v>
      </c>
      <c r="GS42" s="70" t="s">
        <v>0</v>
      </c>
      <c r="GT42" s="72">
        <v>1</v>
      </c>
      <c r="GU42" s="72">
        <v>1</v>
      </c>
      <c r="GV42" s="72">
        <v>1</v>
      </c>
      <c r="GW42" s="72">
        <v>1</v>
      </c>
      <c r="GX42" s="70" t="s">
        <v>0</v>
      </c>
      <c r="GY42" s="70" t="s">
        <v>0</v>
      </c>
      <c r="GZ42" s="67">
        <v>1</v>
      </c>
      <c r="HA42" s="67">
        <v>1</v>
      </c>
      <c r="HB42" s="67">
        <v>1</v>
      </c>
      <c r="HC42" s="67">
        <v>1</v>
      </c>
      <c r="HD42" s="70" t="s">
        <v>0</v>
      </c>
      <c r="HE42" s="70" t="s">
        <v>0</v>
      </c>
      <c r="HF42" s="65" t="s">
        <v>1</v>
      </c>
      <c r="HG42" s="65" t="s">
        <v>1</v>
      </c>
      <c r="HH42" s="65" t="s">
        <v>1</v>
      </c>
      <c r="HI42" s="65" t="s">
        <v>1</v>
      </c>
      <c r="HJ42" s="70" t="s">
        <v>0</v>
      </c>
      <c r="HK42" s="67">
        <v>1</v>
      </c>
      <c r="HL42" s="67">
        <v>1</v>
      </c>
      <c r="HM42" s="81">
        <v>1</v>
      </c>
      <c r="HN42" s="67">
        <v>1</v>
      </c>
      <c r="HP42" s="70" t="s">
        <v>0</v>
      </c>
      <c r="HQ42" s="70" t="s">
        <v>0</v>
      </c>
      <c r="HR42" s="72">
        <v>1</v>
      </c>
      <c r="HS42" s="72">
        <v>1</v>
      </c>
      <c r="HT42" s="72">
        <v>1</v>
      </c>
      <c r="HU42" s="72">
        <v>1</v>
      </c>
      <c r="HV42" s="70" t="s">
        <v>0</v>
      </c>
      <c r="HW42" s="70" t="s">
        <v>0</v>
      </c>
      <c r="HX42" s="67">
        <v>1</v>
      </c>
      <c r="HY42" s="67">
        <v>1</v>
      </c>
      <c r="HZ42" s="67">
        <v>1</v>
      </c>
      <c r="IA42" s="67">
        <v>1</v>
      </c>
      <c r="IB42" s="70" t="s">
        <v>0</v>
      </c>
      <c r="IC42" s="82">
        <v>1</v>
      </c>
      <c r="ID42" s="72">
        <v>1</v>
      </c>
      <c r="IE42" s="72">
        <v>1</v>
      </c>
      <c r="IF42" s="72">
        <v>1</v>
      </c>
      <c r="IG42" s="70" t="s">
        <v>0</v>
      </c>
      <c r="IH42" s="70" t="s">
        <v>0</v>
      </c>
      <c r="II42" s="81">
        <v>1</v>
      </c>
      <c r="IJ42" s="81">
        <v>1</v>
      </c>
      <c r="IK42" s="67">
        <v>1</v>
      </c>
      <c r="IL42" s="67">
        <v>1</v>
      </c>
      <c r="IM42" s="70" t="s">
        <v>0</v>
      </c>
      <c r="IN42" s="70" t="s">
        <v>0</v>
      </c>
      <c r="IO42" s="72">
        <v>1</v>
      </c>
      <c r="IP42" s="72">
        <v>1</v>
      </c>
      <c r="IQ42" s="72">
        <v>1</v>
      </c>
      <c r="IR42" s="72">
        <v>1</v>
      </c>
      <c r="IS42" s="70" t="s">
        <v>0</v>
      </c>
      <c r="IT42" s="67">
        <v>1</v>
      </c>
    </row>
    <row r="43" spans="1:255" x14ac:dyDescent="0.25">
      <c r="AI43" s="97" t="s">
        <v>8</v>
      </c>
      <c r="BM43" s="97" t="s">
        <v>8</v>
      </c>
      <c r="CS43" s="97" t="s">
        <v>8</v>
      </c>
      <c r="DX43" s="96" t="s">
        <v>8</v>
      </c>
      <c r="FD43" s="97" t="s">
        <v>8</v>
      </c>
      <c r="GI43" s="97" t="s">
        <v>8</v>
      </c>
      <c r="HO43" s="97" t="s">
        <v>8</v>
      </c>
      <c r="IU43" s="97" t="s">
        <v>8</v>
      </c>
    </row>
    <row r="44" spans="1:255" x14ac:dyDescent="0.25">
      <c r="C44" s="92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>
        <f t="shared" ref="E44:BP44" si="0">COUNTIF(AB$40:AB$42,0)</f>
        <v>0</v>
      </c>
      <c r="AC44" s="93">
        <f t="shared" si="0"/>
        <v>0</v>
      </c>
      <c r="AD44" s="93">
        <f t="shared" si="0"/>
        <v>0</v>
      </c>
      <c r="AE44" s="93">
        <f t="shared" si="0"/>
        <v>0</v>
      </c>
      <c r="AF44" s="93">
        <f t="shared" si="0"/>
        <v>0</v>
      </c>
      <c r="AG44" s="93">
        <f t="shared" si="0"/>
        <v>0</v>
      </c>
      <c r="AH44" s="93">
        <f t="shared" si="0"/>
        <v>0</v>
      </c>
      <c r="AI44" s="93">
        <f>SUM(D44:AH44)</f>
        <v>0</v>
      </c>
      <c r="AJ44" s="93">
        <f t="shared" si="0"/>
        <v>0</v>
      </c>
      <c r="AK44" s="93">
        <f t="shared" si="0"/>
        <v>0</v>
      </c>
      <c r="AL44" s="93">
        <f t="shared" si="0"/>
        <v>0</v>
      </c>
      <c r="AM44" s="93">
        <f t="shared" si="0"/>
        <v>0</v>
      </c>
      <c r="AN44" s="93">
        <f t="shared" si="0"/>
        <v>0</v>
      </c>
      <c r="AO44" s="93">
        <f t="shared" si="0"/>
        <v>0</v>
      </c>
      <c r="AP44" s="93">
        <f t="shared" si="0"/>
        <v>0</v>
      </c>
      <c r="AQ44" s="93">
        <f t="shared" si="0"/>
        <v>0</v>
      </c>
      <c r="AR44" s="93">
        <f t="shared" si="0"/>
        <v>0</v>
      </c>
      <c r="AS44" s="93">
        <f t="shared" si="0"/>
        <v>0</v>
      </c>
      <c r="AT44" s="93">
        <f t="shared" si="0"/>
        <v>0</v>
      </c>
      <c r="AU44" s="93">
        <f t="shared" si="0"/>
        <v>0</v>
      </c>
      <c r="AV44" s="93">
        <f t="shared" si="0"/>
        <v>0</v>
      </c>
      <c r="AW44" s="93">
        <f t="shared" si="0"/>
        <v>0</v>
      </c>
      <c r="AX44" s="93">
        <f t="shared" si="0"/>
        <v>0</v>
      </c>
      <c r="AY44" s="93">
        <f t="shared" si="0"/>
        <v>0</v>
      </c>
      <c r="AZ44" s="93">
        <f t="shared" si="0"/>
        <v>0</v>
      </c>
      <c r="BA44" s="93">
        <f t="shared" si="0"/>
        <v>0</v>
      </c>
      <c r="BB44" s="93">
        <f t="shared" si="0"/>
        <v>0</v>
      </c>
      <c r="BC44" s="93">
        <f t="shared" si="0"/>
        <v>0</v>
      </c>
      <c r="BD44" s="93">
        <f t="shared" si="0"/>
        <v>0</v>
      </c>
      <c r="BE44" s="93">
        <f t="shared" si="0"/>
        <v>0</v>
      </c>
      <c r="BF44" s="93">
        <f t="shared" si="0"/>
        <v>0</v>
      </c>
      <c r="BG44" s="93">
        <f t="shared" si="0"/>
        <v>0</v>
      </c>
      <c r="BH44" s="93">
        <f t="shared" si="0"/>
        <v>0</v>
      </c>
      <c r="BI44" s="93">
        <f t="shared" si="0"/>
        <v>0</v>
      </c>
      <c r="BJ44" s="93">
        <f t="shared" si="0"/>
        <v>0</v>
      </c>
      <c r="BK44" s="93">
        <f t="shared" si="0"/>
        <v>0</v>
      </c>
      <c r="BL44" s="93">
        <f t="shared" si="0"/>
        <v>0</v>
      </c>
      <c r="BM44" s="93">
        <f>SUM(AJ44:BL44)</f>
        <v>0</v>
      </c>
      <c r="BN44" s="93">
        <f t="shared" si="0"/>
        <v>0</v>
      </c>
      <c r="BO44" s="93">
        <f t="shared" si="0"/>
        <v>0</v>
      </c>
      <c r="BP44" s="93">
        <f t="shared" si="0"/>
        <v>0</v>
      </c>
      <c r="BQ44" s="93">
        <f t="shared" ref="BQ44:EB44" si="1">COUNTIF(BQ$40:BQ$42,0)</f>
        <v>0</v>
      </c>
      <c r="BR44" s="93">
        <f t="shared" si="1"/>
        <v>0</v>
      </c>
      <c r="BS44" s="93">
        <f t="shared" si="1"/>
        <v>0</v>
      </c>
      <c r="BT44" s="93">
        <f t="shared" si="1"/>
        <v>0</v>
      </c>
      <c r="BU44" s="93">
        <f t="shared" si="1"/>
        <v>0</v>
      </c>
      <c r="BV44" s="93">
        <f t="shared" si="1"/>
        <v>0</v>
      </c>
      <c r="BW44" s="93">
        <f t="shared" si="1"/>
        <v>0</v>
      </c>
      <c r="BX44" s="93">
        <f t="shared" si="1"/>
        <v>0</v>
      </c>
      <c r="BY44" s="93">
        <f t="shared" si="1"/>
        <v>1</v>
      </c>
      <c r="BZ44" s="93">
        <f t="shared" si="1"/>
        <v>0</v>
      </c>
      <c r="CA44" s="93">
        <f t="shared" si="1"/>
        <v>0</v>
      </c>
      <c r="CB44" s="93">
        <f t="shared" si="1"/>
        <v>0</v>
      </c>
      <c r="CC44" s="93">
        <f t="shared" si="1"/>
        <v>0</v>
      </c>
      <c r="CD44" s="93">
        <f t="shared" si="1"/>
        <v>0</v>
      </c>
      <c r="CE44" s="93">
        <f t="shared" si="1"/>
        <v>0</v>
      </c>
      <c r="CF44" s="93">
        <f t="shared" si="1"/>
        <v>0</v>
      </c>
      <c r="CG44" s="93">
        <f t="shared" si="1"/>
        <v>0</v>
      </c>
      <c r="CH44" s="93">
        <f t="shared" si="1"/>
        <v>0</v>
      </c>
      <c r="CI44" s="93">
        <f t="shared" si="1"/>
        <v>0</v>
      </c>
      <c r="CJ44" s="93">
        <f t="shared" si="1"/>
        <v>0</v>
      </c>
      <c r="CK44" s="93">
        <f t="shared" si="1"/>
        <v>0</v>
      </c>
      <c r="CL44" s="93">
        <f t="shared" si="1"/>
        <v>0</v>
      </c>
      <c r="CM44" s="93">
        <f t="shared" si="1"/>
        <v>0</v>
      </c>
      <c r="CN44" s="93">
        <f t="shared" si="1"/>
        <v>0</v>
      </c>
      <c r="CO44" s="93">
        <f t="shared" si="1"/>
        <v>0</v>
      </c>
      <c r="CP44" s="93">
        <f t="shared" si="1"/>
        <v>0</v>
      </c>
      <c r="CQ44" s="93">
        <f t="shared" si="1"/>
        <v>0</v>
      </c>
      <c r="CR44" s="93">
        <f t="shared" si="1"/>
        <v>1</v>
      </c>
      <c r="CS44" s="93">
        <f>SUM(BN44:CR44)</f>
        <v>2</v>
      </c>
      <c r="CT44" s="93">
        <f t="shared" si="1"/>
        <v>0</v>
      </c>
      <c r="CU44" s="93">
        <f t="shared" si="1"/>
        <v>0</v>
      </c>
      <c r="CV44" s="93">
        <f t="shared" si="1"/>
        <v>0</v>
      </c>
      <c r="CW44" s="93">
        <f t="shared" si="1"/>
        <v>0</v>
      </c>
      <c r="CX44" s="93">
        <f t="shared" si="1"/>
        <v>0</v>
      </c>
      <c r="CY44" s="93">
        <f t="shared" si="1"/>
        <v>0</v>
      </c>
      <c r="CZ44" s="93">
        <f t="shared" si="1"/>
        <v>0</v>
      </c>
      <c r="DA44" s="93">
        <f t="shared" si="1"/>
        <v>0</v>
      </c>
      <c r="DB44" s="93">
        <f t="shared" si="1"/>
        <v>0</v>
      </c>
      <c r="DC44" s="93">
        <f t="shared" si="1"/>
        <v>0</v>
      </c>
      <c r="DD44" s="93">
        <f t="shared" si="1"/>
        <v>0</v>
      </c>
      <c r="DE44" s="93">
        <f t="shared" si="1"/>
        <v>0</v>
      </c>
      <c r="DF44" s="93">
        <f t="shared" si="1"/>
        <v>1</v>
      </c>
      <c r="DG44" s="93">
        <f t="shared" si="1"/>
        <v>0</v>
      </c>
      <c r="DH44" s="93">
        <f t="shared" si="1"/>
        <v>0</v>
      </c>
      <c r="DI44" s="93">
        <f t="shared" si="1"/>
        <v>0</v>
      </c>
      <c r="DJ44" s="93">
        <f t="shared" si="1"/>
        <v>0</v>
      </c>
      <c r="DK44" s="93">
        <f t="shared" si="1"/>
        <v>0</v>
      </c>
      <c r="DL44" s="93">
        <f t="shared" si="1"/>
        <v>0</v>
      </c>
      <c r="DM44" s="93">
        <f t="shared" si="1"/>
        <v>1</v>
      </c>
      <c r="DN44" s="93">
        <f t="shared" si="1"/>
        <v>0</v>
      </c>
      <c r="DO44" s="93">
        <f t="shared" si="1"/>
        <v>0</v>
      </c>
      <c r="DP44" s="93">
        <f t="shared" si="1"/>
        <v>0</v>
      </c>
      <c r="DQ44" s="93">
        <f t="shared" si="1"/>
        <v>0</v>
      </c>
      <c r="DR44" s="93">
        <f t="shared" si="1"/>
        <v>0</v>
      </c>
      <c r="DS44" s="93">
        <f t="shared" si="1"/>
        <v>0</v>
      </c>
      <c r="DT44" s="93">
        <f t="shared" si="1"/>
        <v>0</v>
      </c>
      <c r="DU44" s="93">
        <f t="shared" si="1"/>
        <v>0</v>
      </c>
      <c r="DV44" s="93">
        <f t="shared" si="1"/>
        <v>0</v>
      </c>
      <c r="DW44" s="93">
        <f t="shared" si="1"/>
        <v>0</v>
      </c>
      <c r="DX44" s="93">
        <f>SUM(CT44:DW44)</f>
        <v>2</v>
      </c>
      <c r="DY44" s="93">
        <f t="shared" si="1"/>
        <v>0</v>
      </c>
      <c r="DZ44" s="93">
        <f t="shared" si="1"/>
        <v>0</v>
      </c>
      <c r="EA44" s="93">
        <f t="shared" si="1"/>
        <v>0</v>
      </c>
      <c r="EB44" s="93">
        <f t="shared" si="1"/>
        <v>0</v>
      </c>
      <c r="EC44" s="93">
        <f t="shared" ref="EC44:GN44" si="2">COUNTIF(EC$40:EC$42,0)</f>
        <v>0</v>
      </c>
      <c r="ED44" s="93">
        <f t="shared" si="2"/>
        <v>0</v>
      </c>
      <c r="EE44" s="93">
        <f t="shared" si="2"/>
        <v>0</v>
      </c>
      <c r="EF44" s="93">
        <f t="shared" si="2"/>
        <v>0</v>
      </c>
      <c r="EG44" s="93">
        <f t="shared" si="2"/>
        <v>0</v>
      </c>
      <c r="EH44" s="93">
        <f t="shared" si="2"/>
        <v>0</v>
      </c>
      <c r="EI44" s="93">
        <f t="shared" si="2"/>
        <v>0</v>
      </c>
      <c r="EJ44" s="93">
        <f t="shared" si="2"/>
        <v>0</v>
      </c>
      <c r="EK44" s="93">
        <f t="shared" si="2"/>
        <v>0</v>
      </c>
      <c r="EL44" s="93">
        <f t="shared" si="2"/>
        <v>0</v>
      </c>
      <c r="EM44" s="93">
        <f t="shared" si="2"/>
        <v>0</v>
      </c>
      <c r="EN44" s="93">
        <f t="shared" si="2"/>
        <v>0</v>
      </c>
      <c r="EO44" s="93">
        <f t="shared" si="2"/>
        <v>0</v>
      </c>
      <c r="EP44" s="93">
        <f t="shared" si="2"/>
        <v>0</v>
      </c>
      <c r="EQ44" s="93">
        <f t="shared" si="2"/>
        <v>0</v>
      </c>
      <c r="ER44" s="93">
        <f t="shared" si="2"/>
        <v>0</v>
      </c>
      <c r="ES44" s="93">
        <f t="shared" si="2"/>
        <v>0</v>
      </c>
      <c r="ET44" s="93">
        <f t="shared" si="2"/>
        <v>0</v>
      </c>
      <c r="EU44" s="93">
        <f t="shared" si="2"/>
        <v>0</v>
      </c>
      <c r="EV44" s="93">
        <f t="shared" si="2"/>
        <v>0</v>
      </c>
      <c r="EW44" s="93">
        <f t="shared" si="2"/>
        <v>0</v>
      </c>
      <c r="EX44" s="93">
        <f t="shared" si="2"/>
        <v>0</v>
      </c>
      <c r="EY44" s="93">
        <f t="shared" si="2"/>
        <v>0</v>
      </c>
      <c r="EZ44" s="93">
        <f t="shared" si="2"/>
        <v>0</v>
      </c>
      <c r="FA44" s="93">
        <f t="shared" si="2"/>
        <v>0</v>
      </c>
      <c r="FB44" s="93">
        <f t="shared" si="2"/>
        <v>0</v>
      </c>
      <c r="FC44" s="93">
        <f t="shared" si="2"/>
        <v>0</v>
      </c>
      <c r="FD44" s="93">
        <f>SUM(DY44:FC44)</f>
        <v>0</v>
      </c>
      <c r="FE44" s="93">
        <f t="shared" si="2"/>
        <v>0</v>
      </c>
      <c r="FF44" s="93">
        <f t="shared" si="2"/>
        <v>0</v>
      </c>
      <c r="FG44" s="93">
        <f t="shared" si="2"/>
        <v>0</v>
      </c>
      <c r="FH44" s="93">
        <f t="shared" si="2"/>
        <v>0</v>
      </c>
      <c r="FI44" s="93">
        <f t="shared" si="2"/>
        <v>0</v>
      </c>
      <c r="FJ44" s="93">
        <f t="shared" si="2"/>
        <v>0</v>
      </c>
      <c r="FK44" s="93">
        <f t="shared" si="2"/>
        <v>0</v>
      </c>
      <c r="FL44" s="93">
        <f t="shared" si="2"/>
        <v>0</v>
      </c>
      <c r="FM44" s="93">
        <f t="shared" si="2"/>
        <v>0</v>
      </c>
      <c r="FN44" s="93">
        <f t="shared" si="2"/>
        <v>0</v>
      </c>
      <c r="FO44" s="93">
        <f t="shared" si="2"/>
        <v>0</v>
      </c>
      <c r="FP44" s="93">
        <f t="shared" si="2"/>
        <v>0</v>
      </c>
      <c r="FQ44" s="93">
        <f t="shared" si="2"/>
        <v>0</v>
      </c>
      <c r="FR44" s="93">
        <f t="shared" si="2"/>
        <v>0</v>
      </c>
      <c r="FS44" s="93">
        <f t="shared" si="2"/>
        <v>0</v>
      </c>
      <c r="FT44" s="93">
        <f t="shared" si="2"/>
        <v>0</v>
      </c>
      <c r="FU44" s="93">
        <f t="shared" si="2"/>
        <v>0</v>
      </c>
      <c r="FV44" s="93">
        <f t="shared" si="2"/>
        <v>0</v>
      </c>
      <c r="FW44" s="93">
        <f t="shared" si="2"/>
        <v>0</v>
      </c>
      <c r="FX44" s="93">
        <f t="shared" si="2"/>
        <v>0</v>
      </c>
      <c r="FY44" s="93">
        <f t="shared" si="2"/>
        <v>0</v>
      </c>
      <c r="FZ44" s="93">
        <f t="shared" si="2"/>
        <v>0</v>
      </c>
      <c r="GA44" s="93">
        <f t="shared" si="2"/>
        <v>0</v>
      </c>
      <c r="GB44" s="93">
        <f t="shared" si="2"/>
        <v>0</v>
      </c>
      <c r="GC44" s="93">
        <f t="shared" si="2"/>
        <v>0</v>
      </c>
      <c r="GD44" s="93">
        <f t="shared" si="2"/>
        <v>0</v>
      </c>
      <c r="GE44" s="93">
        <f t="shared" si="2"/>
        <v>0</v>
      </c>
      <c r="GF44" s="93">
        <f t="shared" si="2"/>
        <v>0</v>
      </c>
      <c r="GG44" s="93">
        <f t="shared" si="2"/>
        <v>0</v>
      </c>
      <c r="GH44" s="93">
        <f t="shared" si="2"/>
        <v>0</v>
      </c>
      <c r="GI44" s="93">
        <f>SUM(FE44:GH44)</f>
        <v>0</v>
      </c>
      <c r="GJ44" s="93">
        <f t="shared" si="2"/>
        <v>0</v>
      </c>
      <c r="GK44" s="93">
        <f t="shared" si="2"/>
        <v>0</v>
      </c>
      <c r="GL44" s="93">
        <f t="shared" si="2"/>
        <v>0</v>
      </c>
      <c r="GM44" s="93">
        <f t="shared" si="2"/>
        <v>0</v>
      </c>
      <c r="GN44" s="93">
        <f t="shared" si="2"/>
        <v>0</v>
      </c>
      <c r="GO44" s="93">
        <f t="shared" ref="GO44:IT44" si="3">COUNTIF(GO$40:GO$42,0)</f>
        <v>0</v>
      </c>
      <c r="GP44" s="93">
        <f t="shared" si="3"/>
        <v>0</v>
      </c>
      <c r="GQ44" s="93">
        <f t="shared" si="3"/>
        <v>0</v>
      </c>
      <c r="GR44" s="93">
        <f t="shared" si="3"/>
        <v>0</v>
      </c>
      <c r="GS44" s="93">
        <f t="shared" si="3"/>
        <v>0</v>
      </c>
      <c r="GT44" s="93">
        <f t="shared" si="3"/>
        <v>0</v>
      </c>
      <c r="GU44" s="93">
        <f t="shared" si="3"/>
        <v>0</v>
      </c>
      <c r="GV44" s="93">
        <f t="shared" si="3"/>
        <v>0</v>
      </c>
      <c r="GW44" s="93">
        <f t="shared" si="3"/>
        <v>0</v>
      </c>
      <c r="GX44" s="93">
        <f t="shared" si="3"/>
        <v>0</v>
      </c>
      <c r="GY44" s="93">
        <f t="shared" si="3"/>
        <v>0</v>
      </c>
      <c r="GZ44" s="93">
        <f t="shared" si="3"/>
        <v>0</v>
      </c>
      <c r="HA44" s="93">
        <f t="shared" si="3"/>
        <v>0</v>
      </c>
      <c r="HB44" s="93">
        <f t="shared" si="3"/>
        <v>0</v>
      </c>
      <c r="HC44" s="93">
        <f t="shared" si="3"/>
        <v>0</v>
      </c>
      <c r="HD44" s="93">
        <f t="shared" si="3"/>
        <v>0</v>
      </c>
      <c r="HE44" s="93">
        <f t="shared" si="3"/>
        <v>0</v>
      </c>
      <c r="HF44" s="93">
        <f t="shared" si="3"/>
        <v>0</v>
      </c>
      <c r="HG44" s="93">
        <f t="shared" si="3"/>
        <v>0</v>
      </c>
      <c r="HH44" s="93">
        <f t="shared" si="3"/>
        <v>0</v>
      </c>
      <c r="HI44" s="93">
        <f t="shared" si="3"/>
        <v>0</v>
      </c>
      <c r="HJ44" s="93">
        <f t="shared" si="3"/>
        <v>0</v>
      </c>
      <c r="HK44" s="93">
        <f t="shared" si="3"/>
        <v>0</v>
      </c>
      <c r="HL44" s="93">
        <f t="shared" si="3"/>
        <v>0</v>
      </c>
      <c r="HM44" s="93">
        <f t="shared" si="3"/>
        <v>0</v>
      </c>
      <c r="HN44" s="93">
        <f t="shared" si="3"/>
        <v>0</v>
      </c>
      <c r="HO44" s="93">
        <f>SUM(GJ44:HN44)</f>
        <v>0</v>
      </c>
      <c r="HP44" s="93">
        <f t="shared" si="3"/>
        <v>0</v>
      </c>
      <c r="HQ44" s="93">
        <f t="shared" si="3"/>
        <v>0</v>
      </c>
      <c r="HR44" s="93">
        <f t="shared" si="3"/>
        <v>0</v>
      </c>
      <c r="HS44" s="93">
        <f t="shared" si="3"/>
        <v>0</v>
      </c>
      <c r="HT44" s="93">
        <f t="shared" si="3"/>
        <v>0</v>
      </c>
      <c r="HU44" s="93">
        <f t="shared" si="3"/>
        <v>0</v>
      </c>
      <c r="HV44" s="93">
        <f t="shared" si="3"/>
        <v>0</v>
      </c>
      <c r="HW44" s="93">
        <f t="shared" si="3"/>
        <v>0</v>
      </c>
      <c r="HX44" s="93">
        <f t="shared" si="3"/>
        <v>0</v>
      </c>
      <c r="HY44" s="93">
        <f t="shared" si="3"/>
        <v>0</v>
      </c>
      <c r="HZ44" s="93">
        <f t="shared" si="3"/>
        <v>0</v>
      </c>
      <c r="IA44" s="93">
        <f t="shared" si="3"/>
        <v>0</v>
      </c>
      <c r="IB44" s="93">
        <f t="shared" si="3"/>
        <v>0</v>
      </c>
      <c r="IC44" s="93">
        <f t="shared" si="3"/>
        <v>0</v>
      </c>
      <c r="ID44" s="93">
        <f t="shared" si="3"/>
        <v>0</v>
      </c>
      <c r="IE44" s="93">
        <f t="shared" si="3"/>
        <v>0</v>
      </c>
      <c r="IF44" s="93">
        <f t="shared" si="3"/>
        <v>0</v>
      </c>
      <c r="IG44" s="93">
        <f t="shared" si="3"/>
        <v>1</v>
      </c>
      <c r="IH44" s="93">
        <f t="shared" si="3"/>
        <v>1</v>
      </c>
      <c r="II44" s="93">
        <f t="shared" si="3"/>
        <v>0</v>
      </c>
      <c r="IJ44" s="93">
        <f t="shared" si="3"/>
        <v>0</v>
      </c>
      <c r="IK44" s="93">
        <f t="shared" si="3"/>
        <v>0</v>
      </c>
      <c r="IL44" s="93">
        <f t="shared" si="3"/>
        <v>0</v>
      </c>
      <c r="IM44" s="93">
        <f t="shared" si="3"/>
        <v>0</v>
      </c>
      <c r="IN44" s="93">
        <f t="shared" si="3"/>
        <v>0</v>
      </c>
      <c r="IO44" s="93">
        <f t="shared" si="3"/>
        <v>0</v>
      </c>
      <c r="IP44" s="93">
        <f t="shared" si="3"/>
        <v>0</v>
      </c>
      <c r="IQ44" s="93">
        <f t="shared" si="3"/>
        <v>0</v>
      </c>
      <c r="IR44" s="93">
        <f t="shared" si="3"/>
        <v>0</v>
      </c>
      <c r="IS44" s="93">
        <f t="shared" si="3"/>
        <v>0</v>
      </c>
      <c r="IT44" s="93">
        <f t="shared" si="3"/>
        <v>0</v>
      </c>
      <c r="IU44" s="99">
        <f>SUM(HP44:IT44)</f>
        <v>2</v>
      </c>
    </row>
    <row r="45" spans="1:255" x14ac:dyDescent="0.25">
      <c r="C45" s="92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>
        <f t="shared" ref="E45:BP45" si="4">COUNTIF(AB$40:AB$42,"AT")</f>
        <v>0</v>
      </c>
      <c r="AC45" s="93">
        <f t="shared" si="4"/>
        <v>0</v>
      </c>
      <c r="AD45" s="93">
        <f t="shared" si="4"/>
        <v>0</v>
      </c>
      <c r="AE45" s="93">
        <f t="shared" si="4"/>
        <v>0</v>
      </c>
      <c r="AF45" s="93">
        <f t="shared" si="4"/>
        <v>0</v>
      </c>
      <c r="AG45" s="93">
        <f t="shared" si="4"/>
        <v>0</v>
      </c>
      <c r="AH45" s="93">
        <f t="shared" si="4"/>
        <v>0</v>
      </c>
      <c r="AI45" s="93">
        <f t="shared" ref="AI45:AI47" si="5">SUM(D45:AH45)</f>
        <v>0</v>
      </c>
      <c r="AJ45" s="93">
        <f t="shared" si="4"/>
        <v>0</v>
      </c>
      <c r="AK45" s="93">
        <f t="shared" si="4"/>
        <v>0</v>
      </c>
      <c r="AL45" s="93">
        <f t="shared" si="4"/>
        <v>0</v>
      </c>
      <c r="AM45" s="93">
        <f t="shared" si="4"/>
        <v>0</v>
      </c>
      <c r="AN45" s="93">
        <f t="shared" si="4"/>
        <v>0</v>
      </c>
      <c r="AO45" s="93">
        <f t="shared" si="4"/>
        <v>0</v>
      </c>
      <c r="AP45" s="93">
        <f t="shared" si="4"/>
        <v>0</v>
      </c>
      <c r="AQ45" s="93">
        <f t="shared" si="4"/>
        <v>0</v>
      </c>
      <c r="AR45" s="93">
        <f t="shared" si="4"/>
        <v>0</v>
      </c>
      <c r="AS45" s="93">
        <f t="shared" si="4"/>
        <v>0</v>
      </c>
      <c r="AT45" s="93">
        <f t="shared" si="4"/>
        <v>0</v>
      </c>
      <c r="AU45" s="93">
        <f t="shared" si="4"/>
        <v>0</v>
      </c>
      <c r="AV45" s="93">
        <f t="shared" si="4"/>
        <v>0</v>
      </c>
      <c r="AW45" s="93">
        <f t="shared" si="4"/>
        <v>0</v>
      </c>
      <c r="AX45" s="93">
        <f t="shared" si="4"/>
        <v>0</v>
      </c>
      <c r="AY45" s="93">
        <f t="shared" si="4"/>
        <v>0</v>
      </c>
      <c r="AZ45" s="93">
        <f t="shared" si="4"/>
        <v>0</v>
      </c>
      <c r="BA45" s="93">
        <f t="shared" si="4"/>
        <v>0</v>
      </c>
      <c r="BB45" s="93">
        <f t="shared" si="4"/>
        <v>0</v>
      </c>
      <c r="BC45" s="93">
        <f t="shared" si="4"/>
        <v>0</v>
      </c>
      <c r="BD45" s="93">
        <f t="shared" si="4"/>
        <v>0</v>
      </c>
      <c r="BE45" s="93">
        <f t="shared" si="4"/>
        <v>0</v>
      </c>
      <c r="BF45" s="93">
        <f t="shared" si="4"/>
        <v>0</v>
      </c>
      <c r="BG45" s="93">
        <f t="shared" si="4"/>
        <v>0</v>
      </c>
      <c r="BH45" s="93">
        <f t="shared" si="4"/>
        <v>0</v>
      </c>
      <c r="BI45" s="93">
        <f t="shared" si="4"/>
        <v>0</v>
      </c>
      <c r="BJ45" s="93">
        <f t="shared" si="4"/>
        <v>0</v>
      </c>
      <c r="BK45" s="93">
        <f t="shared" si="4"/>
        <v>0</v>
      </c>
      <c r="BL45" s="93">
        <f t="shared" si="4"/>
        <v>0</v>
      </c>
      <c r="BM45" s="93">
        <f t="shared" ref="BM45:BM47" si="6">SUM(AJ45:BL45)</f>
        <v>0</v>
      </c>
      <c r="BN45" s="93">
        <f t="shared" si="4"/>
        <v>0</v>
      </c>
      <c r="BO45" s="93">
        <f t="shared" si="4"/>
        <v>0</v>
      </c>
      <c r="BP45" s="93">
        <f t="shared" si="4"/>
        <v>0</v>
      </c>
      <c r="BQ45" s="93">
        <f t="shared" ref="BQ45:EB45" si="7">COUNTIF(BQ$40:BQ$42,"AT")</f>
        <v>0</v>
      </c>
      <c r="BR45" s="93">
        <f t="shared" si="7"/>
        <v>0</v>
      </c>
      <c r="BS45" s="93">
        <f t="shared" si="7"/>
        <v>0</v>
      </c>
      <c r="BT45" s="93">
        <f t="shared" si="7"/>
        <v>0</v>
      </c>
      <c r="BU45" s="93">
        <f t="shared" si="7"/>
        <v>0</v>
      </c>
      <c r="BV45" s="93">
        <f t="shared" si="7"/>
        <v>0</v>
      </c>
      <c r="BW45" s="93">
        <f t="shared" si="7"/>
        <v>0</v>
      </c>
      <c r="BX45" s="93">
        <f t="shared" si="7"/>
        <v>0</v>
      </c>
      <c r="BY45" s="93">
        <f t="shared" si="7"/>
        <v>0</v>
      </c>
      <c r="BZ45" s="93">
        <f t="shared" si="7"/>
        <v>0</v>
      </c>
      <c r="CA45" s="93">
        <f t="shared" si="7"/>
        <v>0</v>
      </c>
      <c r="CB45" s="93">
        <f t="shared" si="7"/>
        <v>0</v>
      </c>
      <c r="CC45" s="93">
        <f t="shared" si="7"/>
        <v>0</v>
      </c>
      <c r="CD45" s="93">
        <f t="shared" si="7"/>
        <v>0</v>
      </c>
      <c r="CE45" s="93">
        <f t="shared" si="7"/>
        <v>0</v>
      </c>
      <c r="CF45" s="93">
        <f t="shared" si="7"/>
        <v>0</v>
      </c>
      <c r="CG45" s="93">
        <f t="shared" si="7"/>
        <v>0</v>
      </c>
      <c r="CH45" s="93">
        <f t="shared" si="7"/>
        <v>0</v>
      </c>
      <c r="CI45" s="93">
        <f t="shared" si="7"/>
        <v>0</v>
      </c>
      <c r="CJ45" s="93">
        <f t="shared" si="7"/>
        <v>0</v>
      </c>
      <c r="CK45" s="93">
        <f t="shared" si="7"/>
        <v>0</v>
      </c>
      <c r="CL45" s="93">
        <f t="shared" si="7"/>
        <v>0</v>
      </c>
      <c r="CM45" s="93">
        <f t="shared" si="7"/>
        <v>0</v>
      </c>
      <c r="CN45" s="93">
        <f t="shared" si="7"/>
        <v>0</v>
      </c>
      <c r="CO45" s="93">
        <f t="shared" si="7"/>
        <v>0</v>
      </c>
      <c r="CP45" s="93">
        <f t="shared" si="7"/>
        <v>0</v>
      </c>
      <c r="CQ45" s="93">
        <f t="shared" si="7"/>
        <v>0</v>
      </c>
      <c r="CR45" s="93">
        <f t="shared" si="7"/>
        <v>0</v>
      </c>
      <c r="CS45" s="93">
        <f t="shared" ref="CS45:CS46" si="8">SUM(BN45:CR45)</f>
        <v>0</v>
      </c>
      <c r="CT45" s="93">
        <f t="shared" si="7"/>
        <v>0</v>
      </c>
      <c r="CU45" s="93">
        <f t="shared" si="7"/>
        <v>0</v>
      </c>
      <c r="CV45" s="93">
        <f t="shared" si="7"/>
        <v>0</v>
      </c>
      <c r="CW45" s="93">
        <f t="shared" si="7"/>
        <v>0</v>
      </c>
      <c r="CX45" s="93">
        <f t="shared" si="7"/>
        <v>0</v>
      </c>
      <c r="CY45" s="93">
        <f t="shared" si="7"/>
        <v>0</v>
      </c>
      <c r="CZ45" s="93">
        <f t="shared" si="7"/>
        <v>0</v>
      </c>
      <c r="DA45" s="93">
        <f t="shared" si="7"/>
        <v>0</v>
      </c>
      <c r="DB45" s="93">
        <f t="shared" si="7"/>
        <v>0</v>
      </c>
      <c r="DC45" s="93">
        <f t="shared" si="7"/>
        <v>0</v>
      </c>
      <c r="DD45" s="93">
        <f t="shared" si="7"/>
        <v>0</v>
      </c>
      <c r="DE45" s="93">
        <f t="shared" si="7"/>
        <v>0</v>
      </c>
      <c r="DF45" s="93">
        <f t="shared" si="7"/>
        <v>0</v>
      </c>
      <c r="DG45" s="93">
        <f t="shared" si="7"/>
        <v>0</v>
      </c>
      <c r="DH45" s="93">
        <f t="shared" si="7"/>
        <v>0</v>
      </c>
      <c r="DI45" s="93">
        <f t="shared" si="7"/>
        <v>0</v>
      </c>
      <c r="DJ45" s="93">
        <f t="shared" si="7"/>
        <v>0</v>
      </c>
      <c r="DK45" s="93">
        <f t="shared" si="7"/>
        <v>0</v>
      </c>
      <c r="DL45" s="93">
        <f t="shared" si="7"/>
        <v>0</v>
      </c>
      <c r="DM45" s="93">
        <f t="shared" si="7"/>
        <v>0</v>
      </c>
      <c r="DN45" s="93">
        <f t="shared" si="7"/>
        <v>0</v>
      </c>
      <c r="DO45" s="93">
        <f t="shared" si="7"/>
        <v>0</v>
      </c>
      <c r="DP45" s="93">
        <f t="shared" si="7"/>
        <v>0</v>
      </c>
      <c r="DQ45" s="93">
        <f t="shared" si="7"/>
        <v>0</v>
      </c>
      <c r="DR45" s="93">
        <f t="shared" si="7"/>
        <v>0</v>
      </c>
      <c r="DS45" s="93">
        <f t="shared" si="7"/>
        <v>0</v>
      </c>
      <c r="DT45" s="93">
        <f t="shared" si="7"/>
        <v>0</v>
      </c>
      <c r="DU45" s="93">
        <f t="shared" si="7"/>
        <v>0</v>
      </c>
      <c r="DV45" s="93">
        <f t="shared" si="7"/>
        <v>0</v>
      </c>
      <c r="DW45" s="93">
        <f t="shared" si="7"/>
        <v>0</v>
      </c>
      <c r="DX45" s="93">
        <f t="shared" ref="DX45:DX47" si="9">SUM(CT45:DW45)</f>
        <v>0</v>
      </c>
      <c r="DY45" s="93">
        <f t="shared" si="7"/>
        <v>0</v>
      </c>
      <c r="DZ45" s="93">
        <f t="shared" si="7"/>
        <v>0</v>
      </c>
      <c r="EA45" s="93">
        <f t="shared" si="7"/>
        <v>0</v>
      </c>
      <c r="EB45" s="93">
        <f t="shared" si="7"/>
        <v>0</v>
      </c>
      <c r="EC45" s="93">
        <f t="shared" ref="EC45:GN45" si="10">COUNTIF(EC$40:EC$42,"AT")</f>
        <v>0</v>
      </c>
      <c r="ED45" s="93">
        <f t="shared" si="10"/>
        <v>0</v>
      </c>
      <c r="EE45" s="93">
        <f t="shared" si="10"/>
        <v>0</v>
      </c>
      <c r="EF45" s="93">
        <f t="shared" si="10"/>
        <v>0</v>
      </c>
      <c r="EG45" s="93">
        <f t="shared" si="10"/>
        <v>0</v>
      </c>
      <c r="EH45" s="93">
        <f t="shared" si="10"/>
        <v>0</v>
      </c>
      <c r="EI45" s="93">
        <f t="shared" si="10"/>
        <v>0</v>
      </c>
      <c r="EJ45" s="93">
        <f t="shared" si="10"/>
        <v>0</v>
      </c>
      <c r="EK45" s="93">
        <f t="shared" si="10"/>
        <v>0</v>
      </c>
      <c r="EL45" s="93">
        <f t="shared" si="10"/>
        <v>0</v>
      </c>
      <c r="EM45" s="93">
        <f t="shared" si="10"/>
        <v>0</v>
      </c>
      <c r="EN45" s="93">
        <f t="shared" si="10"/>
        <v>0</v>
      </c>
      <c r="EO45" s="93">
        <f t="shared" si="10"/>
        <v>0</v>
      </c>
      <c r="EP45" s="93">
        <f t="shared" si="10"/>
        <v>0</v>
      </c>
      <c r="EQ45" s="93">
        <f t="shared" si="10"/>
        <v>0</v>
      </c>
      <c r="ER45" s="93">
        <f t="shared" si="10"/>
        <v>0</v>
      </c>
      <c r="ES45" s="93">
        <f t="shared" si="10"/>
        <v>0</v>
      </c>
      <c r="ET45" s="93">
        <f t="shared" si="10"/>
        <v>0</v>
      </c>
      <c r="EU45" s="93">
        <f t="shared" si="10"/>
        <v>0</v>
      </c>
      <c r="EV45" s="93">
        <f t="shared" si="10"/>
        <v>0</v>
      </c>
      <c r="EW45" s="93">
        <f t="shared" si="10"/>
        <v>0</v>
      </c>
      <c r="EX45" s="93">
        <f t="shared" si="10"/>
        <v>0</v>
      </c>
      <c r="EY45" s="93">
        <f t="shared" si="10"/>
        <v>0</v>
      </c>
      <c r="EZ45" s="93">
        <f t="shared" si="10"/>
        <v>0</v>
      </c>
      <c r="FA45" s="93">
        <f t="shared" si="10"/>
        <v>0</v>
      </c>
      <c r="FB45" s="93">
        <f t="shared" si="10"/>
        <v>0</v>
      </c>
      <c r="FC45" s="93">
        <f t="shared" si="10"/>
        <v>0</v>
      </c>
      <c r="FD45" s="93">
        <f t="shared" ref="FD45:FD47" si="11">SUM(DY45:FC45)</f>
        <v>0</v>
      </c>
      <c r="FE45" s="93">
        <f t="shared" si="10"/>
        <v>0</v>
      </c>
      <c r="FF45" s="93">
        <f t="shared" si="10"/>
        <v>0</v>
      </c>
      <c r="FG45" s="93">
        <f t="shared" si="10"/>
        <v>0</v>
      </c>
      <c r="FH45" s="93">
        <f t="shared" si="10"/>
        <v>0</v>
      </c>
      <c r="FI45" s="93">
        <f t="shared" si="10"/>
        <v>0</v>
      </c>
      <c r="FJ45" s="93">
        <f t="shared" si="10"/>
        <v>0</v>
      </c>
      <c r="FK45" s="93">
        <f t="shared" si="10"/>
        <v>0</v>
      </c>
      <c r="FL45" s="93">
        <f t="shared" si="10"/>
        <v>0</v>
      </c>
      <c r="FM45" s="93">
        <f t="shared" si="10"/>
        <v>0</v>
      </c>
      <c r="FN45" s="93">
        <f t="shared" si="10"/>
        <v>0</v>
      </c>
      <c r="FO45" s="93">
        <f t="shared" si="10"/>
        <v>0</v>
      </c>
      <c r="FP45" s="93">
        <f t="shared" si="10"/>
        <v>0</v>
      </c>
      <c r="FQ45" s="93">
        <f t="shared" si="10"/>
        <v>0</v>
      </c>
      <c r="FR45" s="93">
        <f t="shared" si="10"/>
        <v>0</v>
      </c>
      <c r="FS45" s="93">
        <f t="shared" si="10"/>
        <v>0</v>
      </c>
      <c r="FT45" s="93">
        <f t="shared" si="10"/>
        <v>0</v>
      </c>
      <c r="FU45" s="93">
        <f t="shared" si="10"/>
        <v>0</v>
      </c>
      <c r="FV45" s="93">
        <f t="shared" si="10"/>
        <v>0</v>
      </c>
      <c r="FW45" s="93">
        <f t="shared" si="10"/>
        <v>0</v>
      </c>
      <c r="FX45" s="93">
        <f t="shared" si="10"/>
        <v>0</v>
      </c>
      <c r="FY45" s="93">
        <f t="shared" si="10"/>
        <v>0</v>
      </c>
      <c r="FZ45" s="93">
        <f t="shared" si="10"/>
        <v>0</v>
      </c>
      <c r="GA45" s="93">
        <f t="shared" si="10"/>
        <v>0</v>
      </c>
      <c r="GB45" s="93">
        <f t="shared" si="10"/>
        <v>0</v>
      </c>
      <c r="GC45" s="93">
        <f t="shared" si="10"/>
        <v>0</v>
      </c>
      <c r="GD45" s="93">
        <f t="shared" si="10"/>
        <v>0</v>
      </c>
      <c r="GE45" s="93">
        <f t="shared" si="10"/>
        <v>0</v>
      </c>
      <c r="GF45" s="93">
        <f t="shared" si="10"/>
        <v>0</v>
      </c>
      <c r="GG45" s="93">
        <f t="shared" si="10"/>
        <v>0</v>
      </c>
      <c r="GH45" s="93">
        <f t="shared" si="10"/>
        <v>0</v>
      </c>
      <c r="GI45" s="93">
        <f t="shared" ref="GI45:GI46" si="12">SUM(FE45:GH45)</f>
        <v>0</v>
      </c>
      <c r="GJ45" s="93">
        <f t="shared" si="10"/>
        <v>0</v>
      </c>
      <c r="GK45" s="93">
        <f t="shared" si="10"/>
        <v>0</v>
      </c>
      <c r="GL45" s="93">
        <f t="shared" si="10"/>
        <v>0</v>
      </c>
      <c r="GM45" s="93">
        <f t="shared" si="10"/>
        <v>0</v>
      </c>
      <c r="GN45" s="93">
        <f t="shared" si="10"/>
        <v>0</v>
      </c>
      <c r="GO45" s="93">
        <f t="shared" ref="GO45:IT45" si="13">COUNTIF(GO$40:GO$42,"AT")</f>
        <v>0</v>
      </c>
      <c r="GP45" s="93">
        <f t="shared" si="13"/>
        <v>0</v>
      </c>
      <c r="GQ45" s="93">
        <f t="shared" si="13"/>
        <v>0</v>
      </c>
      <c r="GR45" s="93">
        <f t="shared" si="13"/>
        <v>0</v>
      </c>
      <c r="GS45" s="93">
        <f t="shared" si="13"/>
        <v>0</v>
      </c>
      <c r="GT45" s="93">
        <f t="shared" si="13"/>
        <v>0</v>
      </c>
      <c r="GU45" s="93">
        <f t="shared" si="13"/>
        <v>0</v>
      </c>
      <c r="GV45" s="93">
        <f t="shared" si="13"/>
        <v>0</v>
      </c>
      <c r="GW45" s="93">
        <f t="shared" si="13"/>
        <v>0</v>
      </c>
      <c r="GX45" s="93">
        <f t="shared" si="13"/>
        <v>0</v>
      </c>
      <c r="GY45" s="93">
        <f t="shared" si="13"/>
        <v>0</v>
      </c>
      <c r="GZ45" s="93">
        <f t="shared" si="13"/>
        <v>0</v>
      </c>
      <c r="HA45" s="93">
        <f t="shared" si="13"/>
        <v>0</v>
      </c>
      <c r="HB45" s="93">
        <f t="shared" si="13"/>
        <v>0</v>
      </c>
      <c r="HC45" s="93">
        <f t="shared" si="13"/>
        <v>0</v>
      </c>
      <c r="HD45" s="93">
        <f t="shared" si="13"/>
        <v>0</v>
      </c>
      <c r="HE45" s="93">
        <f t="shared" si="13"/>
        <v>0</v>
      </c>
      <c r="HF45" s="93">
        <f t="shared" si="13"/>
        <v>0</v>
      </c>
      <c r="HG45" s="93">
        <f t="shared" si="13"/>
        <v>0</v>
      </c>
      <c r="HH45" s="93">
        <f t="shared" si="13"/>
        <v>0</v>
      </c>
      <c r="HI45" s="93">
        <f t="shared" si="13"/>
        <v>0</v>
      </c>
      <c r="HJ45" s="93">
        <f t="shared" si="13"/>
        <v>0</v>
      </c>
      <c r="HK45" s="93">
        <f t="shared" si="13"/>
        <v>0</v>
      </c>
      <c r="HL45" s="93">
        <f t="shared" si="13"/>
        <v>0</v>
      </c>
      <c r="HM45" s="93">
        <f t="shared" si="13"/>
        <v>0</v>
      </c>
      <c r="HN45" s="93">
        <f t="shared" si="13"/>
        <v>0</v>
      </c>
      <c r="HO45" s="93">
        <f t="shared" ref="HO45:HO47" si="14">SUM(GJ45:HN45)</f>
        <v>0</v>
      </c>
      <c r="HP45" s="93">
        <f t="shared" si="13"/>
        <v>0</v>
      </c>
      <c r="HQ45" s="93">
        <f t="shared" si="13"/>
        <v>0</v>
      </c>
      <c r="HR45" s="93">
        <f t="shared" si="13"/>
        <v>0</v>
      </c>
      <c r="HS45" s="93">
        <f t="shared" si="13"/>
        <v>0</v>
      </c>
      <c r="HT45" s="93">
        <f t="shared" si="13"/>
        <v>0</v>
      </c>
      <c r="HU45" s="93">
        <f t="shared" si="13"/>
        <v>0</v>
      </c>
      <c r="HV45" s="93">
        <f t="shared" si="13"/>
        <v>0</v>
      </c>
      <c r="HW45" s="93">
        <f t="shared" si="13"/>
        <v>0</v>
      </c>
      <c r="HX45" s="93">
        <f t="shared" si="13"/>
        <v>0</v>
      </c>
      <c r="HY45" s="93">
        <f t="shared" si="13"/>
        <v>0</v>
      </c>
      <c r="HZ45" s="93">
        <f t="shared" si="13"/>
        <v>0</v>
      </c>
      <c r="IA45" s="93">
        <f t="shared" si="13"/>
        <v>0</v>
      </c>
      <c r="IB45" s="93">
        <f t="shared" si="13"/>
        <v>0</v>
      </c>
      <c r="IC45" s="93">
        <f t="shared" si="13"/>
        <v>0</v>
      </c>
      <c r="ID45" s="93">
        <f t="shared" si="13"/>
        <v>0</v>
      </c>
      <c r="IE45" s="93">
        <f t="shared" si="13"/>
        <v>0</v>
      </c>
      <c r="IF45" s="93">
        <f t="shared" si="13"/>
        <v>0</v>
      </c>
      <c r="IG45" s="93">
        <f t="shared" si="13"/>
        <v>0</v>
      </c>
      <c r="IH45" s="93">
        <f t="shared" si="13"/>
        <v>0</v>
      </c>
      <c r="II45" s="93">
        <f t="shared" si="13"/>
        <v>0</v>
      </c>
      <c r="IJ45" s="93">
        <f t="shared" si="13"/>
        <v>0</v>
      </c>
      <c r="IK45" s="93">
        <f t="shared" si="13"/>
        <v>0</v>
      </c>
      <c r="IL45" s="93">
        <f t="shared" si="13"/>
        <v>0</v>
      </c>
      <c r="IM45" s="93">
        <f t="shared" si="13"/>
        <v>0</v>
      </c>
      <c r="IN45" s="93">
        <f t="shared" si="13"/>
        <v>0</v>
      </c>
      <c r="IO45" s="93">
        <f t="shared" si="13"/>
        <v>0</v>
      </c>
      <c r="IP45" s="93">
        <f t="shared" si="13"/>
        <v>0</v>
      </c>
      <c r="IQ45" s="93">
        <f t="shared" si="13"/>
        <v>0</v>
      </c>
      <c r="IR45" s="93">
        <f t="shared" si="13"/>
        <v>0</v>
      </c>
      <c r="IS45" s="93">
        <f t="shared" si="13"/>
        <v>0</v>
      </c>
      <c r="IT45" s="93">
        <f t="shared" si="13"/>
        <v>0</v>
      </c>
      <c r="IU45" s="99">
        <f t="shared" ref="IU45:IU47" si="15">SUM(HP45:IT45)</f>
        <v>0</v>
      </c>
    </row>
    <row r="46" spans="1:255" x14ac:dyDescent="0.25">
      <c r="C46" s="92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>
        <f t="shared" ref="E46:BP46" si="16">SUM(COUNTIF(AB$40:AB$42,1),COUNTIF(AB$40:AB$42,"F H C"))</f>
        <v>2</v>
      </c>
      <c r="AC46" s="93">
        <f t="shared" si="16"/>
        <v>1</v>
      </c>
      <c r="AD46" s="93">
        <f t="shared" si="16"/>
        <v>1</v>
      </c>
      <c r="AE46" s="93">
        <f t="shared" si="16"/>
        <v>1</v>
      </c>
      <c r="AF46" s="93">
        <f t="shared" si="16"/>
        <v>2</v>
      </c>
      <c r="AG46" s="93">
        <f t="shared" si="16"/>
        <v>2</v>
      </c>
      <c r="AH46" s="93">
        <f t="shared" si="16"/>
        <v>2</v>
      </c>
      <c r="AI46" s="93">
        <f t="shared" si="5"/>
        <v>11</v>
      </c>
      <c r="AJ46" s="93">
        <f t="shared" si="16"/>
        <v>2</v>
      </c>
      <c r="AK46" s="93">
        <f t="shared" si="16"/>
        <v>2</v>
      </c>
      <c r="AL46" s="93">
        <f t="shared" si="16"/>
        <v>2</v>
      </c>
      <c r="AM46" s="93">
        <f t="shared" si="16"/>
        <v>2</v>
      </c>
      <c r="AN46" s="93">
        <f t="shared" si="16"/>
        <v>2</v>
      </c>
      <c r="AO46" s="93">
        <f t="shared" si="16"/>
        <v>2</v>
      </c>
      <c r="AP46" s="93">
        <f t="shared" si="16"/>
        <v>2</v>
      </c>
      <c r="AQ46" s="93">
        <f t="shared" si="16"/>
        <v>2</v>
      </c>
      <c r="AR46" s="93">
        <f t="shared" si="16"/>
        <v>3</v>
      </c>
      <c r="AS46" s="93">
        <f t="shared" si="16"/>
        <v>2</v>
      </c>
      <c r="AT46" s="93">
        <f t="shared" si="16"/>
        <v>2</v>
      </c>
      <c r="AU46" s="93">
        <f t="shared" si="16"/>
        <v>1</v>
      </c>
      <c r="AV46" s="93">
        <f t="shared" si="16"/>
        <v>1</v>
      </c>
      <c r="AW46" s="93">
        <f t="shared" si="16"/>
        <v>1</v>
      </c>
      <c r="AX46" s="93">
        <f t="shared" si="16"/>
        <v>1</v>
      </c>
      <c r="AY46" s="93">
        <f t="shared" si="16"/>
        <v>2</v>
      </c>
      <c r="AZ46" s="93">
        <f t="shared" si="16"/>
        <v>2</v>
      </c>
      <c r="BA46" s="93">
        <f t="shared" si="16"/>
        <v>2</v>
      </c>
      <c r="BB46" s="93">
        <f t="shared" si="16"/>
        <v>2</v>
      </c>
      <c r="BC46" s="93">
        <f t="shared" si="16"/>
        <v>2</v>
      </c>
      <c r="BD46" s="93">
        <f t="shared" si="16"/>
        <v>1</v>
      </c>
      <c r="BE46" s="93">
        <f t="shared" si="16"/>
        <v>1</v>
      </c>
      <c r="BF46" s="93">
        <f t="shared" si="16"/>
        <v>2</v>
      </c>
      <c r="BG46" s="93">
        <f t="shared" si="16"/>
        <v>2</v>
      </c>
      <c r="BH46" s="93">
        <f t="shared" si="16"/>
        <v>1</v>
      </c>
      <c r="BI46" s="93">
        <f t="shared" si="16"/>
        <v>2</v>
      </c>
      <c r="BJ46" s="93">
        <f t="shared" si="16"/>
        <v>1</v>
      </c>
      <c r="BK46" s="93">
        <f t="shared" si="16"/>
        <v>2</v>
      </c>
      <c r="BL46" s="93">
        <f t="shared" si="16"/>
        <v>2</v>
      </c>
      <c r="BM46" s="93">
        <f t="shared" si="6"/>
        <v>51</v>
      </c>
      <c r="BN46" s="93">
        <f t="shared" si="16"/>
        <v>2</v>
      </c>
      <c r="BO46" s="93">
        <f t="shared" si="16"/>
        <v>2</v>
      </c>
      <c r="BP46" s="93">
        <f t="shared" si="16"/>
        <v>2</v>
      </c>
      <c r="BQ46" s="93">
        <f t="shared" ref="BQ46:EB46" si="17">SUM(COUNTIF(BQ$40:BQ$42,1),COUNTIF(BQ$40:BQ$42,"F H C"))</f>
        <v>2</v>
      </c>
      <c r="BR46" s="93">
        <f t="shared" si="17"/>
        <v>2</v>
      </c>
      <c r="BS46" s="93">
        <f t="shared" si="17"/>
        <v>2</v>
      </c>
      <c r="BT46" s="93">
        <f t="shared" si="17"/>
        <v>2</v>
      </c>
      <c r="BU46" s="93">
        <f t="shared" si="17"/>
        <v>2</v>
      </c>
      <c r="BV46" s="93">
        <f t="shared" si="17"/>
        <v>2</v>
      </c>
      <c r="BW46" s="93">
        <f t="shared" si="17"/>
        <v>2</v>
      </c>
      <c r="BX46" s="93">
        <f t="shared" si="17"/>
        <v>2</v>
      </c>
      <c r="BY46" s="93">
        <f t="shared" si="17"/>
        <v>1</v>
      </c>
      <c r="BZ46" s="93">
        <f t="shared" si="17"/>
        <v>2</v>
      </c>
      <c r="CA46" s="93">
        <f t="shared" si="17"/>
        <v>3</v>
      </c>
      <c r="CB46" s="93">
        <f t="shared" si="17"/>
        <v>2</v>
      </c>
      <c r="CC46" s="93">
        <f t="shared" si="17"/>
        <v>3</v>
      </c>
      <c r="CD46" s="93">
        <f t="shared" si="17"/>
        <v>2</v>
      </c>
      <c r="CE46" s="93">
        <f t="shared" si="17"/>
        <v>2</v>
      </c>
      <c r="CF46" s="93">
        <f t="shared" si="17"/>
        <v>2</v>
      </c>
      <c r="CG46" s="93">
        <f t="shared" si="17"/>
        <v>1</v>
      </c>
      <c r="CH46" s="93">
        <f t="shared" si="17"/>
        <v>1</v>
      </c>
      <c r="CI46" s="93">
        <f t="shared" si="17"/>
        <v>2</v>
      </c>
      <c r="CJ46" s="93">
        <f t="shared" si="17"/>
        <v>2</v>
      </c>
      <c r="CK46" s="93">
        <f t="shared" si="17"/>
        <v>2</v>
      </c>
      <c r="CL46" s="93">
        <f t="shared" si="17"/>
        <v>2</v>
      </c>
      <c r="CM46" s="93">
        <f t="shared" si="17"/>
        <v>2</v>
      </c>
      <c r="CN46" s="93">
        <f t="shared" si="17"/>
        <v>2</v>
      </c>
      <c r="CO46" s="93">
        <f t="shared" si="17"/>
        <v>2</v>
      </c>
      <c r="CP46" s="93">
        <f t="shared" si="17"/>
        <v>2</v>
      </c>
      <c r="CQ46" s="93">
        <f t="shared" si="17"/>
        <v>2</v>
      </c>
      <c r="CR46" s="93">
        <f t="shared" si="17"/>
        <v>2</v>
      </c>
      <c r="CS46" s="93">
        <f t="shared" si="8"/>
        <v>61</v>
      </c>
      <c r="CT46" s="93">
        <f t="shared" si="17"/>
        <v>2</v>
      </c>
      <c r="CU46" s="93">
        <f t="shared" si="17"/>
        <v>3</v>
      </c>
      <c r="CV46" s="93">
        <f t="shared" si="17"/>
        <v>2</v>
      </c>
      <c r="CW46" s="93">
        <f t="shared" si="17"/>
        <v>2</v>
      </c>
      <c r="CX46" s="93">
        <f t="shared" si="17"/>
        <v>2</v>
      </c>
      <c r="CY46" s="93">
        <f t="shared" si="17"/>
        <v>2</v>
      </c>
      <c r="CZ46" s="93">
        <f t="shared" si="17"/>
        <v>2</v>
      </c>
      <c r="DA46" s="93">
        <f t="shared" si="17"/>
        <v>2</v>
      </c>
      <c r="DB46" s="93">
        <f t="shared" si="17"/>
        <v>2</v>
      </c>
      <c r="DC46" s="93">
        <f t="shared" si="17"/>
        <v>2</v>
      </c>
      <c r="DD46" s="93">
        <f t="shared" si="17"/>
        <v>2</v>
      </c>
      <c r="DE46" s="93">
        <f t="shared" si="17"/>
        <v>2</v>
      </c>
      <c r="DF46" s="93">
        <f t="shared" si="17"/>
        <v>1</v>
      </c>
      <c r="DG46" s="93">
        <f t="shared" si="17"/>
        <v>1</v>
      </c>
      <c r="DH46" s="93">
        <f t="shared" si="17"/>
        <v>1</v>
      </c>
      <c r="DI46" s="93">
        <f t="shared" si="17"/>
        <v>1</v>
      </c>
      <c r="DJ46" s="93">
        <f t="shared" si="17"/>
        <v>2</v>
      </c>
      <c r="DK46" s="93">
        <f t="shared" si="17"/>
        <v>2</v>
      </c>
      <c r="DL46" s="93">
        <f t="shared" si="17"/>
        <v>2</v>
      </c>
      <c r="DM46" s="93">
        <f t="shared" si="17"/>
        <v>1</v>
      </c>
      <c r="DN46" s="93">
        <f t="shared" si="17"/>
        <v>2</v>
      </c>
      <c r="DO46" s="93">
        <f t="shared" si="17"/>
        <v>2</v>
      </c>
      <c r="DP46" s="93">
        <f t="shared" si="17"/>
        <v>2</v>
      </c>
      <c r="DQ46" s="93">
        <f t="shared" si="17"/>
        <v>2</v>
      </c>
      <c r="DR46" s="93">
        <f t="shared" si="17"/>
        <v>2</v>
      </c>
      <c r="DS46" s="93">
        <f t="shared" si="17"/>
        <v>2</v>
      </c>
      <c r="DT46" s="93">
        <f t="shared" si="17"/>
        <v>2</v>
      </c>
      <c r="DU46" s="93">
        <f t="shared" si="17"/>
        <v>2</v>
      </c>
      <c r="DV46" s="93">
        <f t="shared" si="17"/>
        <v>2</v>
      </c>
      <c r="DW46" s="93">
        <f t="shared" si="17"/>
        <v>2</v>
      </c>
      <c r="DX46" s="93">
        <f t="shared" si="9"/>
        <v>56</v>
      </c>
      <c r="DY46" s="93">
        <f t="shared" si="17"/>
        <v>2</v>
      </c>
      <c r="DZ46" s="93">
        <f t="shared" si="17"/>
        <v>2</v>
      </c>
      <c r="EA46" s="93">
        <f t="shared" si="17"/>
        <v>2</v>
      </c>
      <c r="EB46" s="93">
        <f t="shared" si="17"/>
        <v>2</v>
      </c>
      <c r="EC46" s="93">
        <f t="shared" ref="EC46:GN46" si="18">SUM(COUNTIF(EC$40:EC$42,1),COUNTIF(EC$40:EC$42,"F H C"))</f>
        <v>1</v>
      </c>
      <c r="ED46" s="93">
        <f t="shared" si="18"/>
        <v>3</v>
      </c>
      <c r="EE46" s="93">
        <f t="shared" si="18"/>
        <v>2</v>
      </c>
      <c r="EF46" s="93">
        <f t="shared" si="18"/>
        <v>2</v>
      </c>
      <c r="EG46" s="93">
        <f t="shared" si="18"/>
        <v>2</v>
      </c>
      <c r="EH46" s="93">
        <f t="shared" si="18"/>
        <v>2</v>
      </c>
      <c r="EI46" s="93">
        <f t="shared" si="18"/>
        <v>2</v>
      </c>
      <c r="EJ46" s="93">
        <f t="shared" si="18"/>
        <v>2</v>
      </c>
      <c r="EK46" s="93">
        <f t="shared" si="18"/>
        <v>2</v>
      </c>
      <c r="EL46" s="93">
        <f t="shared" si="18"/>
        <v>2</v>
      </c>
      <c r="EM46" s="93">
        <f t="shared" si="18"/>
        <v>2</v>
      </c>
      <c r="EN46" s="93">
        <f t="shared" si="18"/>
        <v>2</v>
      </c>
      <c r="EO46" s="93">
        <f t="shared" si="18"/>
        <v>2</v>
      </c>
      <c r="EP46" s="93">
        <f t="shared" si="18"/>
        <v>2</v>
      </c>
      <c r="EQ46" s="93">
        <f t="shared" si="18"/>
        <v>2</v>
      </c>
      <c r="ER46" s="93">
        <f t="shared" si="18"/>
        <v>2</v>
      </c>
      <c r="ES46" s="93">
        <f t="shared" si="18"/>
        <v>2</v>
      </c>
      <c r="ET46" s="93">
        <f t="shared" si="18"/>
        <v>1</v>
      </c>
      <c r="EU46" s="93">
        <f t="shared" si="18"/>
        <v>2</v>
      </c>
      <c r="EV46" s="93">
        <f t="shared" si="18"/>
        <v>1</v>
      </c>
      <c r="EW46" s="93">
        <f t="shared" si="18"/>
        <v>2</v>
      </c>
      <c r="EX46" s="93">
        <f t="shared" si="18"/>
        <v>2</v>
      </c>
      <c r="EY46" s="93">
        <f t="shared" si="18"/>
        <v>1</v>
      </c>
      <c r="EZ46" s="93">
        <f t="shared" si="18"/>
        <v>1</v>
      </c>
      <c r="FA46" s="93">
        <f t="shared" si="18"/>
        <v>1</v>
      </c>
      <c r="FB46" s="93">
        <f t="shared" si="18"/>
        <v>1</v>
      </c>
      <c r="FC46" s="93">
        <f t="shared" si="18"/>
        <v>2</v>
      </c>
      <c r="FD46" s="93">
        <f t="shared" si="11"/>
        <v>56</v>
      </c>
      <c r="FE46" s="93">
        <f t="shared" si="18"/>
        <v>2</v>
      </c>
      <c r="FF46" s="93">
        <f t="shared" si="18"/>
        <v>2</v>
      </c>
      <c r="FG46" s="93">
        <f t="shared" si="18"/>
        <v>2</v>
      </c>
      <c r="FH46" s="93">
        <f t="shared" si="18"/>
        <v>2</v>
      </c>
      <c r="FI46" s="93">
        <f t="shared" si="18"/>
        <v>1</v>
      </c>
      <c r="FJ46" s="93">
        <f t="shared" si="18"/>
        <v>2</v>
      </c>
      <c r="FK46" s="93">
        <f t="shared" si="18"/>
        <v>3</v>
      </c>
      <c r="FL46" s="93">
        <f t="shared" si="18"/>
        <v>2</v>
      </c>
      <c r="FM46" s="93">
        <f t="shared" si="18"/>
        <v>3</v>
      </c>
      <c r="FN46" s="93">
        <f t="shared" si="18"/>
        <v>2</v>
      </c>
      <c r="FO46" s="93">
        <f t="shared" si="18"/>
        <v>2</v>
      </c>
      <c r="FP46" s="93">
        <f t="shared" si="18"/>
        <v>2</v>
      </c>
      <c r="FQ46" s="93">
        <f t="shared" si="18"/>
        <v>2</v>
      </c>
      <c r="FR46" s="93">
        <f t="shared" si="18"/>
        <v>2</v>
      </c>
      <c r="FS46" s="93">
        <f t="shared" si="18"/>
        <v>2</v>
      </c>
      <c r="FT46" s="93">
        <f t="shared" si="18"/>
        <v>2</v>
      </c>
      <c r="FU46" s="93">
        <f t="shared" si="18"/>
        <v>2</v>
      </c>
      <c r="FV46" s="93">
        <f t="shared" si="18"/>
        <v>2</v>
      </c>
      <c r="FW46" s="93">
        <f t="shared" si="18"/>
        <v>2</v>
      </c>
      <c r="FX46" s="93">
        <f t="shared" si="18"/>
        <v>2</v>
      </c>
      <c r="FY46" s="93">
        <f t="shared" si="18"/>
        <v>2</v>
      </c>
      <c r="FZ46" s="93">
        <f t="shared" si="18"/>
        <v>2</v>
      </c>
      <c r="GA46" s="93">
        <f t="shared" si="18"/>
        <v>2</v>
      </c>
      <c r="GB46" s="93">
        <f t="shared" si="18"/>
        <v>3</v>
      </c>
      <c r="GC46" s="93">
        <f t="shared" si="18"/>
        <v>2</v>
      </c>
      <c r="GD46" s="93">
        <f t="shared" si="18"/>
        <v>3</v>
      </c>
      <c r="GE46" s="93">
        <f t="shared" si="18"/>
        <v>2</v>
      </c>
      <c r="GF46" s="93">
        <f t="shared" si="18"/>
        <v>2</v>
      </c>
      <c r="GG46" s="93">
        <f t="shared" si="18"/>
        <v>2</v>
      </c>
      <c r="GH46" s="93">
        <f t="shared" si="18"/>
        <v>2</v>
      </c>
      <c r="GI46" s="93">
        <f t="shared" si="12"/>
        <v>63</v>
      </c>
      <c r="GJ46" s="93">
        <f t="shared" si="18"/>
        <v>2</v>
      </c>
      <c r="GK46" s="93">
        <f t="shared" si="18"/>
        <v>2</v>
      </c>
      <c r="GL46" s="93">
        <f t="shared" si="18"/>
        <v>2</v>
      </c>
      <c r="GM46" s="93">
        <f t="shared" si="18"/>
        <v>2</v>
      </c>
      <c r="GN46" s="93">
        <f t="shared" si="18"/>
        <v>2</v>
      </c>
      <c r="GO46" s="93">
        <f t="shared" ref="GO46:IT46" si="19">SUM(COUNTIF(GO$40:GO$42,1),COUNTIF(GO$40:GO$42,"F H C"))</f>
        <v>2</v>
      </c>
      <c r="GP46" s="93">
        <f t="shared" si="19"/>
        <v>2</v>
      </c>
      <c r="GQ46" s="93">
        <f t="shared" si="19"/>
        <v>2</v>
      </c>
      <c r="GR46" s="93">
        <f t="shared" si="19"/>
        <v>2</v>
      </c>
      <c r="GS46" s="93">
        <f t="shared" si="19"/>
        <v>2</v>
      </c>
      <c r="GT46" s="93">
        <f t="shared" si="19"/>
        <v>3</v>
      </c>
      <c r="GU46" s="93">
        <f t="shared" si="19"/>
        <v>2</v>
      </c>
      <c r="GV46" s="93">
        <f t="shared" si="19"/>
        <v>3</v>
      </c>
      <c r="GW46" s="93">
        <f t="shared" si="19"/>
        <v>2</v>
      </c>
      <c r="GX46" s="93">
        <f t="shared" si="19"/>
        <v>2</v>
      </c>
      <c r="GY46" s="93">
        <f t="shared" si="19"/>
        <v>2</v>
      </c>
      <c r="GZ46" s="93">
        <f t="shared" si="19"/>
        <v>2</v>
      </c>
      <c r="HA46" s="93">
        <f t="shared" si="19"/>
        <v>2</v>
      </c>
      <c r="HB46" s="93">
        <f t="shared" si="19"/>
        <v>2</v>
      </c>
      <c r="HC46" s="93">
        <f t="shared" si="19"/>
        <v>2</v>
      </c>
      <c r="HD46" s="93">
        <f t="shared" si="19"/>
        <v>2</v>
      </c>
      <c r="HE46" s="93">
        <f t="shared" si="19"/>
        <v>2</v>
      </c>
      <c r="HF46" s="93">
        <f t="shared" si="19"/>
        <v>1</v>
      </c>
      <c r="HG46" s="93">
        <f t="shared" si="19"/>
        <v>1</v>
      </c>
      <c r="HH46" s="93">
        <f t="shared" si="19"/>
        <v>1</v>
      </c>
      <c r="HI46" s="93">
        <f t="shared" si="19"/>
        <v>1</v>
      </c>
      <c r="HJ46" s="93">
        <f t="shared" si="19"/>
        <v>1</v>
      </c>
      <c r="HK46" s="93">
        <f t="shared" si="19"/>
        <v>2</v>
      </c>
      <c r="HL46" s="93">
        <f t="shared" si="19"/>
        <v>1</v>
      </c>
      <c r="HM46" s="93">
        <f t="shared" si="19"/>
        <v>2</v>
      </c>
      <c r="HN46" s="93">
        <f t="shared" si="19"/>
        <v>2</v>
      </c>
      <c r="HO46" s="93">
        <f t="shared" si="14"/>
        <v>58</v>
      </c>
      <c r="HP46" s="93">
        <f t="shared" si="19"/>
        <v>1</v>
      </c>
      <c r="HQ46" s="93">
        <f t="shared" si="19"/>
        <v>1</v>
      </c>
      <c r="HR46" s="93">
        <f t="shared" si="19"/>
        <v>1</v>
      </c>
      <c r="HS46" s="93">
        <f t="shared" si="19"/>
        <v>2</v>
      </c>
      <c r="HT46" s="93">
        <f t="shared" si="19"/>
        <v>2</v>
      </c>
      <c r="HU46" s="93">
        <f t="shared" si="19"/>
        <v>2</v>
      </c>
      <c r="HV46" s="93">
        <f t="shared" si="19"/>
        <v>1</v>
      </c>
      <c r="HW46" s="93">
        <f t="shared" si="19"/>
        <v>0</v>
      </c>
      <c r="HX46" s="93">
        <f t="shared" si="19"/>
        <v>2</v>
      </c>
      <c r="HY46" s="93">
        <f t="shared" si="19"/>
        <v>2</v>
      </c>
      <c r="HZ46" s="93">
        <f t="shared" si="19"/>
        <v>2</v>
      </c>
      <c r="IA46" s="93">
        <f t="shared" si="19"/>
        <v>2</v>
      </c>
      <c r="IB46" s="93">
        <f t="shared" si="19"/>
        <v>2</v>
      </c>
      <c r="IC46" s="93">
        <f t="shared" si="19"/>
        <v>3</v>
      </c>
      <c r="ID46" s="93">
        <f t="shared" si="19"/>
        <v>2</v>
      </c>
      <c r="IE46" s="93">
        <f t="shared" si="19"/>
        <v>3</v>
      </c>
      <c r="IF46" s="93">
        <f t="shared" si="19"/>
        <v>2</v>
      </c>
      <c r="IG46" s="93">
        <f t="shared" si="19"/>
        <v>1</v>
      </c>
      <c r="IH46" s="93">
        <f t="shared" si="19"/>
        <v>1</v>
      </c>
      <c r="II46" s="93">
        <f t="shared" si="19"/>
        <v>2</v>
      </c>
      <c r="IJ46" s="93">
        <f t="shared" si="19"/>
        <v>2</v>
      </c>
      <c r="IK46" s="93">
        <f t="shared" si="19"/>
        <v>2</v>
      </c>
      <c r="IL46" s="93">
        <f t="shared" si="19"/>
        <v>2</v>
      </c>
      <c r="IM46" s="93">
        <f t="shared" si="19"/>
        <v>2</v>
      </c>
      <c r="IN46" s="93">
        <f t="shared" si="19"/>
        <v>2</v>
      </c>
      <c r="IO46" s="93">
        <f t="shared" si="19"/>
        <v>2</v>
      </c>
      <c r="IP46" s="93">
        <f t="shared" si="19"/>
        <v>2</v>
      </c>
      <c r="IQ46" s="93">
        <f t="shared" si="19"/>
        <v>2</v>
      </c>
      <c r="IR46" s="93">
        <f t="shared" si="19"/>
        <v>2</v>
      </c>
      <c r="IS46" s="93">
        <f t="shared" si="19"/>
        <v>2</v>
      </c>
      <c r="IT46" s="93">
        <f t="shared" si="19"/>
        <v>3</v>
      </c>
      <c r="IU46" s="99">
        <f t="shared" si="15"/>
        <v>57</v>
      </c>
    </row>
    <row r="47" spans="1:255" x14ac:dyDescent="0.25"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>
        <f t="shared" ref="E47:BP47" si="20">SUM(AB44:AB46)</f>
        <v>2</v>
      </c>
      <c r="AC47" s="93">
        <f t="shared" si="20"/>
        <v>1</v>
      </c>
      <c r="AD47" s="93">
        <f t="shared" si="20"/>
        <v>1</v>
      </c>
      <c r="AE47" s="93">
        <f t="shared" si="20"/>
        <v>1</v>
      </c>
      <c r="AF47" s="93">
        <f t="shared" si="20"/>
        <v>2</v>
      </c>
      <c r="AG47" s="93">
        <f t="shared" si="20"/>
        <v>2</v>
      </c>
      <c r="AH47" s="93">
        <f t="shared" si="20"/>
        <v>2</v>
      </c>
      <c r="AI47" s="93">
        <f t="shared" si="5"/>
        <v>11</v>
      </c>
      <c r="AJ47" s="93">
        <f t="shared" si="20"/>
        <v>2</v>
      </c>
      <c r="AK47" s="93">
        <f t="shared" si="20"/>
        <v>2</v>
      </c>
      <c r="AL47" s="93">
        <f t="shared" si="20"/>
        <v>2</v>
      </c>
      <c r="AM47" s="93">
        <f t="shared" si="20"/>
        <v>2</v>
      </c>
      <c r="AN47" s="93">
        <f t="shared" si="20"/>
        <v>2</v>
      </c>
      <c r="AO47" s="93">
        <f t="shared" si="20"/>
        <v>2</v>
      </c>
      <c r="AP47" s="93">
        <f t="shared" si="20"/>
        <v>2</v>
      </c>
      <c r="AQ47" s="93">
        <f t="shared" si="20"/>
        <v>2</v>
      </c>
      <c r="AR47" s="93">
        <f t="shared" si="20"/>
        <v>3</v>
      </c>
      <c r="AS47" s="93">
        <f t="shared" si="20"/>
        <v>2</v>
      </c>
      <c r="AT47" s="93">
        <f t="shared" si="20"/>
        <v>2</v>
      </c>
      <c r="AU47" s="93">
        <f t="shared" si="20"/>
        <v>1</v>
      </c>
      <c r="AV47" s="93">
        <f t="shared" si="20"/>
        <v>1</v>
      </c>
      <c r="AW47" s="93">
        <f t="shared" si="20"/>
        <v>1</v>
      </c>
      <c r="AX47" s="93">
        <f t="shared" si="20"/>
        <v>1</v>
      </c>
      <c r="AY47" s="93">
        <f t="shared" si="20"/>
        <v>2</v>
      </c>
      <c r="AZ47" s="93">
        <f t="shared" si="20"/>
        <v>2</v>
      </c>
      <c r="BA47" s="93">
        <f t="shared" si="20"/>
        <v>2</v>
      </c>
      <c r="BB47" s="93">
        <f t="shared" si="20"/>
        <v>2</v>
      </c>
      <c r="BC47" s="93">
        <f t="shared" si="20"/>
        <v>2</v>
      </c>
      <c r="BD47" s="93">
        <f t="shared" si="20"/>
        <v>1</v>
      </c>
      <c r="BE47" s="93">
        <f t="shared" si="20"/>
        <v>1</v>
      </c>
      <c r="BF47" s="93">
        <f t="shared" si="20"/>
        <v>2</v>
      </c>
      <c r="BG47" s="93">
        <f t="shared" si="20"/>
        <v>2</v>
      </c>
      <c r="BH47" s="93">
        <f t="shared" si="20"/>
        <v>1</v>
      </c>
      <c r="BI47" s="93">
        <f t="shared" si="20"/>
        <v>2</v>
      </c>
      <c r="BJ47" s="93">
        <f t="shared" si="20"/>
        <v>1</v>
      </c>
      <c r="BK47" s="93">
        <f t="shared" si="20"/>
        <v>2</v>
      </c>
      <c r="BL47" s="93">
        <f t="shared" si="20"/>
        <v>2</v>
      </c>
      <c r="BM47" s="93">
        <f t="shared" si="6"/>
        <v>51</v>
      </c>
      <c r="BN47" s="93">
        <f t="shared" si="20"/>
        <v>2</v>
      </c>
      <c r="BO47" s="93">
        <f t="shared" si="20"/>
        <v>2</v>
      </c>
      <c r="BP47" s="93">
        <f t="shared" si="20"/>
        <v>2</v>
      </c>
      <c r="BQ47" s="93">
        <f t="shared" ref="BQ47:EB47" si="21">SUM(BQ44:BQ46)</f>
        <v>2</v>
      </c>
      <c r="BR47" s="93">
        <f t="shared" si="21"/>
        <v>2</v>
      </c>
      <c r="BS47" s="93">
        <f t="shared" si="21"/>
        <v>2</v>
      </c>
      <c r="BT47" s="93">
        <f t="shared" si="21"/>
        <v>2</v>
      </c>
      <c r="BU47" s="93">
        <f t="shared" si="21"/>
        <v>2</v>
      </c>
      <c r="BV47" s="93">
        <f t="shared" si="21"/>
        <v>2</v>
      </c>
      <c r="BW47" s="93">
        <f t="shared" si="21"/>
        <v>2</v>
      </c>
      <c r="BX47" s="93">
        <f t="shared" si="21"/>
        <v>2</v>
      </c>
      <c r="BY47" s="93">
        <f t="shared" si="21"/>
        <v>2</v>
      </c>
      <c r="BZ47" s="93">
        <f t="shared" si="21"/>
        <v>2</v>
      </c>
      <c r="CA47" s="93">
        <f t="shared" si="21"/>
        <v>3</v>
      </c>
      <c r="CB47" s="93">
        <f t="shared" si="21"/>
        <v>2</v>
      </c>
      <c r="CC47" s="93">
        <f t="shared" si="21"/>
        <v>3</v>
      </c>
      <c r="CD47" s="93">
        <f t="shared" si="21"/>
        <v>2</v>
      </c>
      <c r="CE47" s="93">
        <f t="shared" si="21"/>
        <v>2</v>
      </c>
      <c r="CF47" s="93">
        <f t="shared" si="21"/>
        <v>2</v>
      </c>
      <c r="CG47" s="93">
        <f t="shared" si="21"/>
        <v>1</v>
      </c>
      <c r="CH47" s="93">
        <f t="shared" si="21"/>
        <v>1</v>
      </c>
      <c r="CI47" s="93">
        <f t="shared" si="21"/>
        <v>2</v>
      </c>
      <c r="CJ47" s="93">
        <f t="shared" si="21"/>
        <v>2</v>
      </c>
      <c r="CK47" s="93">
        <f t="shared" si="21"/>
        <v>2</v>
      </c>
      <c r="CL47" s="93">
        <f t="shared" si="21"/>
        <v>2</v>
      </c>
      <c r="CM47" s="93">
        <f t="shared" si="21"/>
        <v>2</v>
      </c>
      <c r="CN47" s="93">
        <f t="shared" si="21"/>
        <v>2</v>
      </c>
      <c r="CO47" s="93">
        <f t="shared" si="21"/>
        <v>2</v>
      </c>
      <c r="CP47" s="93">
        <f t="shared" si="21"/>
        <v>2</v>
      </c>
      <c r="CQ47" s="93">
        <f t="shared" si="21"/>
        <v>2</v>
      </c>
      <c r="CR47" s="93">
        <f t="shared" si="21"/>
        <v>3</v>
      </c>
      <c r="CS47" s="93">
        <f>SUM(BN47:CR47)</f>
        <v>63</v>
      </c>
      <c r="CT47" s="93">
        <f t="shared" si="21"/>
        <v>2</v>
      </c>
      <c r="CU47" s="93">
        <f t="shared" si="21"/>
        <v>3</v>
      </c>
      <c r="CV47" s="93">
        <f t="shared" si="21"/>
        <v>2</v>
      </c>
      <c r="CW47" s="93">
        <f t="shared" si="21"/>
        <v>2</v>
      </c>
      <c r="CX47" s="93">
        <f t="shared" si="21"/>
        <v>2</v>
      </c>
      <c r="CY47" s="93">
        <f t="shared" si="21"/>
        <v>2</v>
      </c>
      <c r="CZ47" s="93">
        <f t="shared" si="21"/>
        <v>2</v>
      </c>
      <c r="DA47" s="93">
        <f t="shared" si="21"/>
        <v>2</v>
      </c>
      <c r="DB47" s="93">
        <f t="shared" si="21"/>
        <v>2</v>
      </c>
      <c r="DC47" s="93">
        <f t="shared" si="21"/>
        <v>2</v>
      </c>
      <c r="DD47" s="93">
        <f t="shared" si="21"/>
        <v>2</v>
      </c>
      <c r="DE47" s="93">
        <f t="shared" si="21"/>
        <v>2</v>
      </c>
      <c r="DF47" s="93">
        <f t="shared" si="21"/>
        <v>2</v>
      </c>
      <c r="DG47" s="93">
        <f t="shared" si="21"/>
        <v>1</v>
      </c>
      <c r="DH47" s="93">
        <f t="shared" si="21"/>
        <v>1</v>
      </c>
      <c r="DI47" s="93">
        <f t="shared" si="21"/>
        <v>1</v>
      </c>
      <c r="DJ47" s="93">
        <f t="shared" si="21"/>
        <v>2</v>
      </c>
      <c r="DK47" s="93">
        <f t="shared" si="21"/>
        <v>2</v>
      </c>
      <c r="DL47" s="93">
        <f t="shared" si="21"/>
        <v>2</v>
      </c>
      <c r="DM47" s="93">
        <f t="shared" si="21"/>
        <v>2</v>
      </c>
      <c r="DN47" s="93">
        <f t="shared" si="21"/>
        <v>2</v>
      </c>
      <c r="DO47" s="93">
        <f t="shared" si="21"/>
        <v>2</v>
      </c>
      <c r="DP47" s="93">
        <f t="shared" si="21"/>
        <v>2</v>
      </c>
      <c r="DQ47" s="93">
        <f t="shared" si="21"/>
        <v>2</v>
      </c>
      <c r="DR47" s="93">
        <f t="shared" si="21"/>
        <v>2</v>
      </c>
      <c r="DS47" s="93">
        <f t="shared" si="21"/>
        <v>2</v>
      </c>
      <c r="DT47" s="93">
        <f t="shared" si="21"/>
        <v>2</v>
      </c>
      <c r="DU47" s="93">
        <f t="shared" si="21"/>
        <v>2</v>
      </c>
      <c r="DV47" s="93">
        <f t="shared" si="21"/>
        <v>2</v>
      </c>
      <c r="DW47" s="93">
        <f t="shared" si="21"/>
        <v>2</v>
      </c>
      <c r="DX47" s="93">
        <f t="shared" si="9"/>
        <v>58</v>
      </c>
      <c r="DY47" s="93">
        <f t="shared" si="21"/>
        <v>2</v>
      </c>
      <c r="DZ47" s="93">
        <f t="shared" si="21"/>
        <v>2</v>
      </c>
      <c r="EA47" s="93">
        <f t="shared" si="21"/>
        <v>2</v>
      </c>
      <c r="EB47" s="93">
        <f t="shared" si="21"/>
        <v>2</v>
      </c>
      <c r="EC47" s="93">
        <f t="shared" ref="EC47:GN47" si="22">SUM(EC44:EC46)</f>
        <v>1</v>
      </c>
      <c r="ED47" s="93">
        <f t="shared" si="22"/>
        <v>3</v>
      </c>
      <c r="EE47" s="93">
        <f t="shared" si="22"/>
        <v>2</v>
      </c>
      <c r="EF47" s="93">
        <f t="shared" si="22"/>
        <v>2</v>
      </c>
      <c r="EG47" s="93">
        <f t="shared" si="22"/>
        <v>2</v>
      </c>
      <c r="EH47" s="93">
        <f t="shared" si="22"/>
        <v>2</v>
      </c>
      <c r="EI47" s="93">
        <f t="shared" si="22"/>
        <v>2</v>
      </c>
      <c r="EJ47" s="93">
        <f t="shared" si="22"/>
        <v>2</v>
      </c>
      <c r="EK47" s="93">
        <f t="shared" si="22"/>
        <v>2</v>
      </c>
      <c r="EL47" s="93">
        <f t="shared" si="22"/>
        <v>2</v>
      </c>
      <c r="EM47" s="93">
        <f t="shared" si="22"/>
        <v>2</v>
      </c>
      <c r="EN47" s="93">
        <f t="shared" si="22"/>
        <v>2</v>
      </c>
      <c r="EO47" s="93">
        <f t="shared" si="22"/>
        <v>2</v>
      </c>
      <c r="EP47" s="93">
        <f t="shared" si="22"/>
        <v>2</v>
      </c>
      <c r="EQ47" s="93">
        <f t="shared" si="22"/>
        <v>2</v>
      </c>
      <c r="ER47" s="93">
        <f t="shared" si="22"/>
        <v>2</v>
      </c>
      <c r="ES47" s="93">
        <f t="shared" si="22"/>
        <v>2</v>
      </c>
      <c r="ET47" s="93">
        <f t="shared" si="22"/>
        <v>1</v>
      </c>
      <c r="EU47" s="93">
        <f t="shared" si="22"/>
        <v>2</v>
      </c>
      <c r="EV47" s="93">
        <f t="shared" si="22"/>
        <v>1</v>
      </c>
      <c r="EW47" s="93">
        <f t="shared" si="22"/>
        <v>2</v>
      </c>
      <c r="EX47" s="93">
        <f t="shared" si="22"/>
        <v>2</v>
      </c>
      <c r="EY47" s="93">
        <f t="shared" si="22"/>
        <v>1</v>
      </c>
      <c r="EZ47" s="93">
        <f t="shared" si="22"/>
        <v>1</v>
      </c>
      <c r="FA47" s="93">
        <f t="shared" si="22"/>
        <v>1</v>
      </c>
      <c r="FB47" s="93">
        <f t="shared" si="22"/>
        <v>1</v>
      </c>
      <c r="FC47" s="93">
        <f t="shared" si="22"/>
        <v>2</v>
      </c>
      <c r="FD47" s="93">
        <f t="shared" si="11"/>
        <v>56</v>
      </c>
      <c r="FE47" s="93">
        <f t="shared" si="22"/>
        <v>2</v>
      </c>
      <c r="FF47" s="93">
        <f t="shared" si="22"/>
        <v>2</v>
      </c>
      <c r="FG47" s="93">
        <f t="shared" si="22"/>
        <v>2</v>
      </c>
      <c r="FH47" s="93">
        <f t="shared" si="22"/>
        <v>2</v>
      </c>
      <c r="FI47" s="93">
        <f t="shared" si="22"/>
        <v>1</v>
      </c>
      <c r="FJ47" s="93">
        <f t="shared" si="22"/>
        <v>2</v>
      </c>
      <c r="FK47" s="93">
        <f t="shared" si="22"/>
        <v>3</v>
      </c>
      <c r="FL47" s="93">
        <f t="shared" si="22"/>
        <v>2</v>
      </c>
      <c r="FM47" s="93">
        <f t="shared" si="22"/>
        <v>3</v>
      </c>
      <c r="FN47" s="93">
        <f t="shared" si="22"/>
        <v>2</v>
      </c>
      <c r="FO47" s="93">
        <f t="shared" si="22"/>
        <v>2</v>
      </c>
      <c r="FP47" s="93">
        <f t="shared" si="22"/>
        <v>2</v>
      </c>
      <c r="FQ47" s="93">
        <f t="shared" si="22"/>
        <v>2</v>
      </c>
      <c r="FR47" s="93">
        <f t="shared" si="22"/>
        <v>2</v>
      </c>
      <c r="FS47" s="93">
        <f t="shared" si="22"/>
        <v>2</v>
      </c>
      <c r="FT47" s="93">
        <f t="shared" si="22"/>
        <v>2</v>
      </c>
      <c r="FU47" s="93">
        <f t="shared" si="22"/>
        <v>2</v>
      </c>
      <c r="FV47" s="93">
        <f t="shared" si="22"/>
        <v>2</v>
      </c>
      <c r="FW47" s="93">
        <f t="shared" si="22"/>
        <v>2</v>
      </c>
      <c r="FX47" s="93">
        <f t="shared" si="22"/>
        <v>2</v>
      </c>
      <c r="FY47" s="93">
        <f t="shared" si="22"/>
        <v>2</v>
      </c>
      <c r="FZ47" s="93">
        <f t="shared" si="22"/>
        <v>2</v>
      </c>
      <c r="GA47" s="93">
        <f t="shared" si="22"/>
        <v>2</v>
      </c>
      <c r="GB47" s="93">
        <f t="shared" si="22"/>
        <v>3</v>
      </c>
      <c r="GC47" s="93">
        <f t="shared" si="22"/>
        <v>2</v>
      </c>
      <c r="GD47" s="93">
        <f t="shared" si="22"/>
        <v>3</v>
      </c>
      <c r="GE47" s="93">
        <f t="shared" si="22"/>
        <v>2</v>
      </c>
      <c r="GF47" s="93">
        <f t="shared" si="22"/>
        <v>2</v>
      </c>
      <c r="GG47" s="93">
        <f t="shared" si="22"/>
        <v>2</v>
      </c>
      <c r="GH47" s="93">
        <f t="shared" si="22"/>
        <v>2</v>
      </c>
      <c r="GI47" s="93">
        <f>SUM(FE47:GH47)</f>
        <v>63</v>
      </c>
      <c r="GJ47" s="93">
        <f t="shared" si="22"/>
        <v>2</v>
      </c>
      <c r="GK47" s="93">
        <f t="shared" si="22"/>
        <v>2</v>
      </c>
      <c r="GL47" s="93">
        <f t="shared" si="22"/>
        <v>2</v>
      </c>
      <c r="GM47" s="93">
        <f t="shared" si="22"/>
        <v>2</v>
      </c>
      <c r="GN47" s="93">
        <f t="shared" si="22"/>
        <v>2</v>
      </c>
      <c r="GO47" s="93">
        <f t="shared" ref="GO47:IT47" si="23">SUM(GO44:GO46)</f>
        <v>2</v>
      </c>
      <c r="GP47" s="93">
        <f t="shared" si="23"/>
        <v>2</v>
      </c>
      <c r="GQ47" s="93">
        <f t="shared" si="23"/>
        <v>2</v>
      </c>
      <c r="GR47" s="93">
        <f t="shared" si="23"/>
        <v>2</v>
      </c>
      <c r="GS47" s="93">
        <f t="shared" si="23"/>
        <v>2</v>
      </c>
      <c r="GT47" s="93">
        <f t="shared" si="23"/>
        <v>3</v>
      </c>
      <c r="GU47" s="93">
        <f t="shared" si="23"/>
        <v>2</v>
      </c>
      <c r="GV47" s="93">
        <f t="shared" si="23"/>
        <v>3</v>
      </c>
      <c r="GW47" s="93">
        <f t="shared" si="23"/>
        <v>2</v>
      </c>
      <c r="GX47" s="93">
        <f t="shared" si="23"/>
        <v>2</v>
      </c>
      <c r="GY47" s="93">
        <f t="shared" si="23"/>
        <v>2</v>
      </c>
      <c r="GZ47" s="93">
        <f t="shared" si="23"/>
        <v>2</v>
      </c>
      <c r="HA47" s="93">
        <f t="shared" si="23"/>
        <v>2</v>
      </c>
      <c r="HB47" s="93">
        <f t="shared" si="23"/>
        <v>2</v>
      </c>
      <c r="HC47" s="93">
        <f t="shared" si="23"/>
        <v>2</v>
      </c>
      <c r="HD47" s="93">
        <f t="shared" si="23"/>
        <v>2</v>
      </c>
      <c r="HE47" s="93">
        <f t="shared" si="23"/>
        <v>2</v>
      </c>
      <c r="HF47" s="93">
        <f t="shared" si="23"/>
        <v>1</v>
      </c>
      <c r="HG47" s="93">
        <f t="shared" si="23"/>
        <v>1</v>
      </c>
      <c r="HH47" s="93">
        <f t="shared" si="23"/>
        <v>1</v>
      </c>
      <c r="HI47" s="93">
        <f t="shared" si="23"/>
        <v>1</v>
      </c>
      <c r="HJ47" s="93">
        <f t="shared" si="23"/>
        <v>1</v>
      </c>
      <c r="HK47" s="93">
        <f t="shared" si="23"/>
        <v>2</v>
      </c>
      <c r="HL47" s="93">
        <f t="shared" si="23"/>
        <v>1</v>
      </c>
      <c r="HM47" s="93">
        <f t="shared" si="23"/>
        <v>2</v>
      </c>
      <c r="HN47" s="93">
        <f t="shared" si="23"/>
        <v>2</v>
      </c>
      <c r="HO47" s="93">
        <f t="shared" si="14"/>
        <v>58</v>
      </c>
      <c r="HP47" s="93">
        <f t="shared" si="23"/>
        <v>1</v>
      </c>
      <c r="HQ47" s="93">
        <f t="shared" si="23"/>
        <v>1</v>
      </c>
      <c r="HR47" s="93">
        <f t="shared" si="23"/>
        <v>1</v>
      </c>
      <c r="HS47" s="93">
        <f t="shared" si="23"/>
        <v>2</v>
      </c>
      <c r="HT47" s="93">
        <f t="shared" si="23"/>
        <v>2</v>
      </c>
      <c r="HU47" s="93">
        <f t="shared" si="23"/>
        <v>2</v>
      </c>
      <c r="HV47" s="93">
        <f t="shared" si="23"/>
        <v>1</v>
      </c>
      <c r="HW47" s="93">
        <f t="shared" si="23"/>
        <v>0</v>
      </c>
      <c r="HX47" s="93">
        <f t="shared" si="23"/>
        <v>2</v>
      </c>
      <c r="HY47" s="93">
        <f t="shared" si="23"/>
        <v>2</v>
      </c>
      <c r="HZ47" s="93">
        <f t="shared" si="23"/>
        <v>2</v>
      </c>
      <c r="IA47" s="93">
        <f t="shared" si="23"/>
        <v>2</v>
      </c>
      <c r="IB47" s="93">
        <f t="shared" si="23"/>
        <v>2</v>
      </c>
      <c r="IC47" s="93">
        <f t="shared" si="23"/>
        <v>3</v>
      </c>
      <c r="ID47" s="93">
        <f t="shared" si="23"/>
        <v>2</v>
      </c>
      <c r="IE47" s="93">
        <f t="shared" si="23"/>
        <v>3</v>
      </c>
      <c r="IF47" s="93">
        <f t="shared" si="23"/>
        <v>2</v>
      </c>
      <c r="IG47" s="93">
        <f t="shared" si="23"/>
        <v>2</v>
      </c>
      <c r="IH47" s="93">
        <f t="shared" si="23"/>
        <v>2</v>
      </c>
      <c r="II47" s="93">
        <f t="shared" si="23"/>
        <v>2</v>
      </c>
      <c r="IJ47" s="93">
        <f t="shared" si="23"/>
        <v>2</v>
      </c>
      <c r="IK47" s="93">
        <f t="shared" si="23"/>
        <v>2</v>
      </c>
      <c r="IL47" s="93">
        <f t="shared" si="23"/>
        <v>2</v>
      </c>
      <c r="IM47" s="93">
        <f t="shared" si="23"/>
        <v>2</v>
      </c>
      <c r="IN47" s="93">
        <f t="shared" si="23"/>
        <v>2</v>
      </c>
      <c r="IO47" s="93">
        <f t="shared" si="23"/>
        <v>2</v>
      </c>
      <c r="IP47" s="93">
        <f t="shared" si="23"/>
        <v>2</v>
      </c>
      <c r="IQ47" s="93">
        <f t="shared" si="23"/>
        <v>2</v>
      </c>
      <c r="IR47" s="93">
        <f t="shared" si="23"/>
        <v>2</v>
      </c>
      <c r="IS47" s="93">
        <f t="shared" si="23"/>
        <v>2</v>
      </c>
      <c r="IT47" s="93">
        <f t="shared" si="23"/>
        <v>3</v>
      </c>
      <c r="IU47" s="99">
        <f t="shared" si="15"/>
        <v>59</v>
      </c>
    </row>
  </sheetData>
  <mergeCells count="2">
    <mergeCell ref="A3:J3"/>
    <mergeCell ref="A36:J3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16</vt:i4>
      </vt:variant>
    </vt:vector>
  </HeadingPairs>
  <TitlesOfParts>
    <vt:vector size="18" baseType="lpstr">
      <vt:lpstr>Absences </vt:lpstr>
      <vt:lpstr>Feuil1</vt:lpstr>
      <vt:lpstr>AoutChefs</vt:lpstr>
      <vt:lpstr>AoutOperator</vt:lpstr>
      <vt:lpstr>AvrilChefs</vt:lpstr>
      <vt:lpstr>AvROperator</vt:lpstr>
      <vt:lpstr>FevChefs</vt:lpstr>
      <vt:lpstr>FevOperator</vt:lpstr>
      <vt:lpstr>JanvierChefs</vt:lpstr>
      <vt:lpstr>JanvOperator</vt:lpstr>
      <vt:lpstr>JuilletChefs</vt:lpstr>
      <vt:lpstr>JuilletOperator</vt:lpstr>
      <vt:lpstr>JuinChefs</vt:lpstr>
      <vt:lpstr>JuinOperator</vt:lpstr>
      <vt:lpstr>MaiChefs</vt:lpstr>
      <vt:lpstr>MaiOperator</vt:lpstr>
      <vt:lpstr>MarsChefs</vt:lpstr>
      <vt:lpstr>MarsOperator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 TORAIF</dc:creator>
  <cp:lastModifiedBy>COMPAQ</cp:lastModifiedBy>
  <cp:lastPrinted>2015-08-19T08:39:27Z</cp:lastPrinted>
  <dcterms:created xsi:type="dcterms:W3CDTF">2013-08-27T13:57:47Z</dcterms:created>
  <dcterms:modified xsi:type="dcterms:W3CDTF">2016-10-01T18:06:55Z</dcterms:modified>
</cp:coreProperties>
</file>