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auger\Desktop\Ges-Domaine\Tableau Suivi\EXPLICATION\"/>
    </mc:Choice>
  </mc:AlternateContent>
  <bookViews>
    <workbookView xWindow="0" yWindow="0" windowWidth="28800" windowHeight="14235"/>
  </bookViews>
  <sheets>
    <sheet name="Feuil1" sheetId="1" r:id="rId1"/>
  </sheets>
  <externalReferences>
    <externalReference r:id="rId2"/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  <c r="G5" i="1"/>
  <c r="F5" i="1"/>
  <c r="E5" i="1"/>
  <c r="D5" i="1"/>
  <c r="B5" i="1"/>
  <c r="C5" i="1"/>
</calcChain>
</file>

<file path=xl/sharedStrings.xml><?xml version="1.0" encoding="utf-8"?>
<sst xmlns="http://schemas.openxmlformats.org/spreadsheetml/2006/main" count="8" uniqueCount="8">
  <si>
    <t>Num</t>
  </si>
  <si>
    <t>Nom</t>
  </si>
  <si>
    <t>Prénom</t>
  </si>
  <si>
    <t>Age</t>
  </si>
  <si>
    <t>Ville</t>
  </si>
  <si>
    <t>Rue</t>
  </si>
  <si>
    <t>Bla</t>
  </si>
  <si>
    <t>Youpi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</si>
</sst>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3">
          <cell r="A3">
            <v>10.01</v>
          </cell>
          <cell r="B3" t="str">
            <v>Nom1</v>
          </cell>
          <cell r="C3" t="str">
            <v>Prénom1</v>
          </cell>
          <cell r="D3" t="str">
            <v>Age1</v>
          </cell>
        </row>
        <row r="4">
          <cell r="A4">
            <v>10.02</v>
          </cell>
          <cell r="B4" t="str">
            <v>Nom2</v>
          </cell>
          <cell r="C4" t="str">
            <v>Prénom2</v>
          </cell>
          <cell r="D4" t="str">
            <v>Age2</v>
          </cell>
        </row>
        <row r="5">
          <cell r="A5">
            <v>10.029999999999999</v>
          </cell>
          <cell r="B5" t="str">
            <v>Nom3</v>
          </cell>
          <cell r="C5" t="str">
            <v>Prénom3</v>
          </cell>
          <cell r="D5" t="str">
            <v>Age3</v>
          </cell>
        </row>
        <row r="6">
          <cell r="A6">
            <v>10.039999999999999</v>
          </cell>
          <cell r="B6" t="str">
            <v>Nom4</v>
          </cell>
          <cell r="C6" t="str">
            <v>Prénom4</v>
          </cell>
          <cell r="D6" t="str">
            <v>Age4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4">
          <cell r="A4">
            <v>10.01</v>
          </cell>
          <cell r="B4" t="str">
            <v>Ville 1</v>
          </cell>
          <cell r="C4" t="str">
            <v>Rue 1</v>
          </cell>
          <cell r="D4" t="str">
            <v>Blabla 1</v>
          </cell>
          <cell r="E4" t="str">
            <v>Youpi 1</v>
          </cell>
        </row>
        <row r="5">
          <cell r="A5">
            <v>10.02</v>
          </cell>
          <cell r="B5" t="str">
            <v>Ville 2</v>
          </cell>
          <cell r="C5" t="str">
            <v>Rue 2</v>
          </cell>
          <cell r="D5" t="str">
            <v>Blabla 2</v>
          </cell>
          <cell r="E5" t="str">
            <v>Youpi 2</v>
          </cell>
        </row>
        <row r="6">
          <cell r="A6">
            <v>10.029999999999999</v>
          </cell>
          <cell r="B6" t="str">
            <v>Ville 3</v>
          </cell>
          <cell r="C6" t="str">
            <v>Rue 3</v>
          </cell>
          <cell r="D6" t="str">
            <v>Blabla 3</v>
          </cell>
          <cell r="E6" t="str">
            <v>Youpi 3</v>
          </cell>
        </row>
        <row r="7">
          <cell r="A7">
            <v>10.039999999999999</v>
          </cell>
          <cell r="B7" t="str">
            <v>Ville 4</v>
          </cell>
          <cell r="C7" t="str">
            <v>Rue 4</v>
          </cell>
          <cell r="D7" t="str">
            <v>Blabla 4</v>
          </cell>
          <cell r="E7" t="str">
            <v>Youpi 4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"/>
  <sheetViews>
    <sheetView tabSelected="1" workbookViewId="0">
      <selection activeCell="A4" sqref="A4"/>
    </sheetView>
  </sheetViews>
  <sheetFormatPr baseColWidth="10" defaultRowHeight="15" x14ac:dyDescent="0.25"/>
  <sheetData>
    <row r="2" spans="1:8" x14ac:dyDescent="0.25">
      <c r="A2" t="s">
        <v>0</v>
      </c>
    </row>
    <row r="3" spans="1:8" x14ac:dyDescent="0.25">
      <c r="A3">
        <v>10.02</v>
      </c>
    </row>
    <row r="4" spans="1:8" x14ac:dyDescent="0.25">
      <c r="B4" t="s">
        <v>1</v>
      </c>
      <c r="C4" t="s">
        <v>2</v>
      </c>
      <c r="D4" t="s">
        <v>3</v>
      </c>
      <c r="E4" t="s">
        <v>4</v>
      </c>
      <c r="F4" t="s">
        <v>5</v>
      </c>
      <c r="G4" t="s">
        <v>6</v>
      </c>
      <c r="H4" t="s">
        <v>7</v>
      </c>
    </row>
    <row r="5" spans="1:8" x14ac:dyDescent="0.25">
      <c r="B5" t="str">
        <f>VLOOKUP(A3,[1]Feuil1!$A$3:$D$6,2,FALSE)</f>
        <v>Nom2</v>
      </c>
      <c r="C5" t="str">
        <f>VLOOKUP(A3,[1]Feuil1!$A$3:$D$6,3,FALSE)</f>
        <v>Prénom2</v>
      </c>
      <c r="D5" t="str">
        <f>VLOOKUP(A3,[1]Feuil1!$A$3:$D$6,4,FALSE)</f>
        <v>Age2</v>
      </c>
      <c r="E5" t="str">
        <f>VLOOKUP(A3,[2]Feuil1!$A$4:$E$7,2,FALSE)</f>
        <v>Ville 2</v>
      </c>
      <c r="F5" t="str">
        <f>VLOOKUP(A3,[2]Feuil1!$A$4:$E$7,3,FALSE)</f>
        <v>Rue 2</v>
      </c>
      <c r="G5" t="str">
        <f>VLOOKUP(A3,[2]Feuil1!$A$4:$E$7,4,FALSE)</f>
        <v>Blabla 2</v>
      </c>
      <c r="H5" t="str">
        <f>VLOOKUP(A3,[2]Feuil1!$A$4:$E$7,5,FALSE)</f>
        <v>Youpi 2</v>
      </c>
    </row>
  </sheetData>
  <pageMargins left="0.7" right="0.7" top="0.75" bottom="0.75" header="0.3" footer="0.3"/>
  <ignoredErrors>
    <ignoredError sqref="C5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M.E.L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Dellt3500</dc:creator>
  <cp:lastModifiedBy>Dellt3500</cp:lastModifiedBy>
  <dcterms:created xsi:type="dcterms:W3CDTF">2016-09-30T08:03:18Z</dcterms:created>
  <dcterms:modified xsi:type="dcterms:W3CDTF">2016-09-30T08:10:48Z</dcterms:modified>
</cp:coreProperties>
</file>