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ali\Desktop\"/>
    </mc:Choice>
  </mc:AlternateContent>
  <bookViews>
    <workbookView xWindow="0" yWindow="0" windowWidth="24000" windowHeight="877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F12" i="1" l="1"/>
  <c r="AD12" i="1"/>
  <c r="N12" i="1"/>
  <c r="G12" i="1"/>
  <c r="BF11" i="1"/>
  <c r="AD11" i="1"/>
  <c r="N11" i="1"/>
  <c r="G11" i="1"/>
  <c r="BF10" i="1"/>
  <c r="AD10" i="1"/>
  <c r="N10" i="1"/>
  <c r="G10" i="1"/>
  <c r="BF9" i="1"/>
  <c r="AD9" i="1"/>
  <c r="N9" i="1"/>
  <c r="G9" i="1"/>
  <c r="BF8" i="1"/>
  <c r="AD8" i="1"/>
  <c r="N8" i="1"/>
  <c r="G8" i="1"/>
  <c r="BF7" i="1"/>
  <c r="AD7" i="1"/>
  <c r="N7" i="1"/>
  <c r="G7" i="1"/>
  <c r="BF6" i="1"/>
  <c r="AD6" i="1"/>
  <c r="N6" i="1"/>
  <c r="G6" i="1"/>
  <c r="BF5" i="1"/>
  <c r="AD5" i="1"/>
  <c r="N5" i="1"/>
  <c r="G5" i="1"/>
  <c r="BF4" i="1"/>
  <c r="N4" i="1"/>
  <c r="G4" i="1"/>
  <c r="W3" i="1"/>
  <c r="V3" i="1"/>
  <c r="AD3" i="1" s="1"/>
  <c r="N3" i="1"/>
  <c r="G3" i="1"/>
  <c r="AD4" i="1" l="1"/>
</calcChain>
</file>

<file path=xl/sharedStrings.xml><?xml version="1.0" encoding="utf-8"?>
<sst xmlns="http://schemas.openxmlformats.org/spreadsheetml/2006/main" count="11" uniqueCount="8">
  <si>
    <t>VENTE AU COFFRE</t>
  </si>
  <si>
    <t>PETITE CAISSE</t>
  </si>
  <si>
    <t>FONDS DE CAISSE</t>
  </si>
  <si>
    <t>DATE</t>
  </si>
  <si>
    <t>TOTAL</t>
  </si>
  <si>
    <t>APPRO</t>
  </si>
  <si>
    <t>CONVOYGE</t>
  </si>
  <si>
    <t>FTD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</si>
</sst>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0"/>
      <name val="Arial"/>
      <family val="2"/>
    </font>
    <font>
      <sz val="11"/>
      <color theme="1"/>
      <name val="Arial Narrow"/>
      <family val="2"/>
    </font>
    <font>
      <b/>
      <sz val="10"/>
      <name val="Arial"/>
      <family val="2"/>
    </font>
    <font>
      <b/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F5FA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2" fillId="2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0" borderId="0" xfId="0" applyFont="1" applyFill="1"/>
    <xf numFmtId="0" fontId="3" fillId="0" borderId="4" xfId="0" applyFont="1" applyFill="1" applyBorder="1"/>
    <xf numFmtId="3" fontId="3" fillId="0" borderId="4" xfId="0" applyNumberFormat="1" applyFont="1" applyFill="1" applyBorder="1" applyAlignment="1">
      <alignment horizontal="center"/>
    </xf>
    <xf numFmtId="3" fontId="3" fillId="0" borderId="4" xfId="0" applyNumberFormat="1" applyFont="1" applyFill="1" applyBorder="1" applyAlignment="1"/>
    <xf numFmtId="0" fontId="2" fillId="0" borderId="4" xfId="0" applyFont="1" applyFill="1" applyBorder="1" applyAlignment="1"/>
    <xf numFmtId="0" fontId="0" fillId="0" borderId="4" xfId="0" applyFill="1" applyBorder="1"/>
    <xf numFmtId="0" fontId="0" fillId="0" borderId="4" xfId="0" applyBorder="1"/>
    <xf numFmtId="0" fontId="2" fillId="2" borderId="4" xfId="0" applyFont="1" applyFill="1" applyBorder="1"/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/>
    <xf numFmtId="3" fontId="2" fillId="3" borderId="7" xfId="0" applyNumberFormat="1" applyFont="1" applyFill="1" applyBorder="1"/>
    <xf numFmtId="3" fontId="2" fillId="3" borderId="4" xfId="0" applyNumberFormat="1" applyFont="1" applyFill="1" applyBorder="1"/>
    <xf numFmtId="3" fontId="2" fillId="3" borderId="0" xfId="0" applyNumberFormat="1" applyFont="1" applyFill="1" applyBorder="1"/>
    <xf numFmtId="0" fontId="4" fillId="2" borderId="0" xfId="0" applyFont="1" applyFill="1"/>
    <xf numFmtId="3" fontId="2" fillId="2" borderId="4" xfId="0" applyNumberFormat="1" applyFont="1" applyFill="1" applyBorder="1"/>
    <xf numFmtId="3" fontId="2" fillId="2" borderId="0" xfId="0" applyNumberFormat="1" applyFont="1" applyFill="1" applyBorder="1" applyAlignment="1">
      <alignment horizontal="center"/>
    </xf>
    <xf numFmtId="0" fontId="4" fillId="0" borderId="0" xfId="0" applyFont="1" applyFill="1"/>
    <xf numFmtId="0" fontId="5" fillId="4" borderId="8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14" fontId="4" fillId="0" borderId="0" xfId="0" applyNumberFormat="1" applyFont="1"/>
    <xf numFmtId="3" fontId="4" fillId="2" borderId="4" xfId="0" applyNumberFormat="1" applyFont="1" applyFill="1" applyBorder="1"/>
    <xf numFmtId="164" fontId="2" fillId="2" borderId="4" xfId="1" applyNumberFormat="1" applyFont="1" applyFill="1" applyBorder="1"/>
    <xf numFmtId="3" fontId="4" fillId="3" borderId="7" xfId="0" applyNumberFormat="1" applyFont="1" applyFill="1" applyBorder="1"/>
    <xf numFmtId="3" fontId="4" fillId="3" borderId="4" xfId="0" applyNumberFormat="1" applyFont="1" applyFill="1" applyBorder="1"/>
    <xf numFmtId="3" fontId="4" fillId="3" borderId="0" xfId="0" applyNumberFormat="1" applyFont="1" applyFill="1" applyBorder="1"/>
    <xf numFmtId="0" fontId="4" fillId="2" borderId="4" xfId="0" applyFont="1" applyFill="1" applyBorder="1"/>
    <xf numFmtId="164" fontId="4" fillId="2" borderId="0" xfId="1" applyNumberFormat="1" applyFont="1" applyFill="1" applyBorder="1"/>
    <xf numFmtId="0" fontId="5" fillId="0" borderId="4" xfId="0" applyFont="1" applyFill="1" applyBorder="1"/>
    <xf numFmtId="164" fontId="5" fillId="0" borderId="4" xfId="1" applyNumberFormat="1" applyFont="1" applyFill="1" applyBorder="1"/>
    <xf numFmtId="0" fontId="6" fillId="0" borderId="4" xfId="0" applyFont="1" applyBorder="1" applyAlignment="1"/>
    <xf numFmtId="0" fontId="4" fillId="0" borderId="4" xfId="0" applyFont="1" applyFill="1" applyBorder="1"/>
    <xf numFmtId="0" fontId="5" fillId="7" borderId="4" xfId="0" applyFont="1" applyFill="1" applyBorder="1"/>
    <xf numFmtId="164" fontId="4" fillId="0" borderId="4" xfId="1" applyNumberFormat="1" applyFont="1" applyFill="1" applyBorder="1"/>
    <xf numFmtId="3" fontId="4" fillId="0" borderId="4" xfId="0" applyNumberFormat="1" applyFont="1" applyFill="1" applyBorder="1"/>
    <xf numFmtId="0" fontId="4" fillId="0" borderId="9" xfId="0" applyFont="1" applyFill="1" applyBorder="1"/>
    <xf numFmtId="0" fontId="0" fillId="0" borderId="4" xfId="0" applyBorder="1" applyAlignment="1"/>
    <xf numFmtId="0" fontId="3" fillId="0" borderId="4" xfId="0" applyFont="1" applyFill="1" applyBorder="1" applyAlignment="1"/>
    <xf numFmtId="0" fontId="5" fillId="0" borderId="4" xfId="0" applyFont="1" applyFill="1" applyBorder="1" applyAlignment="1">
      <alignment horizontal="center"/>
    </xf>
    <xf numFmtId="3" fontId="3" fillId="0" borderId="4" xfId="0" applyNumberFormat="1" applyFont="1" applyFill="1" applyBorder="1"/>
    <xf numFmtId="3" fontId="5" fillId="0" borderId="4" xfId="0" applyNumberFormat="1" applyFont="1" applyFill="1" applyBorder="1"/>
    <xf numFmtId="3" fontId="4" fillId="0" borderId="4" xfId="0" applyNumberFormat="1" applyFont="1" applyBorder="1"/>
    <xf numFmtId="3" fontId="4" fillId="0" borderId="0" xfId="0" applyNumberFormat="1" applyFont="1" applyBorder="1"/>
    <xf numFmtId="0" fontId="4" fillId="0" borderId="0" xfId="0" applyFo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X1" workbookViewId="0">
      <selection activeCell="G2" sqref="G2"/>
    </sheetView>
  </sheetViews>
  <sheetFormatPr defaultRowHeight="15" x14ac:dyDescent="0.25"/>
  <cols>
    <col min="1" max="1" width="12.85546875" customWidth="1"/>
    <col min="7" max="7" width="14.85546875" customWidth="1"/>
    <col min="30" max="30" width="11.7109375" customWidth="1"/>
  </cols>
  <sheetData>
    <row r="1" spans="1:60" ht="16.5" x14ac:dyDescent="0.3">
      <c r="A1" s="1"/>
      <c r="B1" s="2" t="s">
        <v>0</v>
      </c>
      <c r="C1" s="3"/>
      <c r="D1" s="3"/>
      <c r="E1" s="3"/>
      <c r="F1" s="4"/>
      <c r="G1" s="5"/>
      <c r="H1" s="5"/>
      <c r="I1" s="6" t="s">
        <v>1</v>
      </c>
      <c r="J1" s="6"/>
      <c r="K1" s="6"/>
      <c r="L1" s="6"/>
      <c r="M1" s="6"/>
      <c r="N1" s="7"/>
      <c r="O1" s="1"/>
      <c r="P1" s="8" t="s">
        <v>2</v>
      </c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10"/>
      <c r="AD1" s="5"/>
      <c r="AE1" s="11"/>
      <c r="AF1" s="12"/>
      <c r="AG1" s="12"/>
      <c r="AH1" s="12"/>
      <c r="AI1" s="13"/>
      <c r="AJ1" s="12"/>
      <c r="AK1" s="12"/>
      <c r="AL1" s="12"/>
      <c r="AM1" s="14"/>
      <c r="AN1" s="15"/>
      <c r="AO1" s="15"/>
      <c r="AP1" s="15"/>
      <c r="AQ1" s="15"/>
      <c r="AR1" s="16"/>
      <c r="AS1" s="16"/>
      <c r="AT1" s="16"/>
      <c r="AU1" s="16"/>
      <c r="AV1" s="16"/>
      <c r="AW1" s="16"/>
      <c r="AX1" s="16"/>
      <c r="AY1" s="16"/>
      <c r="AZ1" s="16"/>
      <c r="BA1" s="17"/>
      <c r="BB1" s="17"/>
      <c r="BC1" s="17"/>
      <c r="BD1" s="17"/>
      <c r="BE1" s="17"/>
    </row>
    <row r="2" spans="1:60" ht="16.5" x14ac:dyDescent="0.3">
      <c r="A2" s="1" t="s">
        <v>3</v>
      </c>
      <c r="B2" s="18">
        <v>10000</v>
      </c>
      <c r="C2" s="18">
        <v>5000</v>
      </c>
      <c r="D2" s="18">
        <v>2000</v>
      </c>
      <c r="E2" s="18">
        <v>1000</v>
      </c>
      <c r="F2" s="18">
        <v>500</v>
      </c>
      <c r="G2" s="19" t="s">
        <v>4</v>
      </c>
      <c r="H2" s="20"/>
      <c r="I2" s="21">
        <v>10000</v>
      </c>
      <c r="J2" s="22">
        <v>5000</v>
      </c>
      <c r="K2" s="22">
        <v>2000</v>
      </c>
      <c r="L2" s="22">
        <v>1000</v>
      </c>
      <c r="M2" s="22">
        <v>500</v>
      </c>
      <c r="N2" s="23" t="s">
        <v>4</v>
      </c>
      <c r="O2" s="24"/>
      <c r="P2" s="25">
        <v>10000</v>
      </c>
      <c r="Q2" s="25">
        <v>5000</v>
      </c>
      <c r="R2" s="25">
        <v>2000</v>
      </c>
      <c r="S2" s="25">
        <v>1000</v>
      </c>
      <c r="T2" s="25">
        <v>500</v>
      </c>
      <c r="U2" s="25">
        <v>500</v>
      </c>
      <c r="V2" s="25">
        <v>250</v>
      </c>
      <c r="W2" s="25">
        <v>200</v>
      </c>
      <c r="X2" s="25">
        <v>100</v>
      </c>
      <c r="Y2" s="25">
        <v>50</v>
      </c>
      <c r="Z2" s="25">
        <v>25</v>
      </c>
      <c r="AA2" s="25">
        <v>10</v>
      </c>
      <c r="AB2" s="25">
        <v>5</v>
      </c>
      <c r="AC2" s="25">
        <v>1</v>
      </c>
      <c r="AD2" s="26" t="s">
        <v>4</v>
      </c>
      <c r="AE2" s="27"/>
      <c r="AF2" s="28">
        <v>1401</v>
      </c>
      <c r="AG2" s="28"/>
      <c r="AH2" s="28">
        <v>1001</v>
      </c>
      <c r="AI2" s="28"/>
      <c r="AJ2" s="28">
        <v>1013</v>
      </c>
      <c r="AK2" s="28"/>
      <c r="AL2" s="28">
        <v>8203</v>
      </c>
      <c r="AM2" s="28"/>
      <c r="AN2" s="28">
        <v>8004</v>
      </c>
      <c r="AO2" s="28"/>
      <c r="AP2" s="28">
        <v>7552</v>
      </c>
      <c r="AQ2" s="28"/>
      <c r="AR2" s="28">
        <v>7551</v>
      </c>
      <c r="AS2" s="28"/>
      <c r="AT2" s="28">
        <v>1460</v>
      </c>
      <c r="AU2" s="28"/>
      <c r="AV2" s="28">
        <v>1060</v>
      </c>
      <c r="AW2" s="28"/>
      <c r="AX2" s="28">
        <v>9007</v>
      </c>
      <c r="AY2" s="28"/>
      <c r="AZ2" s="28">
        <v>9008</v>
      </c>
      <c r="BA2" s="28"/>
      <c r="BB2" s="28" t="s">
        <v>5</v>
      </c>
      <c r="BC2" s="28"/>
      <c r="BD2" s="28" t="s">
        <v>6</v>
      </c>
      <c r="BE2" s="28"/>
      <c r="BF2" s="29" t="s">
        <v>4</v>
      </c>
      <c r="BG2" s="30" t="s">
        <v>7</v>
      </c>
      <c r="BH2" s="30"/>
    </row>
    <row r="3" spans="1:60" ht="18.75" x14ac:dyDescent="0.3">
      <c r="A3" s="31">
        <v>42641</v>
      </c>
      <c r="B3" s="32">
        <v>11500</v>
      </c>
      <c r="C3" s="32">
        <v>3500</v>
      </c>
      <c r="D3" s="32">
        <v>500</v>
      </c>
      <c r="E3" s="32"/>
      <c r="F3" s="18"/>
      <c r="G3" s="33">
        <f>B3*B2+C3*C2+D3*D2+E3*E2+F2*F3</f>
        <v>133500000</v>
      </c>
      <c r="H3" s="20"/>
      <c r="I3" s="34">
        <v>350</v>
      </c>
      <c r="J3" s="35">
        <v>300</v>
      </c>
      <c r="K3" s="35">
        <v>150</v>
      </c>
      <c r="L3" s="35">
        <v>350</v>
      </c>
      <c r="M3" s="35">
        <v>450</v>
      </c>
      <c r="N3" s="36">
        <f>I3*I2+J2*J3+K2*K3+L2*L3+M2*M3</f>
        <v>5875000</v>
      </c>
      <c r="O3" s="24"/>
      <c r="P3" s="37">
        <v>12</v>
      </c>
      <c r="Q3" s="37">
        <v>17</v>
      </c>
      <c r="R3" s="37">
        <v>38</v>
      </c>
      <c r="S3" s="37">
        <v>24</v>
      </c>
      <c r="T3" s="37">
        <v>47</v>
      </c>
      <c r="U3" s="37">
        <v>7</v>
      </c>
      <c r="V3" s="37">
        <f>15+14</f>
        <v>29</v>
      </c>
      <c r="W3" s="37">
        <f>50+20</f>
        <v>70</v>
      </c>
      <c r="X3" s="37">
        <v>28</v>
      </c>
      <c r="Y3" s="37">
        <v>4</v>
      </c>
      <c r="Z3" s="37">
        <v>4</v>
      </c>
      <c r="AA3" s="37">
        <v>0</v>
      </c>
      <c r="AB3" s="37">
        <v>0</v>
      </c>
      <c r="AC3" s="37">
        <v>0</v>
      </c>
      <c r="AD3" s="38">
        <f>P2*P3+Q2*Q3+R2*R3+S2*S3+T2*T3+U2*U3+V2*V3+W2*W3+X2*X3+Y2*Y3+Z2*Z3+AA2*AA3+AB2*AB3+AC2*AC3</f>
        <v>356350</v>
      </c>
      <c r="AE3" s="27"/>
      <c r="AF3" s="39"/>
      <c r="AG3" s="40"/>
      <c r="AH3" s="12"/>
      <c r="AI3" s="14"/>
      <c r="AJ3" s="39"/>
      <c r="AK3" s="39"/>
      <c r="AL3" s="39"/>
      <c r="AM3" s="14"/>
      <c r="AN3" s="41"/>
      <c r="AO3" s="42"/>
      <c r="AP3" s="42"/>
      <c r="AQ3" s="42"/>
      <c r="AR3" s="43"/>
      <c r="AS3" s="14"/>
      <c r="AT3" s="42"/>
      <c r="AU3" s="42"/>
      <c r="AV3" s="42"/>
      <c r="AW3" s="42"/>
      <c r="AX3" s="42"/>
      <c r="AY3" s="42"/>
      <c r="AZ3" s="42"/>
      <c r="BA3" s="44"/>
      <c r="BB3" s="42"/>
      <c r="BC3" s="42"/>
      <c r="BD3" s="42"/>
      <c r="BE3" s="42"/>
      <c r="BF3" s="45"/>
      <c r="BG3" s="17"/>
      <c r="BH3" s="46"/>
    </row>
    <row r="4" spans="1:60" ht="16.5" x14ac:dyDescent="0.3">
      <c r="A4" s="31"/>
      <c r="B4" s="32"/>
      <c r="C4" s="32"/>
      <c r="D4" s="32"/>
      <c r="E4" s="32"/>
      <c r="F4" s="18"/>
      <c r="G4" s="33">
        <f t="shared" ref="G4:G12" si="0">B4*B3+C4*C3+D4*D3+E4*E3+F3*F4</f>
        <v>0</v>
      </c>
      <c r="H4" s="20"/>
      <c r="I4" s="34"/>
      <c r="J4" s="35"/>
      <c r="K4" s="35"/>
      <c r="L4" s="35"/>
      <c r="M4" s="35"/>
      <c r="N4" s="36">
        <f t="shared" ref="N4:N12" si="1">I4*I3+J3*J4+K3*K4+L3*L4+M3*M4</f>
        <v>0</v>
      </c>
      <c r="O4" s="24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8">
        <f t="shared" ref="AD4:AD12" si="2">P3*P4+Q3*Q4+R3*R4+S3*S4+T3*T4+U3*U4+V3*V4+W3*W4+X3*X4+Y3*Y4+Z3*Z4+AA3*AA4+AB3*AB4+AC3*AC4</f>
        <v>0</v>
      </c>
      <c r="AE4" s="27"/>
      <c r="AF4" s="39"/>
      <c r="AG4" s="39"/>
      <c r="AH4" s="12"/>
      <c r="AI4" s="14"/>
      <c r="AJ4" s="39"/>
      <c r="AK4" s="39"/>
      <c r="AL4" s="39"/>
      <c r="AM4" s="14"/>
      <c r="AN4" s="47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  <c r="BF4" s="45">
        <f t="shared" ref="BF4:BF12" si="3">+AG4-AI4-AK4+AM4-AO4+AQ4-AS4+AU4-AW4+AY4-BA4+BC4-BE4</f>
        <v>0</v>
      </c>
      <c r="BG4" s="17"/>
    </row>
    <row r="5" spans="1:60" ht="16.5" x14ac:dyDescent="0.3">
      <c r="A5" s="31"/>
      <c r="B5" s="32"/>
      <c r="C5" s="32"/>
      <c r="D5" s="32"/>
      <c r="E5" s="32"/>
      <c r="F5" s="18"/>
      <c r="G5" s="33">
        <f t="shared" si="0"/>
        <v>0</v>
      </c>
      <c r="H5" s="20"/>
      <c r="I5" s="34"/>
      <c r="J5" s="35"/>
      <c r="K5" s="35"/>
      <c r="L5" s="35"/>
      <c r="M5" s="35"/>
      <c r="N5" s="36">
        <f t="shared" si="1"/>
        <v>0</v>
      </c>
      <c r="O5" s="24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8">
        <f t="shared" si="2"/>
        <v>0</v>
      </c>
      <c r="AE5" s="27"/>
      <c r="AF5" s="39"/>
      <c r="AG5" s="39"/>
      <c r="AH5" s="12"/>
      <c r="AI5" s="14"/>
      <c r="AJ5" s="39"/>
      <c r="AK5" s="39"/>
      <c r="AL5" s="39"/>
      <c r="AM5" s="14"/>
      <c r="AN5" s="48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  <c r="BF5" s="45">
        <f t="shared" si="3"/>
        <v>0</v>
      </c>
      <c r="BG5" s="17"/>
    </row>
    <row r="6" spans="1:60" ht="16.5" x14ac:dyDescent="0.3">
      <c r="A6" s="31"/>
      <c r="B6" s="32"/>
      <c r="C6" s="32"/>
      <c r="D6" s="32"/>
      <c r="E6" s="32"/>
      <c r="F6" s="18"/>
      <c r="G6" s="33">
        <f t="shared" si="0"/>
        <v>0</v>
      </c>
      <c r="H6" s="20"/>
      <c r="I6" s="34"/>
      <c r="J6" s="35"/>
      <c r="K6" s="35"/>
      <c r="L6" s="35"/>
      <c r="M6" s="35"/>
      <c r="N6" s="36">
        <f t="shared" si="1"/>
        <v>0</v>
      </c>
      <c r="O6" s="24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8">
        <f t="shared" si="2"/>
        <v>0</v>
      </c>
      <c r="AE6" s="27"/>
      <c r="AF6" s="49"/>
      <c r="AG6" s="49"/>
      <c r="AH6" s="12"/>
      <c r="AI6" s="50"/>
      <c r="AJ6" s="49"/>
      <c r="AK6" s="49"/>
      <c r="AL6" s="39"/>
      <c r="AM6" s="51"/>
      <c r="AN6" s="14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5">
        <f t="shared" si="3"/>
        <v>0</v>
      </c>
      <c r="BG6" s="17"/>
    </row>
    <row r="7" spans="1:60" ht="16.5" x14ac:dyDescent="0.3">
      <c r="A7" s="31"/>
      <c r="B7" s="32"/>
      <c r="C7" s="32"/>
      <c r="D7" s="32"/>
      <c r="E7" s="32"/>
      <c r="F7" s="18"/>
      <c r="G7" s="33">
        <f t="shared" si="0"/>
        <v>0</v>
      </c>
      <c r="H7" s="20"/>
      <c r="I7" s="34"/>
      <c r="J7" s="35"/>
      <c r="K7" s="35"/>
      <c r="L7" s="35"/>
      <c r="M7" s="35"/>
      <c r="N7" s="36">
        <f t="shared" si="1"/>
        <v>0</v>
      </c>
      <c r="O7" s="24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8">
        <f t="shared" si="2"/>
        <v>0</v>
      </c>
      <c r="AE7" s="27"/>
      <c r="AF7" s="39"/>
      <c r="AG7" s="39"/>
      <c r="AH7" s="12"/>
      <c r="AI7" s="14"/>
      <c r="AJ7" s="39"/>
      <c r="AK7" s="39"/>
      <c r="AL7" s="39"/>
      <c r="AM7" s="14"/>
      <c r="AN7" s="14"/>
      <c r="AO7" s="42"/>
      <c r="AP7" s="42"/>
      <c r="AQ7" s="42"/>
      <c r="AR7" s="42"/>
      <c r="AS7" s="42"/>
      <c r="AT7" s="42"/>
      <c r="AU7" s="42"/>
      <c r="AV7" s="42"/>
      <c r="AW7" s="42"/>
      <c r="AX7" s="42"/>
      <c r="AY7" s="42"/>
      <c r="AZ7" s="42"/>
      <c r="BA7" s="42"/>
      <c r="BB7" s="42"/>
      <c r="BC7" s="42"/>
      <c r="BD7" s="42"/>
      <c r="BE7" s="42"/>
      <c r="BF7" s="45">
        <f t="shared" si="3"/>
        <v>0</v>
      </c>
      <c r="BG7" s="17"/>
    </row>
    <row r="8" spans="1:60" ht="16.5" x14ac:dyDescent="0.3">
      <c r="A8" s="31"/>
      <c r="B8" s="32"/>
      <c r="C8" s="32"/>
      <c r="D8" s="32"/>
      <c r="E8" s="32"/>
      <c r="F8" s="52"/>
      <c r="G8" s="33">
        <f t="shared" si="0"/>
        <v>0</v>
      </c>
      <c r="H8" s="53"/>
      <c r="I8" s="34"/>
      <c r="J8" s="35"/>
      <c r="K8" s="35"/>
      <c r="L8" s="35"/>
      <c r="M8" s="35"/>
      <c r="N8" s="36">
        <f t="shared" si="1"/>
        <v>0</v>
      </c>
      <c r="O8" s="54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8">
        <f t="shared" si="2"/>
        <v>0</v>
      </c>
      <c r="AE8" s="27"/>
      <c r="AF8" s="39"/>
      <c r="AG8" s="39"/>
      <c r="AH8" s="39"/>
      <c r="AI8" s="14"/>
      <c r="AJ8" s="39"/>
      <c r="AK8" s="39"/>
      <c r="AL8" s="39"/>
      <c r="AM8" s="14"/>
      <c r="AN8" s="14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/>
      <c r="BD8" s="42"/>
      <c r="BE8" s="42"/>
      <c r="BF8" s="45">
        <f t="shared" si="3"/>
        <v>0</v>
      </c>
      <c r="BG8" s="17"/>
    </row>
    <row r="9" spans="1:60" ht="16.5" x14ac:dyDescent="0.3">
      <c r="A9" s="31"/>
      <c r="B9" s="32"/>
      <c r="C9" s="32"/>
      <c r="D9" s="32"/>
      <c r="E9" s="32"/>
      <c r="F9" s="52"/>
      <c r="G9" s="33">
        <f t="shared" si="0"/>
        <v>0</v>
      </c>
      <c r="H9" s="53"/>
      <c r="I9" s="34"/>
      <c r="J9" s="35"/>
      <c r="K9" s="35"/>
      <c r="L9" s="35"/>
      <c r="M9" s="35"/>
      <c r="N9" s="36">
        <f t="shared" si="1"/>
        <v>0</v>
      </c>
      <c r="O9" s="54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8">
        <f t="shared" si="2"/>
        <v>0</v>
      </c>
      <c r="AE9" s="27"/>
      <c r="AF9" s="39"/>
      <c r="AG9" s="39"/>
      <c r="AH9" s="39"/>
      <c r="AI9" s="14"/>
      <c r="AJ9" s="39"/>
      <c r="AK9" s="39"/>
      <c r="AL9" s="39"/>
      <c r="AM9" s="14"/>
      <c r="AN9" s="14"/>
      <c r="AO9" s="42"/>
      <c r="AP9" s="42"/>
      <c r="AQ9" s="42"/>
      <c r="AR9" s="42"/>
      <c r="AS9" s="42"/>
      <c r="AT9" s="42"/>
      <c r="AU9" s="42"/>
      <c r="AV9" s="42"/>
      <c r="AW9" s="42"/>
      <c r="AX9" s="42"/>
      <c r="AY9" s="42"/>
      <c r="AZ9" s="42"/>
      <c r="BA9" s="42"/>
      <c r="BB9" s="42"/>
      <c r="BC9" s="42"/>
      <c r="BD9" s="42"/>
      <c r="BE9" s="42"/>
      <c r="BF9" s="45">
        <f t="shared" si="3"/>
        <v>0</v>
      </c>
      <c r="BG9" s="17"/>
    </row>
    <row r="10" spans="1:60" ht="16.5" x14ac:dyDescent="0.3">
      <c r="A10" s="31"/>
      <c r="B10" s="32"/>
      <c r="C10" s="32"/>
      <c r="D10" s="32"/>
      <c r="E10" s="32"/>
      <c r="F10" s="52"/>
      <c r="G10" s="33">
        <f t="shared" si="0"/>
        <v>0</v>
      </c>
      <c r="H10" s="53"/>
      <c r="I10" s="34"/>
      <c r="J10" s="35"/>
      <c r="K10" s="35"/>
      <c r="L10" s="35"/>
      <c r="M10" s="35"/>
      <c r="N10" s="36">
        <f t="shared" si="1"/>
        <v>0</v>
      </c>
      <c r="O10" s="54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8">
        <f t="shared" si="2"/>
        <v>0</v>
      </c>
      <c r="AE10" s="27"/>
      <c r="AF10" s="39"/>
      <c r="AG10" s="39"/>
      <c r="AH10" s="39"/>
      <c r="AI10" s="14"/>
      <c r="AJ10" s="39"/>
      <c r="AK10" s="39"/>
      <c r="AL10" s="39"/>
      <c r="AM10" s="14"/>
      <c r="AN10" s="14"/>
      <c r="AO10" s="42"/>
      <c r="AP10" s="42"/>
      <c r="AQ10" s="42"/>
      <c r="AR10" s="42"/>
      <c r="AS10" s="42"/>
      <c r="AT10" s="42"/>
      <c r="AU10" s="42"/>
      <c r="AV10" s="42"/>
      <c r="AW10" s="42"/>
      <c r="AX10" s="42"/>
      <c r="AY10" s="42"/>
      <c r="AZ10" s="42"/>
      <c r="BA10" s="42"/>
      <c r="BB10" s="42"/>
      <c r="BC10" s="42"/>
      <c r="BD10" s="42"/>
      <c r="BE10" s="42"/>
      <c r="BF10" s="45">
        <f t="shared" si="3"/>
        <v>0</v>
      </c>
      <c r="BG10" s="17"/>
    </row>
    <row r="11" spans="1:60" ht="16.5" x14ac:dyDescent="0.3">
      <c r="A11" s="31"/>
      <c r="B11" s="32"/>
      <c r="C11" s="32"/>
      <c r="D11" s="32"/>
      <c r="E11" s="32"/>
      <c r="F11" s="52"/>
      <c r="G11" s="33">
        <f t="shared" si="0"/>
        <v>0</v>
      </c>
      <c r="H11" s="53"/>
      <c r="I11" s="34"/>
      <c r="J11" s="35"/>
      <c r="K11" s="35"/>
      <c r="L11" s="35"/>
      <c r="M11" s="35"/>
      <c r="N11" s="36">
        <f t="shared" si="1"/>
        <v>0</v>
      </c>
      <c r="O11" s="54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8">
        <f t="shared" si="2"/>
        <v>0</v>
      </c>
      <c r="AE11" s="27"/>
      <c r="AF11" s="39"/>
      <c r="AG11" s="39"/>
      <c r="AH11" s="39"/>
      <c r="AI11" s="14"/>
      <c r="AJ11" s="39"/>
      <c r="AK11" s="39"/>
      <c r="AL11" s="39"/>
      <c r="AM11" s="14"/>
      <c r="AN11" s="14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  <c r="BE11" s="42"/>
      <c r="BF11" s="45">
        <f t="shared" si="3"/>
        <v>0</v>
      </c>
      <c r="BG11" s="17"/>
    </row>
    <row r="12" spans="1:60" ht="16.5" x14ac:dyDescent="0.3">
      <c r="A12" s="31"/>
      <c r="B12" s="32"/>
      <c r="C12" s="32"/>
      <c r="D12" s="32"/>
      <c r="E12" s="32"/>
      <c r="F12" s="52"/>
      <c r="G12" s="33">
        <f t="shared" si="0"/>
        <v>0</v>
      </c>
      <c r="H12" s="53"/>
      <c r="I12" s="34"/>
      <c r="J12" s="35"/>
      <c r="K12" s="35"/>
      <c r="L12" s="35"/>
      <c r="M12" s="35"/>
      <c r="N12" s="36">
        <f t="shared" si="1"/>
        <v>0</v>
      </c>
      <c r="O12" s="54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8">
        <f t="shared" si="2"/>
        <v>0</v>
      </c>
      <c r="AE12" s="27"/>
      <c r="AF12" s="39"/>
      <c r="AG12" s="39"/>
      <c r="AH12" s="39"/>
      <c r="AI12" s="14"/>
      <c r="AJ12" s="39"/>
      <c r="AK12" s="39"/>
      <c r="AL12" s="39"/>
      <c r="AM12" s="14"/>
      <c r="AN12" s="14"/>
      <c r="AO12" s="42"/>
      <c r="AP12" s="42"/>
      <c r="AQ12" s="42"/>
      <c r="AR12" s="42"/>
      <c r="AS12" s="42"/>
      <c r="AT12" s="42"/>
      <c r="AU12" s="42"/>
      <c r="AV12" s="42"/>
      <c r="AW12" s="42"/>
      <c r="AX12" s="42"/>
      <c r="AY12" s="42"/>
      <c r="AZ12" s="42"/>
      <c r="BA12" s="42"/>
      <c r="BB12" s="42"/>
      <c r="BC12" s="42"/>
      <c r="BD12" s="42"/>
      <c r="BE12" s="42"/>
      <c r="BF12" s="45">
        <f t="shared" si="3"/>
        <v>0</v>
      </c>
      <c r="BG12" s="17"/>
    </row>
  </sheetData>
  <mergeCells count="17">
    <mergeCell ref="AX2:AY2"/>
    <mergeCell ref="AZ2:BA2"/>
    <mergeCell ref="BB2:BC2"/>
    <mergeCell ref="BD2:BE2"/>
    <mergeCell ref="BG2:BH2"/>
    <mergeCell ref="AL2:AM2"/>
    <mergeCell ref="AN2:AO2"/>
    <mergeCell ref="AP2:AQ2"/>
    <mergeCell ref="AR2:AS2"/>
    <mergeCell ref="AT2:AU2"/>
    <mergeCell ref="AV2:AW2"/>
    <mergeCell ref="B1:F1"/>
    <mergeCell ref="I1:M1"/>
    <mergeCell ref="P1:AC1"/>
    <mergeCell ref="AF2:AG2"/>
    <mergeCell ref="AH2:AI2"/>
    <mergeCell ref="AJ2:A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Essonam ALI (TOGO)</dc:creator>
  <cp:lastModifiedBy>Essonam ALI (TOGO)</cp:lastModifiedBy>
  <dcterms:created xsi:type="dcterms:W3CDTF">2016-09-29T13:14:16Z</dcterms:created>
  <dcterms:modified xsi:type="dcterms:W3CDTF">2016-09-29T13:14:53Z</dcterms:modified>
</cp:coreProperties>
</file>