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 tabRatio="896" activeTab="5"/>
  </bookViews>
  <sheets>
    <sheet name="A lire" sheetId="2" r:id="rId1"/>
    <sheet name="MaClasse" sheetId="8" r:id="rId2"/>
    <sheet name="MOTS" sheetId="4" r:id="rId3"/>
    <sheet name="PHRASES" sheetId="11" r:id="rId4"/>
    <sheet name="TEXTES" sheetId="12" r:id="rId5"/>
    <sheet name="JECRIS" sheetId="13" r:id="rId6"/>
    <sheet name="Feuil1" sheetId="14" r:id="rId7"/>
  </sheets>
  <externalReferences>
    <externalReference r:id="rId8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118" i="13" l="1"/>
  <c r="AM118" i="13"/>
  <c r="AL118" i="13"/>
  <c r="AK118" i="13"/>
  <c r="AJ118" i="13"/>
  <c r="AI118" i="13"/>
  <c r="AH118" i="13"/>
  <c r="AG118" i="13"/>
  <c r="AF118" i="13"/>
  <c r="AE118" i="13"/>
  <c r="AD118" i="13"/>
  <c r="AC118" i="13"/>
  <c r="AB118" i="13"/>
  <c r="AA118" i="13"/>
  <c r="Z118" i="13"/>
  <c r="Y118" i="13"/>
  <c r="X118" i="13"/>
  <c r="W118" i="13"/>
  <c r="V118" i="13"/>
  <c r="U118" i="13"/>
  <c r="T118" i="13"/>
  <c r="S118" i="13"/>
  <c r="R118" i="13"/>
  <c r="Q118" i="13"/>
  <c r="P118" i="13"/>
  <c r="O118" i="13"/>
  <c r="N118" i="13"/>
  <c r="M118" i="13"/>
  <c r="L118" i="13"/>
  <c r="K118" i="13"/>
  <c r="J118" i="13"/>
  <c r="I118" i="13"/>
  <c r="H118" i="13"/>
  <c r="G118" i="13"/>
  <c r="F118" i="13"/>
  <c r="E118" i="13"/>
  <c r="D118" i="13"/>
  <c r="C118" i="13"/>
  <c r="AN116" i="13"/>
  <c r="AM116" i="13"/>
  <c r="AL116" i="13"/>
  <c r="AK116" i="13"/>
  <c r="AJ116" i="13"/>
  <c r="AI116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D116" i="13"/>
  <c r="C116" i="13"/>
  <c r="AN114" i="13"/>
  <c r="AM114" i="13"/>
  <c r="AL114" i="13"/>
  <c r="AK114" i="13"/>
  <c r="AJ114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D112" i="13"/>
  <c r="C112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D110" i="13"/>
  <c r="C110" i="13"/>
  <c r="AN108" i="13"/>
  <c r="AM108" i="13"/>
  <c r="AL108" i="13"/>
  <c r="AK108" i="13"/>
  <c r="AJ108" i="13"/>
  <c r="AI108" i="13"/>
  <c r="AH108" i="13"/>
  <c r="AG108" i="13"/>
  <c r="AF108" i="13"/>
  <c r="AE108" i="13"/>
  <c r="AD108" i="13"/>
  <c r="AC108" i="13"/>
  <c r="AB108" i="13"/>
  <c r="AA108" i="13"/>
  <c r="Z108" i="13"/>
  <c r="Y108" i="13"/>
  <c r="X108" i="13"/>
  <c r="W108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D106" i="13"/>
  <c r="C106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B104" i="13"/>
  <c r="AA104" i="13"/>
  <c r="Z104" i="13"/>
  <c r="Y104" i="13"/>
  <c r="X104" i="13"/>
  <c r="W104" i="13"/>
  <c r="V104" i="13"/>
  <c r="U104" i="13"/>
  <c r="T104" i="13"/>
  <c r="S104" i="13"/>
  <c r="R104" i="13"/>
  <c r="Q104" i="13"/>
  <c r="P104" i="13"/>
  <c r="O104" i="13"/>
  <c r="N104" i="13"/>
  <c r="M104" i="13"/>
  <c r="L104" i="13"/>
  <c r="K104" i="13"/>
  <c r="J104" i="13"/>
  <c r="I104" i="13"/>
  <c r="H104" i="13"/>
  <c r="G104" i="13"/>
  <c r="F104" i="13"/>
  <c r="E104" i="13"/>
  <c r="D104" i="13"/>
  <c r="C104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D102" i="13"/>
  <c r="C102" i="13"/>
  <c r="AN100" i="13"/>
  <c r="AM100" i="13"/>
  <c r="AL100" i="13"/>
  <c r="AK100" i="13"/>
  <c r="AJ100" i="13"/>
  <c r="AI100" i="13"/>
  <c r="AH100" i="13"/>
  <c r="AG100" i="13"/>
  <c r="AF100" i="13"/>
  <c r="AE100" i="13"/>
  <c r="AD100" i="13"/>
  <c r="AC100" i="13"/>
  <c r="AB100" i="13"/>
  <c r="AA100" i="13"/>
  <c r="Z100" i="13"/>
  <c r="Y100" i="13"/>
  <c r="X100" i="13"/>
  <c r="W100" i="13"/>
  <c r="V100" i="13"/>
  <c r="U100" i="13"/>
  <c r="T100" i="13"/>
  <c r="S100" i="13"/>
  <c r="R100" i="13"/>
  <c r="Q100" i="13"/>
  <c r="P100" i="13"/>
  <c r="O100" i="13"/>
  <c r="N100" i="13"/>
  <c r="M100" i="13"/>
  <c r="L100" i="13"/>
  <c r="K100" i="13"/>
  <c r="J100" i="13"/>
  <c r="I100" i="13"/>
  <c r="H100" i="13"/>
  <c r="G100" i="13"/>
  <c r="F100" i="13"/>
  <c r="E100" i="13"/>
  <c r="D100" i="13"/>
  <c r="C100" i="13"/>
  <c r="AN98" i="13"/>
  <c r="AM98" i="13"/>
  <c r="AL98" i="13"/>
  <c r="AK98" i="13"/>
  <c r="AJ98" i="13"/>
  <c r="AI98" i="13"/>
  <c r="AH98" i="13"/>
  <c r="AG98" i="13"/>
  <c r="AF98" i="13"/>
  <c r="AE98" i="13"/>
  <c r="AD98" i="13"/>
  <c r="AC98" i="13"/>
  <c r="AB98" i="13"/>
  <c r="AA98" i="13"/>
  <c r="Z98" i="13"/>
  <c r="Y98" i="13"/>
  <c r="X98" i="13"/>
  <c r="W98" i="13"/>
  <c r="V98" i="13"/>
  <c r="U98" i="13"/>
  <c r="T98" i="13"/>
  <c r="S98" i="13"/>
  <c r="R98" i="13"/>
  <c r="Q98" i="13"/>
  <c r="P98" i="13"/>
  <c r="O98" i="13"/>
  <c r="N98" i="13"/>
  <c r="M98" i="13"/>
  <c r="L98" i="13"/>
  <c r="K98" i="13"/>
  <c r="J98" i="13"/>
  <c r="I98" i="13"/>
  <c r="H98" i="13"/>
  <c r="G98" i="13"/>
  <c r="F98" i="13"/>
  <c r="E98" i="13"/>
  <c r="D98" i="13"/>
  <c r="C98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F96" i="13"/>
  <c r="E96" i="13"/>
  <c r="D96" i="13"/>
  <c r="C96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I94" i="13"/>
  <c r="H94" i="13"/>
  <c r="G94" i="13"/>
  <c r="F94" i="13"/>
  <c r="E94" i="13"/>
  <c r="D94" i="13"/>
  <c r="C94" i="13"/>
  <c r="AN92" i="13"/>
  <c r="AM92" i="13"/>
  <c r="AL92" i="13"/>
  <c r="AK92" i="13"/>
  <c r="AJ92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D92" i="13"/>
  <c r="C92" i="13"/>
  <c r="AN90" i="13"/>
  <c r="AM90" i="13"/>
  <c r="AL90" i="13"/>
  <c r="AK90" i="13"/>
  <c r="AJ90" i="13"/>
  <c r="AI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D90" i="13"/>
  <c r="C90" i="13"/>
  <c r="AN88" i="13"/>
  <c r="AM88" i="13"/>
  <c r="AL88" i="13"/>
  <c r="AK88" i="13"/>
  <c r="AJ88" i="13"/>
  <c r="AI88" i="13"/>
  <c r="AH88" i="13"/>
  <c r="AG88" i="13"/>
  <c r="AF88" i="13"/>
  <c r="AE88" i="13"/>
  <c r="AD88" i="13"/>
  <c r="AC88" i="13"/>
  <c r="AB88" i="13"/>
  <c r="AA88" i="13"/>
  <c r="Z88" i="13"/>
  <c r="Y88" i="13"/>
  <c r="X88" i="13"/>
  <c r="W88" i="13"/>
  <c r="V88" i="13"/>
  <c r="U88" i="13"/>
  <c r="T88" i="13"/>
  <c r="S88" i="13"/>
  <c r="R88" i="13"/>
  <c r="Q88" i="13"/>
  <c r="P88" i="13"/>
  <c r="O88" i="13"/>
  <c r="N88" i="13"/>
  <c r="M88" i="13"/>
  <c r="L88" i="13"/>
  <c r="K88" i="13"/>
  <c r="J88" i="13"/>
  <c r="I88" i="13"/>
  <c r="H88" i="13"/>
  <c r="G88" i="13"/>
  <c r="F88" i="13"/>
  <c r="E88" i="13"/>
  <c r="D88" i="13"/>
  <c r="C88" i="13"/>
  <c r="AN86" i="13"/>
  <c r="AM86" i="13"/>
  <c r="AL86" i="13"/>
  <c r="AK86" i="13"/>
  <c r="AJ86" i="13"/>
  <c r="AI86" i="13"/>
  <c r="AH86" i="13"/>
  <c r="AG86" i="13"/>
  <c r="AF86" i="13"/>
  <c r="AE86" i="13"/>
  <c r="AD86" i="13"/>
  <c r="AC86" i="13"/>
  <c r="AB86" i="13"/>
  <c r="AA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G86" i="13"/>
  <c r="F86" i="13"/>
  <c r="E86" i="13"/>
  <c r="D86" i="13"/>
  <c r="C86" i="13"/>
  <c r="AN84" i="13"/>
  <c r="AM84" i="13"/>
  <c r="AL84" i="13"/>
  <c r="AK84" i="13"/>
  <c r="AJ84" i="13"/>
  <c r="AI84" i="13"/>
  <c r="AH84" i="13"/>
  <c r="AG84" i="13"/>
  <c r="AF84" i="13"/>
  <c r="AE84" i="13"/>
  <c r="AD84" i="13"/>
  <c r="AC84" i="13"/>
  <c r="AB84" i="13"/>
  <c r="AA84" i="13"/>
  <c r="Z84" i="13"/>
  <c r="Y84" i="13"/>
  <c r="X84" i="13"/>
  <c r="W84" i="13"/>
  <c r="V84" i="13"/>
  <c r="U84" i="13"/>
  <c r="T84" i="13"/>
  <c r="S84" i="13"/>
  <c r="R84" i="13"/>
  <c r="Q84" i="13"/>
  <c r="P84" i="13"/>
  <c r="O84" i="13"/>
  <c r="N84" i="13"/>
  <c r="M84" i="13"/>
  <c r="L84" i="13"/>
  <c r="K84" i="13"/>
  <c r="J84" i="13"/>
  <c r="I84" i="13"/>
  <c r="H84" i="13"/>
  <c r="G84" i="13"/>
  <c r="F84" i="13"/>
  <c r="E84" i="13"/>
  <c r="D84" i="13"/>
  <c r="C84" i="13"/>
  <c r="AN82" i="13"/>
  <c r="AM82" i="13"/>
  <c r="AL82" i="13"/>
  <c r="AK82" i="13"/>
  <c r="AJ82" i="13"/>
  <c r="AI82" i="13"/>
  <c r="AH82" i="13"/>
  <c r="AG82" i="13"/>
  <c r="AF82" i="13"/>
  <c r="AE82" i="13"/>
  <c r="AD82" i="13"/>
  <c r="AC82" i="13"/>
  <c r="AB82" i="13"/>
  <c r="AA82" i="13"/>
  <c r="Z82" i="13"/>
  <c r="Y82" i="13"/>
  <c r="X82" i="13"/>
  <c r="W82" i="13"/>
  <c r="V82" i="13"/>
  <c r="U82" i="13"/>
  <c r="T82" i="13"/>
  <c r="S82" i="13"/>
  <c r="R82" i="13"/>
  <c r="Q82" i="13"/>
  <c r="P82" i="13"/>
  <c r="O82" i="13"/>
  <c r="N82" i="13"/>
  <c r="M82" i="13"/>
  <c r="L82" i="13"/>
  <c r="K82" i="13"/>
  <c r="J82" i="13"/>
  <c r="I82" i="13"/>
  <c r="H82" i="13"/>
  <c r="G82" i="13"/>
  <c r="F82" i="13"/>
  <c r="E82" i="13"/>
  <c r="D82" i="13"/>
  <c r="C82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C80" i="13"/>
  <c r="AN78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AN76" i="13"/>
  <c r="AM76" i="13"/>
  <c r="AL76" i="13"/>
  <c r="AK76" i="13"/>
  <c r="AJ76" i="13"/>
  <c r="AI76" i="13"/>
  <c r="AH76" i="13"/>
  <c r="AG76" i="13"/>
  <c r="AF76" i="13"/>
  <c r="AE76" i="13"/>
  <c r="AD76" i="13"/>
  <c r="AC76" i="13"/>
  <c r="AB76" i="13"/>
  <c r="AA76" i="13"/>
  <c r="Z76" i="13"/>
  <c r="Y76" i="13"/>
  <c r="X76" i="13"/>
  <c r="W76" i="13"/>
  <c r="V76" i="13"/>
  <c r="U76" i="13"/>
  <c r="T76" i="13"/>
  <c r="S76" i="13"/>
  <c r="R76" i="13"/>
  <c r="Q76" i="13"/>
  <c r="P76" i="13"/>
  <c r="O76" i="13"/>
  <c r="N76" i="13"/>
  <c r="M76" i="13"/>
  <c r="L76" i="13"/>
  <c r="K76" i="13"/>
  <c r="J76" i="13"/>
  <c r="I76" i="13"/>
  <c r="H76" i="13"/>
  <c r="G76" i="13"/>
  <c r="F76" i="13"/>
  <c r="E76" i="13"/>
  <c r="D76" i="13"/>
  <c r="C76" i="13"/>
  <c r="AN74" i="13"/>
  <c r="AM74" i="13"/>
  <c r="AL74" i="13"/>
  <c r="AK74" i="13"/>
  <c r="AJ74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D74" i="13"/>
  <c r="C74" i="13"/>
  <c r="AN72" i="13"/>
  <c r="AM72" i="13"/>
  <c r="AL72" i="13"/>
  <c r="AK72" i="13"/>
  <c r="AJ72" i="13"/>
  <c r="AI72" i="13"/>
  <c r="AH72" i="13"/>
  <c r="AG72" i="13"/>
  <c r="AF72" i="13"/>
  <c r="AE72" i="13"/>
  <c r="AD72" i="13"/>
  <c r="AC72" i="13"/>
  <c r="AB72" i="13"/>
  <c r="AA72" i="13"/>
  <c r="Z72" i="13"/>
  <c r="Y72" i="13"/>
  <c r="X72" i="13"/>
  <c r="W72" i="13"/>
  <c r="V72" i="13"/>
  <c r="U72" i="13"/>
  <c r="T72" i="13"/>
  <c r="S72" i="13"/>
  <c r="R72" i="13"/>
  <c r="Q72" i="13"/>
  <c r="P72" i="13"/>
  <c r="O72" i="13"/>
  <c r="N72" i="13"/>
  <c r="M72" i="13"/>
  <c r="L72" i="13"/>
  <c r="K72" i="13"/>
  <c r="J72" i="13"/>
  <c r="I72" i="13"/>
  <c r="H72" i="13"/>
  <c r="G72" i="13"/>
  <c r="F72" i="13"/>
  <c r="E72" i="13"/>
  <c r="D72" i="13"/>
  <c r="C72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D70" i="13"/>
  <c r="C70" i="13"/>
  <c r="AN68" i="13"/>
  <c r="AM68" i="13"/>
  <c r="AL68" i="13"/>
  <c r="AK68" i="13"/>
  <c r="AJ68" i="13"/>
  <c r="AI68" i="13"/>
  <c r="AH68" i="13"/>
  <c r="AG68" i="13"/>
  <c r="AF68" i="13"/>
  <c r="AE68" i="13"/>
  <c r="AD68" i="13"/>
  <c r="AC68" i="13"/>
  <c r="AB68" i="13"/>
  <c r="AA68" i="13"/>
  <c r="Z68" i="13"/>
  <c r="Y68" i="13"/>
  <c r="X68" i="13"/>
  <c r="W68" i="13"/>
  <c r="V68" i="13"/>
  <c r="U68" i="13"/>
  <c r="T68" i="13"/>
  <c r="S68" i="13"/>
  <c r="R68" i="13"/>
  <c r="Q68" i="13"/>
  <c r="P68" i="13"/>
  <c r="O68" i="13"/>
  <c r="N68" i="13"/>
  <c r="M68" i="13"/>
  <c r="L68" i="13"/>
  <c r="K68" i="13"/>
  <c r="J68" i="13"/>
  <c r="I68" i="13"/>
  <c r="H68" i="13"/>
  <c r="G68" i="13"/>
  <c r="F68" i="13"/>
  <c r="E68" i="13"/>
  <c r="D68" i="13"/>
  <c r="C68" i="13"/>
  <c r="AN66" i="13"/>
  <c r="AM66" i="13"/>
  <c r="AL66" i="13"/>
  <c r="AK66" i="13"/>
  <c r="AJ66" i="13"/>
  <c r="AI66" i="13"/>
  <c r="AH66" i="13"/>
  <c r="AG66" i="13"/>
  <c r="AF66" i="13"/>
  <c r="AE66" i="13"/>
  <c r="AD66" i="13"/>
  <c r="AC66" i="13"/>
  <c r="AB66" i="13"/>
  <c r="AA66" i="13"/>
  <c r="Z66" i="13"/>
  <c r="Y66" i="13"/>
  <c r="X66" i="13"/>
  <c r="W66" i="13"/>
  <c r="V66" i="13"/>
  <c r="U66" i="13"/>
  <c r="T66" i="13"/>
  <c r="S66" i="13"/>
  <c r="R66" i="13"/>
  <c r="Q66" i="13"/>
  <c r="P66" i="13"/>
  <c r="O66" i="13"/>
  <c r="N66" i="13"/>
  <c r="M66" i="13"/>
  <c r="L66" i="13"/>
  <c r="K66" i="13"/>
  <c r="J66" i="13"/>
  <c r="I66" i="13"/>
  <c r="H66" i="13"/>
  <c r="G66" i="13"/>
  <c r="F66" i="13"/>
  <c r="E66" i="13"/>
  <c r="D66" i="13"/>
  <c r="C66" i="13"/>
  <c r="AN64" i="13"/>
  <c r="AM64" i="13"/>
  <c r="AL64" i="13"/>
  <c r="AK64" i="13"/>
  <c r="AJ64" i="13"/>
  <c r="AI64" i="13"/>
  <c r="AH64" i="13"/>
  <c r="AG64" i="13"/>
  <c r="AF64" i="13"/>
  <c r="AE64" i="13"/>
  <c r="AD64" i="13"/>
  <c r="AC64" i="13"/>
  <c r="AB64" i="13"/>
  <c r="AA64" i="13"/>
  <c r="Z64" i="13"/>
  <c r="Y64" i="13"/>
  <c r="X64" i="13"/>
  <c r="W64" i="13"/>
  <c r="V64" i="13"/>
  <c r="U64" i="13"/>
  <c r="T64" i="13"/>
  <c r="S64" i="13"/>
  <c r="R64" i="13"/>
  <c r="Q64" i="13"/>
  <c r="P64" i="13"/>
  <c r="O64" i="13"/>
  <c r="N64" i="13"/>
  <c r="M64" i="13"/>
  <c r="L64" i="13"/>
  <c r="K64" i="13"/>
  <c r="J64" i="13"/>
  <c r="I64" i="13"/>
  <c r="H64" i="13"/>
  <c r="G64" i="13"/>
  <c r="F64" i="13"/>
  <c r="E64" i="13"/>
  <c r="D64" i="13"/>
  <c r="C64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D62" i="13"/>
  <c r="C62" i="13"/>
  <c r="AN60" i="13"/>
  <c r="AM60" i="13"/>
  <c r="AL60" i="13"/>
  <c r="AK60" i="13"/>
  <c r="AJ60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D60" i="13"/>
  <c r="C60" i="13"/>
  <c r="AN58" i="13"/>
  <c r="AM58" i="13"/>
  <c r="AL58" i="13"/>
  <c r="AK58" i="13"/>
  <c r="AJ58" i="13"/>
  <c r="AI58" i="13"/>
  <c r="AH58" i="13"/>
  <c r="AG58" i="13"/>
  <c r="AF58" i="13"/>
  <c r="AE58" i="13"/>
  <c r="AD58" i="13"/>
  <c r="AC58" i="13"/>
  <c r="AB58" i="13"/>
  <c r="AA58" i="13"/>
  <c r="Z58" i="13"/>
  <c r="Y58" i="13"/>
  <c r="X58" i="13"/>
  <c r="W58" i="13"/>
  <c r="V58" i="13"/>
  <c r="U58" i="13"/>
  <c r="T58" i="13"/>
  <c r="S58" i="13"/>
  <c r="R58" i="13"/>
  <c r="Q58" i="13"/>
  <c r="P58" i="13"/>
  <c r="O58" i="13"/>
  <c r="N58" i="13"/>
  <c r="M58" i="13"/>
  <c r="L58" i="13"/>
  <c r="K58" i="13"/>
  <c r="J58" i="13"/>
  <c r="I58" i="13"/>
  <c r="H58" i="13"/>
  <c r="G58" i="13"/>
  <c r="F58" i="13"/>
  <c r="E58" i="13"/>
  <c r="D58" i="13"/>
  <c r="C58" i="13"/>
  <c r="AN56" i="13"/>
  <c r="AM56" i="13"/>
  <c r="AL56" i="13"/>
  <c r="AK56" i="13"/>
  <c r="AJ56" i="13"/>
  <c r="AI56" i="13"/>
  <c r="AH56" i="13"/>
  <c r="AG56" i="13"/>
  <c r="AF56" i="13"/>
  <c r="AE56" i="13"/>
  <c r="AD56" i="13"/>
  <c r="AC56" i="13"/>
  <c r="AB56" i="13"/>
  <c r="AA56" i="13"/>
  <c r="Z56" i="13"/>
  <c r="Y56" i="13"/>
  <c r="X56" i="13"/>
  <c r="W56" i="13"/>
  <c r="V56" i="13"/>
  <c r="U56" i="13"/>
  <c r="T56" i="13"/>
  <c r="S56" i="13"/>
  <c r="R56" i="13"/>
  <c r="Q56" i="13"/>
  <c r="P56" i="13"/>
  <c r="O56" i="13"/>
  <c r="N56" i="13"/>
  <c r="M56" i="13"/>
  <c r="L56" i="13"/>
  <c r="K56" i="13"/>
  <c r="J56" i="13"/>
  <c r="I56" i="13"/>
  <c r="H56" i="13"/>
  <c r="G56" i="13"/>
  <c r="F56" i="13"/>
  <c r="E56" i="13"/>
  <c r="D56" i="13"/>
  <c r="C56" i="13"/>
  <c r="AN54" i="13"/>
  <c r="AM54" i="13"/>
  <c r="AL54" i="13"/>
  <c r="AK54" i="13"/>
  <c r="AJ54" i="13"/>
  <c r="AI54" i="13"/>
  <c r="AH54" i="13"/>
  <c r="AG54" i="13"/>
  <c r="AF54" i="13"/>
  <c r="AE54" i="13"/>
  <c r="AD54" i="13"/>
  <c r="AC54" i="13"/>
  <c r="AB54" i="13"/>
  <c r="AA54" i="13"/>
  <c r="Z54" i="13"/>
  <c r="Y54" i="13"/>
  <c r="X54" i="13"/>
  <c r="W54" i="13"/>
  <c r="V54" i="13"/>
  <c r="U54" i="13"/>
  <c r="T54" i="13"/>
  <c r="S54" i="13"/>
  <c r="R54" i="13"/>
  <c r="Q54" i="13"/>
  <c r="P54" i="13"/>
  <c r="O54" i="13"/>
  <c r="N54" i="13"/>
  <c r="M54" i="13"/>
  <c r="L54" i="13"/>
  <c r="K54" i="13"/>
  <c r="J54" i="13"/>
  <c r="I54" i="13"/>
  <c r="H54" i="13"/>
  <c r="G54" i="13"/>
  <c r="F54" i="13"/>
  <c r="E54" i="13"/>
  <c r="D54" i="13"/>
  <c r="C54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N50" i="13"/>
  <c r="AM50" i="13"/>
  <c r="AL50" i="13"/>
  <c r="AK50" i="13"/>
  <c r="AJ50" i="13"/>
  <c r="AI50" i="13"/>
  <c r="AH50" i="13"/>
  <c r="AG50" i="13"/>
  <c r="AF50" i="13"/>
  <c r="AE50" i="13"/>
  <c r="AD50" i="13"/>
  <c r="AC50" i="13"/>
  <c r="AB50" i="13"/>
  <c r="AA50" i="13"/>
  <c r="Z50" i="13"/>
  <c r="Y50" i="13"/>
  <c r="X50" i="13"/>
  <c r="W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AN48" i="13"/>
  <c r="AM48" i="13"/>
  <c r="AL48" i="13"/>
  <c r="AK48" i="13"/>
  <c r="AJ48" i="13"/>
  <c r="AI48" i="13"/>
  <c r="AH48" i="13"/>
  <c r="AG48" i="13"/>
  <c r="AF48" i="13"/>
  <c r="AE48" i="13"/>
  <c r="AD48" i="13"/>
  <c r="AC48" i="13"/>
  <c r="AB48" i="13"/>
  <c r="AA48" i="13"/>
  <c r="Z48" i="13"/>
  <c r="Y48" i="13"/>
  <c r="X48" i="13"/>
  <c r="W48" i="13"/>
  <c r="V48" i="13"/>
  <c r="U48" i="13"/>
  <c r="T48" i="13"/>
  <c r="S48" i="13"/>
  <c r="R48" i="13"/>
  <c r="Q48" i="13"/>
  <c r="P48" i="13"/>
  <c r="O48" i="13"/>
  <c r="N48" i="13"/>
  <c r="M48" i="13"/>
  <c r="L48" i="13"/>
  <c r="K48" i="13"/>
  <c r="J48" i="13"/>
  <c r="I48" i="13"/>
  <c r="H48" i="13"/>
  <c r="G48" i="13"/>
  <c r="F48" i="13"/>
  <c r="E48" i="13"/>
  <c r="D48" i="13"/>
  <c r="C48" i="13"/>
  <c r="AN46" i="13"/>
  <c r="AM46" i="13"/>
  <c r="AL46" i="13"/>
  <c r="AK46" i="13"/>
  <c r="AJ46" i="13"/>
  <c r="AI46" i="13"/>
  <c r="AH46" i="13"/>
  <c r="AG46" i="13"/>
  <c r="AF46" i="13"/>
  <c r="AE46" i="13"/>
  <c r="AD46" i="13"/>
  <c r="AC46" i="13"/>
  <c r="AB46" i="13"/>
  <c r="AA46" i="13"/>
  <c r="Z46" i="13"/>
  <c r="Y46" i="13"/>
  <c r="X46" i="13"/>
  <c r="W46" i="13"/>
  <c r="V46" i="13"/>
  <c r="U46" i="13"/>
  <c r="T46" i="13"/>
  <c r="S46" i="13"/>
  <c r="R46" i="13"/>
  <c r="Q46" i="13"/>
  <c r="P46" i="13"/>
  <c r="O46" i="13"/>
  <c r="N46" i="13"/>
  <c r="M46" i="13"/>
  <c r="L46" i="13"/>
  <c r="K46" i="13"/>
  <c r="J46" i="13"/>
  <c r="I46" i="13"/>
  <c r="H46" i="13"/>
  <c r="G46" i="13"/>
  <c r="F46" i="13"/>
  <c r="E46" i="13"/>
  <c r="D46" i="13"/>
  <c r="C46" i="13"/>
  <c r="AN44" i="13"/>
  <c r="AM44" i="13"/>
  <c r="AL44" i="13"/>
  <c r="AK44" i="13"/>
  <c r="AJ44" i="13"/>
  <c r="AI44" i="13"/>
  <c r="AH44" i="13"/>
  <c r="AG44" i="13"/>
  <c r="AF44" i="13"/>
  <c r="AE44" i="13"/>
  <c r="AD44" i="13"/>
  <c r="AC44" i="13"/>
  <c r="AB44" i="13"/>
  <c r="AA44" i="13"/>
  <c r="Z44" i="13"/>
  <c r="Y44" i="13"/>
  <c r="X44" i="13"/>
  <c r="W44" i="13"/>
  <c r="V44" i="13"/>
  <c r="U44" i="13"/>
  <c r="T44" i="13"/>
  <c r="S44" i="13"/>
  <c r="R44" i="13"/>
  <c r="Q44" i="13"/>
  <c r="P44" i="13"/>
  <c r="O44" i="13"/>
  <c r="N44" i="13"/>
  <c r="M44" i="13"/>
  <c r="L44" i="13"/>
  <c r="K44" i="13"/>
  <c r="J44" i="13"/>
  <c r="I44" i="13"/>
  <c r="H44" i="13"/>
  <c r="G44" i="13"/>
  <c r="F44" i="13"/>
  <c r="E44" i="13"/>
  <c r="D44" i="13"/>
  <c r="C44" i="13"/>
  <c r="AN42" i="13"/>
  <c r="AM42" i="13"/>
  <c r="AL42" i="13"/>
  <c r="AK42" i="13"/>
  <c r="AJ42" i="13"/>
  <c r="AI42" i="13"/>
  <c r="AH42" i="13"/>
  <c r="AG42" i="13"/>
  <c r="AF42" i="13"/>
  <c r="AE42" i="13"/>
  <c r="AD42" i="13"/>
  <c r="AC42" i="13"/>
  <c r="AB42" i="13"/>
  <c r="AA42" i="13"/>
  <c r="Z42" i="13"/>
  <c r="Y42" i="13"/>
  <c r="X42" i="13"/>
  <c r="W42" i="13"/>
  <c r="V42" i="13"/>
  <c r="U42" i="13"/>
  <c r="T42" i="13"/>
  <c r="S42" i="13"/>
  <c r="R42" i="13"/>
  <c r="Q42" i="13"/>
  <c r="P42" i="13"/>
  <c r="O42" i="13"/>
  <c r="N42" i="13"/>
  <c r="M42" i="13"/>
  <c r="L42" i="13"/>
  <c r="K42" i="13"/>
  <c r="J42" i="13"/>
  <c r="I42" i="13"/>
  <c r="H42" i="13"/>
  <c r="G42" i="13"/>
  <c r="F42" i="13"/>
  <c r="E42" i="13"/>
  <c r="D42" i="13"/>
  <c r="C42" i="13"/>
  <c r="AN40" i="13"/>
  <c r="AM40" i="13"/>
  <c r="AL40" i="13"/>
  <c r="AK40" i="13"/>
  <c r="AJ40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D40" i="13"/>
  <c r="C40" i="13"/>
  <c r="AN38" i="13"/>
  <c r="AM38" i="13"/>
  <c r="AL38" i="13"/>
  <c r="AK38" i="13"/>
  <c r="AJ38" i="13"/>
  <c r="AI38" i="13"/>
  <c r="AH38" i="13"/>
  <c r="AG38" i="13"/>
  <c r="AF38" i="13"/>
  <c r="AE38" i="13"/>
  <c r="AD38" i="13"/>
  <c r="AC38" i="13"/>
  <c r="AB38" i="13"/>
  <c r="AA38" i="13"/>
  <c r="Z38" i="13"/>
  <c r="Y38" i="13"/>
  <c r="X38" i="13"/>
  <c r="W38" i="13"/>
  <c r="V38" i="13"/>
  <c r="U38" i="13"/>
  <c r="T38" i="13"/>
  <c r="S38" i="13"/>
  <c r="R38" i="13"/>
  <c r="Q38" i="13"/>
  <c r="P38" i="13"/>
  <c r="O38" i="13"/>
  <c r="N38" i="13"/>
  <c r="M38" i="13"/>
  <c r="L38" i="13"/>
  <c r="K38" i="13"/>
  <c r="J38" i="13"/>
  <c r="I38" i="13"/>
  <c r="H38" i="13"/>
  <c r="G38" i="13"/>
  <c r="F38" i="13"/>
  <c r="E38" i="13"/>
  <c r="D38" i="13"/>
  <c r="C38" i="13"/>
  <c r="AN36" i="13"/>
  <c r="AM36" i="13"/>
  <c r="AL36" i="13"/>
  <c r="AK36" i="13"/>
  <c r="AJ36" i="13"/>
  <c r="AI36" i="13"/>
  <c r="AH36" i="13"/>
  <c r="AG36" i="13"/>
  <c r="AF36" i="13"/>
  <c r="AE36" i="13"/>
  <c r="AD36" i="13"/>
  <c r="AC36" i="13"/>
  <c r="AB36" i="13"/>
  <c r="AA36" i="13"/>
  <c r="Z36" i="13"/>
  <c r="Y36" i="13"/>
  <c r="X36" i="13"/>
  <c r="W36" i="13"/>
  <c r="V36" i="13"/>
  <c r="U36" i="13"/>
  <c r="T36" i="13"/>
  <c r="S36" i="13"/>
  <c r="R36" i="13"/>
  <c r="Q36" i="13"/>
  <c r="P36" i="13"/>
  <c r="O36" i="13"/>
  <c r="N36" i="13"/>
  <c r="M36" i="13"/>
  <c r="L36" i="13"/>
  <c r="K36" i="13"/>
  <c r="J36" i="13"/>
  <c r="I36" i="13"/>
  <c r="H36" i="13"/>
  <c r="G36" i="13"/>
  <c r="F36" i="13"/>
  <c r="E36" i="13"/>
  <c r="D36" i="13"/>
  <c r="C36" i="13"/>
  <c r="AN34" i="13"/>
  <c r="AM34" i="13"/>
  <c r="AL34" i="13"/>
  <c r="AK34" i="13"/>
  <c r="AJ34" i="13"/>
  <c r="AI34" i="13"/>
  <c r="AH34" i="13"/>
  <c r="AG34" i="13"/>
  <c r="AF34" i="13"/>
  <c r="AE34" i="13"/>
  <c r="AD34" i="13"/>
  <c r="AC34" i="13"/>
  <c r="AB34" i="13"/>
  <c r="AA34" i="13"/>
  <c r="Z34" i="13"/>
  <c r="Y34" i="13"/>
  <c r="X34" i="13"/>
  <c r="W34" i="13"/>
  <c r="V34" i="13"/>
  <c r="U34" i="13"/>
  <c r="T34" i="13"/>
  <c r="S34" i="13"/>
  <c r="R34" i="13"/>
  <c r="Q34" i="13"/>
  <c r="P34" i="13"/>
  <c r="O34" i="13"/>
  <c r="N34" i="13"/>
  <c r="M34" i="13"/>
  <c r="L34" i="13"/>
  <c r="K34" i="13"/>
  <c r="J34" i="13"/>
  <c r="I34" i="13"/>
  <c r="H34" i="13"/>
  <c r="G34" i="13"/>
  <c r="F34" i="13"/>
  <c r="E34" i="13"/>
  <c r="D34" i="13"/>
  <c r="C34" i="13"/>
  <c r="AN32" i="13"/>
  <c r="AM32" i="13"/>
  <c r="AL32" i="13"/>
  <c r="AK32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C32" i="13"/>
  <c r="AN30" i="13"/>
  <c r="AM30" i="13"/>
  <c r="AL30" i="13"/>
  <c r="AK30" i="13"/>
  <c r="AJ30" i="13"/>
  <c r="AI30" i="13"/>
  <c r="AH30" i="13"/>
  <c r="AG30" i="13"/>
  <c r="AF30" i="13"/>
  <c r="AE30" i="13"/>
  <c r="AD30" i="13"/>
  <c r="AC30" i="13"/>
  <c r="AB30" i="13"/>
  <c r="AA30" i="13"/>
  <c r="Z30" i="13"/>
  <c r="Y30" i="13"/>
  <c r="X30" i="13"/>
  <c r="W30" i="13"/>
  <c r="V30" i="13"/>
  <c r="U30" i="13"/>
  <c r="T30" i="13"/>
  <c r="S30" i="13"/>
  <c r="R30" i="13"/>
  <c r="Q30" i="13"/>
  <c r="P30" i="13"/>
  <c r="O30" i="13"/>
  <c r="N30" i="13"/>
  <c r="M30" i="13"/>
  <c r="L30" i="13"/>
  <c r="K30" i="13"/>
  <c r="J30" i="13"/>
  <c r="I30" i="13"/>
  <c r="H30" i="13"/>
  <c r="G30" i="13"/>
  <c r="F30" i="13"/>
  <c r="E30" i="13"/>
  <c r="D30" i="13"/>
  <c r="C30" i="13"/>
  <c r="AN28" i="13"/>
  <c r="AM28" i="13"/>
  <c r="AL28" i="13"/>
  <c r="AK28" i="13"/>
  <c r="AJ28" i="13"/>
  <c r="AI28" i="13"/>
  <c r="AH28" i="13"/>
  <c r="AG28" i="13"/>
  <c r="AF28" i="13"/>
  <c r="AE28" i="13"/>
  <c r="AD28" i="13"/>
  <c r="AC28" i="13"/>
  <c r="AB28" i="13"/>
  <c r="AA28" i="13"/>
  <c r="Z28" i="13"/>
  <c r="Y28" i="13"/>
  <c r="X28" i="13"/>
  <c r="W28" i="13"/>
  <c r="V28" i="13"/>
  <c r="U28" i="13"/>
  <c r="T28" i="13"/>
  <c r="S28" i="13"/>
  <c r="R28" i="13"/>
  <c r="Q28" i="13"/>
  <c r="P28" i="13"/>
  <c r="O28" i="13"/>
  <c r="N28" i="13"/>
  <c r="M28" i="13"/>
  <c r="L28" i="13"/>
  <c r="K28" i="13"/>
  <c r="J28" i="13"/>
  <c r="I28" i="13"/>
  <c r="H28" i="13"/>
  <c r="G28" i="13"/>
  <c r="F28" i="13"/>
  <c r="E28" i="13"/>
  <c r="D28" i="13"/>
  <c r="C28" i="13"/>
  <c r="AN22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C22" i="13"/>
  <c r="AN20" i="13"/>
  <c r="AM20" i="13"/>
  <c r="AL20" i="13"/>
  <c r="AK20" i="13"/>
  <c r="AJ20" i="13"/>
  <c r="AI20" i="13"/>
  <c r="AH20" i="13"/>
  <c r="AG20" i="13"/>
  <c r="AF20" i="13"/>
  <c r="AE20" i="13"/>
  <c r="AD20" i="13"/>
  <c r="AC20" i="13"/>
  <c r="AB20" i="13"/>
  <c r="AA20" i="13"/>
  <c r="Z20" i="13"/>
  <c r="Y20" i="13"/>
  <c r="X20" i="13"/>
  <c r="W20" i="13"/>
  <c r="V20" i="13"/>
  <c r="U20" i="13"/>
  <c r="T20" i="13"/>
  <c r="S20" i="13"/>
  <c r="R20" i="13"/>
  <c r="Q20" i="13"/>
  <c r="P20" i="13"/>
  <c r="O20" i="13"/>
  <c r="N20" i="13"/>
  <c r="M20" i="13"/>
  <c r="L20" i="13"/>
  <c r="K20" i="13"/>
  <c r="J20" i="13"/>
  <c r="I20" i="13"/>
  <c r="H20" i="13"/>
  <c r="G20" i="13"/>
  <c r="F20" i="13"/>
  <c r="E20" i="13"/>
  <c r="D20" i="13"/>
  <c r="C20" i="13"/>
  <c r="AN18" i="13"/>
  <c r="AM18" i="13"/>
  <c r="AL18" i="13"/>
  <c r="AK18" i="13"/>
  <c r="AJ18" i="13"/>
  <c r="AI18" i="13"/>
  <c r="AH18" i="13"/>
  <c r="AG18" i="13"/>
  <c r="AF18" i="13"/>
  <c r="AE18" i="13"/>
  <c r="AD18" i="13"/>
  <c r="AC18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N18" i="13"/>
  <c r="M18" i="13"/>
  <c r="L18" i="13"/>
  <c r="K18" i="13"/>
  <c r="J18" i="13"/>
  <c r="I18" i="13"/>
  <c r="H18" i="13"/>
  <c r="G18" i="13"/>
  <c r="F18" i="13"/>
  <c r="E18" i="13"/>
  <c r="D18" i="13"/>
  <c r="C18" i="13"/>
  <c r="AN16" i="13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D16" i="13"/>
  <c r="C16" i="13"/>
  <c r="AN10" i="13"/>
  <c r="AM10" i="13"/>
  <c r="AL10" i="13"/>
  <c r="AK10" i="13"/>
  <c r="AJ10" i="13"/>
  <c r="AI10" i="13"/>
  <c r="AH10" i="13"/>
  <c r="AG10" i="13"/>
  <c r="AF10" i="13"/>
  <c r="AE10" i="13"/>
  <c r="AD10" i="13"/>
  <c r="AC10" i="13"/>
  <c r="AB10" i="13"/>
  <c r="AA10" i="13"/>
  <c r="Z10" i="13"/>
  <c r="Y10" i="13"/>
  <c r="X10" i="13"/>
  <c r="W10" i="13"/>
  <c r="V10" i="13"/>
  <c r="U10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AN14" i="13"/>
  <c r="AM14" i="13"/>
  <c r="AL14" i="13"/>
  <c r="AK14" i="13"/>
  <c r="AJ14" i="13"/>
  <c r="AI14" i="13"/>
  <c r="AH14" i="13"/>
  <c r="AG14" i="13"/>
  <c r="AF14" i="13"/>
  <c r="AE14" i="13"/>
  <c r="AD14" i="13"/>
  <c r="AC14" i="13"/>
  <c r="AB14" i="13"/>
  <c r="AA14" i="13"/>
  <c r="Z14" i="13"/>
  <c r="Y14" i="13"/>
  <c r="X14" i="13"/>
  <c r="W14" i="13"/>
  <c r="V14" i="13"/>
  <c r="U14" i="13"/>
  <c r="T14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AN12" i="13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Z12" i="13"/>
  <c r="Y12" i="13"/>
  <c r="X12" i="13"/>
  <c r="W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AN8" i="13"/>
  <c r="AM8" i="13"/>
  <c r="AL8" i="13"/>
  <c r="AK8" i="13"/>
  <c r="AJ8" i="13"/>
  <c r="AI8" i="13"/>
  <c r="AH8" i="13"/>
  <c r="AG8" i="13"/>
  <c r="AF8" i="13"/>
  <c r="AE8" i="13"/>
  <c r="AD8" i="13"/>
  <c r="AC8" i="13"/>
  <c r="AB8" i="13"/>
  <c r="AA8" i="13"/>
  <c r="Z8" i="13"/>
  <c r="Y8" i="13"/>
  <c r="X8" i="13"/>
  <c r="W8" i="13"/>
  <c r="V8" i="13"/>
  <c r="U8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D8" i="13"/>
  <c r="C8" i="13"/>
  <c r="AL4" i="13"/>
  <c r="AH4" i="13"/>
  <c r="AD4" i="13"/>
  <c r="Z4" i="13"/>
  <c r="V4" i="13"/>
  <c r="R4" i="13"/>
  <c r="N4" i="13"/>
  <c r="J4" i="13"/>
  <c r="F4" i="13"/>
  <c r="C5" i="13"/>
  <c r="C4" i="13" s="1"/>
  <c r="D5" i="13"/>
  <c r="D4" i="13" s="1"/>
  <c r="E5" i="13"/>
  <c r="E4" i="13" s="1"/>
  <c r="F5" i="13"/>
  <c r="G5" i="13"/>
  <c r="G4" i="13" s="1"/>
  <c r="H5" i="13"/>
  <c r="H4" i="13" s="1"/>
  <c r="I5" i="13"/>
  <c r="I4" i="13" s="1"/>
  <c r="J5" i="13"/>
  <c r="K5" i="13"/>
  <c r="K4" i="13" s="1"/>
  <c r="L5" i="13"/>
  <c r="L4" i="13" s="1"/>
  <c r="M5" i="13"/>
  <c r="M4" i="13" s="1"/>
  <c r="N5" i="13"/>
  <c r="O5" i="13"/>
  <c r="O4" i="13" s="1"/>
  <c r="P5" i="13"/>
  <c r="P4" i="13" s="1"/>
  <c r="Q5" i="13"/>
  <c r="Q4" i="13" s="1"/>
  <c r="R5" i="13"/>
  <c r="S5" i="13"/>
  <c r="S4" i="13" s="1"/>
  <c r="T5" i="13"/>
  <c r="T4" i="13" s="1"/>
  <c r="U5" i="13"/>
  <c r="U4" i="13" s="1"/>
  <c r="V5" i="13"/>
  <c r="W5" i="13"/>
  <c r="W4" i="13" s="1"/>
  <c r="X5" i="13"/>
  <c r="X4" i="13" s="1"/>
  <c r="Y5" i="13"/>
  <c r="Y4" i="13" s="1"/>
  <c r="Z5" i="13"/>
  <c r="AA5" i="13"/>
  <c r="AA4" i="13" s="1"/>
  <c r="AB5" i="13"/>
  <c r="AB4" i="13" s="1"/>
  <c r="AC5" i="13"/>
  <c r="AC4" i="13" s="1"/>
  <c r="AD5" i="13"/>
  <c r="AE5" i="13"/>
  <c r="AE4" i="13" s="1"/>
  <c r="AF5" i="13"/>
  <c r="AF4" i="13" s="1"/>
  <c r="AG5" i="13"/>
  <c r="AG4" i="13" s="1"/>
  <c r="AH5" i="13"/>
  <c r="AI5" i="13"/>
  <c r="AI4" i="13" s="1"/>
  <c r="AJ5" i="13"/>
  <c r="AJ4" i="13" s="1"/>
  <c r="AK5" i="13"/>
  <c r="AK4" i="13" s="1"/>
  <c r="AL5" i="13"/>
  <c r="AM5" i="13"/>
  <c r="AM4" i="13" s="1"/>
  <c r="AN5" i="13"/>
  <c r="AN4" i="13" s="1"/>
  <c r="D6" i="13"/>
  <c r="E6" i="13"/>
  <c r="F6" i="13"/>
  <c r="H6" i="13"/>
  <c r="I6" i="13"/>
  <c r="J6" i="13"/>
  <c r="K6" i="13"/>
  <c r="M6" i="13"/>
  <c r="N6" i="13"/>
  <c r="O6" i="13"/>
  <c r="Q6" i="13"/>
  <c r="R6" i="13"/>
  <c r="S6" i="13"/>
  <c r="U6" i="13"/>
  <c r="V6" i="13"/>
  <c r="W6" i="13"/>
  <c r="Y6" i="13"/>
  <c r="Z6" i="13"/>
  <c r="AA6" i="13"/>
  <c r="AC6" i="13"/>
  <c r="AD6" i="13"/>
  <c r="AF6" i="13"/>
  <c r="AG6" i="13"/>
  <c r="AI6" i="13"/>
  <c r="AJ6" i="13"/>
  <c r="AK6" i="13"/>
  <c r="AL6" i="13"/>
  <c r="AM6" i="13"/>
  <c r="AN6" i="13"/>
  <c r="C7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D4" i="12"/>
  <c r="E4" i="12"/>
  <c r="F4" i="12"/>
  <c r="G4" i="12"/>
  <c r="H4" i="12"/>
  <c r="I4" i="12"/>
  <c r="J4" i="12"/>
  <c r="K4" i="12"/>
  <c r="L4" i="12"/>
  <c r="M4" i="12"/>
  <c r="N4" i="12"/>
  <c r="O4" i="12"/>
  <c r="P4" i="12"/>
  <c r="Q4" i="12"/>
  <c r="R4" i="12"/>
  <c r="S4" i="12"/>
  <c r="T4" i="12"/>
  <c r="U4" i="12"/>
  <c r="V4" i="12"/>
  <c r="W4" i="12"/>
  <c r="X4" i="12"/>
  <c r="Y4" i="12"/>
  <c r="Z4" i="12"/>
  <c r="AA4" i="12"/>
  <c r="AB4" i="12"/>
  <c r="AC4" i="12"/>
  <c r="AD4" i="12"/>
  <c r="AE4" i="12"/>
  <c r="AF4" i="12"/>
  <c r="AG4" i="12"/>
  <c r="AH4" i="12"/>
  <c r="AI4" i="12"/>
  <c r="AJ4" i="12"/>
  <c r="AK4" i="12"/>
  <c r="D5" i="12"/>
  <c r="E5" i="12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T5" i="12"/>
  <c r="U5" i="12"/>
  <c r="V5" i="12"/>
  <c r="W5" i="12"/>
  <c r="X5" i="12"/>
  <c r="Y5" i="12"/>
  <c r="Z5" i="12"/>
  <c r="AA5" i="12"/>
  <c r="AB5" i="12"/>
  <c r="AC5" i="12"/>
  <c r="AD5" i="12"/>
  <c r="AE5" i="12"/>
  <c r="AF5" i="12"/>
  <c r="AG5" i="12"/>
  <c r="AH5" i="12"/>
  <c r="AI5" i="12"/>
  <c r="AJ5" i="12"/>
  <c r="AK5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AK4" i="11"/>
  <c r="AL4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H6" i="13" l="1"/>
  <c r="AE6" i="13"/>
  <c r="AB6" i="13"/>
  <c r="X6" i="13"/>
  <c r="T6" i="13"/>
  <c r="P6" i="13"/>
  <c r="L6" i="13"/>
  <c r="G6" i="13"/>
  <c r="C6" i="13"/>
  <c r="AL2" i="11" l="1"/>
  <c r="AK2" i="11"/>
  <c r="AJ2" i="11"/>
  <c r="C1" i="13"/>
  <c r="D1" i="13"/>
  <c r="E1" i="13"/>
  <c r="F1" i="13"/>
  <c r="AJ1" i="12"/>
  <c r="AK1" i="12" s="1"/>
  <c r="AK2" i="12" s="1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AJ1" i="11"/>
  <c r="AK1" i="11" s="1"/>
  <c r="AL1" i="11" s="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E1" i="12"/>
  <c r="F1" i="12" s="1"/>
  <c r="G1" i="12" s="1"/>
  <c r="H1" i="12" s="1"/>
  <c r="I1" i="12" s="1"/>
  <c r="J1" i="12" s="1"/>
  <c r="K1" i="12" s="1"/>
  <c r="L1" i="12" s="1"/>
  <c r="M1" i="12" s="1"/>
  <c r="N1" i="12" s="1"/>
  <c r="O1" i="12" s="1"/>
  <c r="P1" i="12" s="1"/>
  <c r="Q1" i="12" s="1"/>
  <c r="R1" i="12" s="1"/>
  <c r="S1" i="12" s="1"/>
  <c r="T1" i="12" s="1"/>
  <c r="U1" i="12" s="1"/>
  <c r="V1" i="12" s="1"/>
  <c r="W1" i="12" s="1"/>
  <c r="X1" i="12" s="1"/>
  <c r="Y1" i="12" s="1"/>
  <c r="Z1" i="12" s="1"/>
  <c r="AA1" i="12" s="1"/>
  <c r="AB1" i="12" s="1"/>
  <c r="AC1" i="12" s="1"/>
  <c r="AD1" i="12" s="1"/>
  <c r="AE1" i="12" s="1"/>
  <c r="AF1" i="12" s="1"/>
  <c r="AG1" i="12" s="1"/>
  <c r="AH1" i="12" s="1"/>
  <c r="AI1" i="12" s="1"/>
  <c r="F1" i="11"/>
  <c r="G1" i="11" s="1"/>
  <c r="H1" i="11" s="1"/>
  <c r="I1" i="11" s="1"/>
  <c r="J1" i="11" s="1"/>
  <c r="K1" i="11" s="1"/>
  <c r="L1" i="11" s="1"/>
  <c r="M1" i="11" s="1"/>
  <c r="N1" i="11" s="1"/>
  <c r="O1" i="11" s="1"/>
  <c r="P1" i="11" s="1"/>
  <c r="Q1" i="11" s="1"/>
  <c r="R1" i="11" s="1"/>
  <c r="S1" i="11" s="1"/>
  <c r="T1" i="11" s="1"/>
  <c r="U1" i="11" s="1"/>
  <c r="V1" i="11" s="1"/>
  <c r="W1" i="11" s="1"/>
  <c r="X1" i="11" s="1"/>
  <c r="Y1" i="11" s="1"/>
  <c r="Z1" i="11" s="1"/>
  <c r="AA1" i="11" s="1"/>
  <c r="AB1" i="11" s="1"/>
  <c r="AC1" i="11" s="1"/>
  <c r="AD1" i="11" s="1"/>
  <c r="AE1" i="11" s="1"/>
  <c r="AF1" i="11" s="1"/>
  <c r="AG1" i="11" s="1"/>
  <c r="AH1" i="11" s="1"/>
  <c r="AI1" i="11" s="1"/>
  <c r="E1" i="11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D2" i="4"/>
  <c r="F1" i="4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W1" i="4" s="1"/>
  <c r="X1" i="4" s="1"/>
  <c r="Y1" i="4" s="1"/>
  <c r="Z1" i="4" s="1"/>
  <c r="AA1" i="4" s="1"/>
  <c r="AB1" i="4" s="1"/>
  <c r="AC1" i="4" s="1"/>
  <c r="AD1" i="4" s="1"/>
  <c r="AE1" i="4" s="1"/>
  <c r="AF1" i="4" s="1"/>
  <c r="AG1" i="4" s="1"/>
  <c r="AH1" i="4" s="1"/>
  <c r="AI1" i="4" s="1"/>
  <c r="E1" i="4"/>
  <c r="D4" i="4" l="1"/>
  <c r="B88" i="12" l="1"/>
  <c r="B85" i="12"/>
  <c r="B82" i="12"/>
  <c r="B79" i="12"/>
  <c r="B76" i="12"/>
  <c r="B73" i="12"/>
  <c r="B70" i="12"/>
  <c r="B67" i="12"/>
  <c r="B64" i="12"/>
  <c r="B61" i="12"/>
  <c r="B58" i="12"/>
  <c r="B55" i="12"/>
  <c r="B52" i="12"/>
  <c r="B49" i="12"/>
  <c r="B46" i="12"/>
  <c r="B43" i="12"/>
  <c r="B40" i="12"/>
  <c r="B37" i="12"/>
  <c r="B34" i="12"/>
  <c r="B31" i="12"/>
  <c r="B28" i="12"/>
  <c r="B25" i="12"/>
  <c r="B22" i="12"/>
  <c r="B19" i="12"/>
  <c r="B16" i="12"/>
  <c r="B13" i="12"/>
  <c r="B10" i="12"/>
  <c r="B7" i="12"/>
  <c r="B4" i="12"/>
  <c r="B88" i="11" l="1"/>
  <c r="B85" i="11"/>
  <c r="B82" i="11"/>
  <c r="B79" i="11"/>
  <c r="B76" i="11"/>
  <c r="B73" i="11"/>
  <c r="B70" i="11"/>
  <c r="B67" i="11"/>
  <c r="B64" i="11"/>
  <c r="B61" i="11"/>
  <c r="B58" i="11"/>
  <c r="B55" i="11"/>
  <c r="B52" i="11"/>
  <c r="B49" i="11"/>
  <c r="B46" i="11"/>
  <c r="B43" i="11"/>
  <c r="B40" i="11"/>
  <c r="B37" i="11"/>
  <c r="B34" i="11"/>
  <c r="B31" i="11"/>
  <c r="B28" i="11"/>
  <c r="B25" i="11"/>
  <c r="B22" i="11"/>
  <c r="B19" i="11"/>
  <c r="B16" i="11"/>
  <c r="B13" i="11"/>
  <c r="B10" i="11"/>
  <c r="B7" i="11"/>
  <c r="B4" i="11"/>
  <c r="B50" i="4"/>
  <c r="B53" i="4"/>
  <c r="B56" i="4"/>
  <c r="B59" i="4"/>
  <c r="B62" i="4"/>
  <c r="B5" i="4"/>
  <c r="B8" i="4"/>
  <c r="B11" i="4"/>
  <c r="B14" i="4"/>
  <c r="B17" i="4"/>
  <c r="B20" i="4"/>
  <c r="B23" i="4"/>
  <c r="B26" i="4"/>
  <c r="B29" i="4"/>
  <c r="B32" i="4"/>
  <c r="B35" i="4"/>
  <c r="B38" i="4"/>
  <c r="B41" i="4"/>
  <c r="B44" i="4"/>
  <c r="B47" i="4"/>
  <c r="B65" i="4"/>
  <c r="B68" i="4"/>
  <c r="B71" i="4"/>
  <c r="B74" i="4"/>
  <c r="B77" i="4"/>
  <c r="B80" i="4"/>
  <c r="B83" i="4"/>
  <c r="B86" i="4"/>
  <c r="B89" i="4"/>
  <c r="B4" i="8" l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" i="8"/>
</calcChain>
</file>

<file path=xl/sharedStrings.xml><?xml version="1.0" encoding="utf-8"?>
<sst xmlns="http://schemas.openxmlformats.org/spreadsheetml/2006/main" count="732" uniqueCount="319">
  <si>
    <t>Mots</t>
  </si>
  <si>
    <t>Phrases</t>
  </si>
  <si>
    <t>Textes</t>
  </si>
  <si>
    <t>BESSIERE</t>
  </si>
  <si>
    <t>Daphné</t>
  </si>
  <si>
    <t>BRUN</t>
  </si>
  <si>
    <t>Baptiste</t>
  </si>
  <si>
    <t>CHAPPAZ</t>
  </si>
  <si>
    <t>Nicolas</t>
  </si>
  <si>
    <t>CHAUVIN</t>
  </si>
  <si>
    <t>Cyprien</t>
  </si>
  <si>
    <t>CLEYET-MAREL</t>
  </si>
  <si>
    <t>Isis</t>
  </si>
  <si>
    <t>CONEDERA</t>
  </si>
  <si>
    <t>Agathe</t>
  </si>
  <si>
    <t>COURTOIS</t>
  </si>
  <si>
    <t xml:space="preserve">Zian </t>
  </si>
  <si>
    <t>DARBLADE</t>
  </si>
  <si>
    <t>Cécile</t>
  </si>
  <si>
    <t>DE FERIE DE MONTAL</t>
  </si>
  <si>
    <t>Cassandre</t>
  </si>
  <si>
    <t>Enzo</t>
  </si>
  <si>
    <t>DE LA ROSA</t>
  </si>
  <si>
    <t>Mathéo</t>
  </si>
  <si>
    <t>DENOT</t>
  </si>
  <si>
    <t>Lilouan</t>
  </si>
  <si>
    <t>DREVET</t>
  </si>
  <si>
    <t>Valentine</t>
  </si>
  <si>
    <t>FABIANO</t>
  </si>
  <si>
    <t>Rafaël</t>
  </si>
  <si>
    <t>GUITENY</t>
  </si>
  <si>
    <t>Elise</t>
  </si>
  <si>
    <t>HENON-SAYAH</t>
  </si>
  <si>
    <t>Hugo</t>
  </si>
  <si>
    <t>Mahé</t>
  </si>
  <si>
    <t>KHAN OJASCASTRO</t>
  </si>
  <si>
    <t>Shanie</t>
  </si>
  <si>
    <t>LAURENT</t>
  </si>
  <si>
    <t>Salomé</t>
  </si>
  <si>
    <t>LE MANCEAU</t>
  </si>
  <si>
    <t>Célia</t>
  </si>
  <si>
    <t>MAHIOUT</t>
  </si>
  <si>
    <t>Amel</t>
  </si>
  <si>
    <t>MEUNIER</t>
  </si>
  <si>
    <t>Charline</t>
  </si>
  <si>
    <t>MICOUD</t>
  </si>
  <si>
    <t>Violette</t>
  </si>
  <si>
    <t>OLLIER</t>
  </si>
  <si>
    <t>Maëlys</t>
  </si>
  <si>
    <t>POLI</t>
  </si>
  <si>
    <t>Inès</t>
  </si>
  <si>
    <t>PREVOST</t>
  </si>
  <si>
    <t>Maxence</t>
  </si>
  <si>
    <t>ROGUET</t>
  </si>
  <si>
    <t>Tessa</t>
  </si>
  <si>
    <t>SELLECCHIA</t>
  </si>
  <si>
    <t>Evan</t>
  </si>
  <si>
    <t>VILLAUME</t>
  </si>
  <si>
    <t>Manon</t>
  </si>
  <si>
    <t>Bc</t>
  </si>
  <si>
    <t>ceinture verte claire</t>
  </si>
  <si>
    <t>Vc</t>
  </si>
  <si>
    <t>ceinture verte foncée</t>
  </si>
  <si>
    <t>Vf</t>
  </si>
  <si>
    <t>ceinture bleue claire</t>
  </si>
  <si>
    <t>ceinture bleue foncée</t>
  </si>
  <si>
    <t>Bf</t>
  </si>
  <si>
    <t>ceinture violette claire</t>
  </si>
  <si>
    <t>Vioc</t>
  </si>
  <si>
    <t>ceinture violette foncée</t>
  </si>
  <si>
    <t>ceinture noire</t>
  </si>
  <si>
    <t>N</t>
  </si>
  <si>
    <t>Viof</t>
  </si>
  <si>
    <t>Codage des couleurs de ceinture: tu tappes les lettres correspondant à sa couleur.</t>
  </si>
  <si>
    <t>Clé</t>
  </si>
  <si>
    <t>M10 Je range des mots dans l’ordre alphabétique</t>
  </si>
  <si>
    <t>M13 J’utilise des adjectifs</t>
  </si>
  <si>
    <t>M16 Je reconnais les mots du groupe nominal</t>
  </si>
  <si>
    <t>M17 Je nomme le verbe : l’infinitif</t>
  </si>
  <si>
    <t>M18 J’utilise des pronoms</t>
  </si>
  <si>
    <t>M20 Je trouve un mot dans le dictionnaire</t>
  </si>
  <si>
    <t>M21 Je différencie les noms communs et les noms propres</t>
  </si>
  <si>
    <t>M23 Je mets un « m » devant les m, b et p</t>
  </si>
  <si>
    <t>M24 J’utilise le participe passé en tant qu’adjectif</t>
  </si>
  <si>
    <t>M25 Je reconnais une famille de mots à partir du radical</t>
  </si>
  <si>
    <t>M26 Je trouve des mots relevant d’un même champ lexical</t>
  </si>
  <si>
    <t>M28 J’utilise un mot ayant plusieurs sens</t>
  </si>
  <si>
    <t>M29 J’utilise des synonymes</t>
  </si>
  <si>
    <t>M30 Je reconnais les principales classes grammaticales (nom, déterminant, verbe, adjectif, pronom)</t>
  </si>
  <si>
    <t>M32 Je repère le sens des préfixes et des suffixes</t>
  </si>
  <si>
    <t>M33 Je construis des familles de mots</t>
  </si>
  <si>
    <t>M35 J’utilise le dictionnaire pour trouver des informations sur un mot</t>
  </si>
  <si>
    <t>M37 J’utilise les termes génériques et les termes spécifiques</t>
  </si>
  <si>
    <t>M38 Je sais conjuguer les verbes particuliers au passé simple</t>
  </si>
  <si>
    <t>M39 J’utilise « ces, ce, cet, cette »</t>
  </si>
  <si>
    <t>M40 Je connais le sens des principaux préfixes d’origine latine et grecque (télé, péri, ortho…)</t>
  </si>
  <si>
    <t>M41 Je repère des mots relevant du vocabulaire savant grâce aux racines grecques et latines</t>
  </si>
  <si>
    <t>eleve1</t>
  </si>
  <si>
    <t>élève1</t>
  </si>
  <si>
    <t>élève2</t>
  </si>
  <si>
    <t>élève3</t>
  </si>
  <si>
    <t>élève4</t>
  </si>
  <si>
    <t>élève5</t>
  </si>
  <si>
    <t>élève29</t>
  </si>
  <si>
    <t>élève28</t>
  </si>
  <si>
    <t>élève27</t>
  </si>
  <si>
    <t>élève26</t>
  </si>
  <si>
    <t>élève25</t>
  </si>
  <si>
    <t>élève24</t>
  </si>
  <si>
    <t>élève23</t>
  </si>
  <si>
    <t>élève22</t>
  </si>
  <si>
    <t>élève21</t>
  </si>
  <si>
    <t>élève20</t>
  </si>
  <si>
    <t>élève19</t>
  </si>
  <si>
    <t>élève18</t>
  </si>
  <si>
    <t>élève17</t>
  </si>
  <si>
    <t>élève16</t>
  </si>
  <si>
    <t>élève15</t>
  </si>
  <si>
    <t>élève14</t>
  </si>
  <si>
    <t>élève13</t>
  </si>
  <si>
    <t>élève12</t>
  </si>
  <si>
    <t>élève11</t>
  </si>
  <si>
    <t>élève10</t>
  </si>
  <si>
    <t>élève9</t>
  </si>
  <si>
    <t>élève8</t>
  </si>
  <si>
    <t>élève7</t>
  </si>
  <si>
    <t>élève6</t>
  </si>
  <si>
    <t>nom</t>
  </si>
  <si>
    <t>prénom</t>
  </si>
  <si>
    <t>date</t>
  </si>
  <si>
    <t>M11 J’écris des noms féminins </t>
  </si>
  <si>
    <t>M12 J’utilise des déterminants </t>
  </si>
  <si>
    <t>M14 J’écris des mots invariables </t>
  </si>
  <si>
    <t>M15 J’écris des noms féminins </t>
  </si>
  <si>
    <t>M19 J’écris des mots invariables </t>
  </si>
  <si>
    <t>M22 J’utilise des déterminants </t>
  </si>
  <si>
    <t>M27 J’écris des mots invariables</t>
  </si>
  <si>
    <t>M31 J’écris des mots invariables</t>
  </si>
  <si>
    <t>M34 J’écris des mots invariables</t>
  </si>
  <si>
    <t>M36 J’écris des mots invariables</t>
  </si>
  <si>
    <t>PréC</t>
  </si>
  <si>
    <t>Ens</t>
  </si>
  <si>
    <t>P10</t>
  </si>
  <si>
    <t>P11</t>
  </si>
  <si>
    <t>vc</t>
  </si>
  <si>
    <t>vf</t>
  </si>
  <si>
    <t>bc</t>
  </si>
  <si>
    <t>bf</t>
  </si>
  <si>
    <t>vioc</t>
  </si>
  <si>
    <t>viof</t>
  </si>
  <si>
    <t>n</t>
  </si>
  <si>
    <t>P12</t>
  </si>
  <si>
    <t>J'identifie le temps: passé, présent, futur</t>
  </si>
  <si>
    <t>J'utilise correctement les majuscules, le point et la virgule.</t>
  </si>
  <si>
    <t>Je mets un "s" au pluriel.</t>
  </si>
  <si>
    <t>J'écris une question.</t>
  </si>
  <si>
    <t>J'utilise des déterrminants.</t>
  </si>
  <si>
    <t>J'utilise des mots outils (à, sans, avec, pour, de, sur…)</t>
  </si>
  <si>
    <t>J'identifie le verbe: un mot qui se conjugue.</t>
  </si>
  <si>
    <t>J'accorde le verbe à son sujet. (1)</t>
  </si>
  <si>
    <t>J'utilise la négation.</t>
  </si>
  <si>
    <t>J'accorde le GN en genre et en nombre. (1)</t>
  </si>
  <si>
    <t>Je me familairise et je mémorise le verbe ETRE.</t>
  </si>
  <si>
    <t>Je me familiarise et je mémorise le verbe AVOIR.</t>
  </si>
  <si>
    <t>Je me familiariseavec les verbes en -ER à l'infinitif.</t>
  </si>
  <si>
    <t>Je mémorise les formes des verbes fréquents. (1)</t>
  </si>
  <si>
    <t>Je comprends la formation du passé composé.</t>
  </si>
  <si>
    <t>Je repère les sujets.</t>
  </si>
  <si>
    <t>Je mémorise les fromes de verbes fréquents. (2)</t>
  </si>
  <si>
    <t>Je repère les compléments du verbe.</t>
  </si>
  <si>
    <t>Je repère les compléments de phrase.</t>
  </si>
  <si>
    <t>J'accorde le verbe à son sujet.</t>
  </si>
  <si>
    <t>J'utilise tous les points.</t>
  </si>
  <si>
    <t>J'utilise le verbe AVOIR.</t>
  </si>
  <si>
    <t>J'identifie et j'accorde l'attribut du sujet.</t>
  </si>
  <si>
    <t>J'identifie les expensions du GN.</t>
  </si>
  <si>
    <t>Je mémorise et je distingue les pronoms de reprise et les pronoms personnels.</t>
  </si>
  <si>
    <t>Je mémorise les formes des verbes fréquents.</t>
  </si>
  <si>
    <t>Je mémorise les formes de verbes fréquents.(4)</t>
  </si>
  <si>
    <t>Je comprends la formation du plus-que-parfait.</t>
  </si>
  <si>
    <t>Je distingue les déterminants.</t>
  </si>
  <si>
    <t>Je distingue les pronoms personnels, possessifs, démonstratifs.</t>
  </si>
  <si>
    <t>J'accorde en genre et en nombre dans le GN.</t>
  </si>
  <si>
    <t>J'isole le sujet et les prédicats dans des situations complexes.</t>
  </si>
  <si>
    <t>je distingue la phrase simple et la phrase complexe.</t>
  </si>
  <si>
    <t>Je sais utiliser l'implicite dans mon texte.</t>
  </si>
  <si>
    <t>Je sais écrire un début.</t>
  </si>
  <si>
    <t>Je sais écrire une fin.</t>
  </si>
  <si>
    <t>Je sais articuler les paragraphes de mon texte.</t>
  </si>
  <si>
    <t>Je reconnaît le sens propre et le sens figuré.</t>
  </si>
  <si>
    <t>Je sais recopier un texet d'au moins 15 lignes sans erreur.</t>
  </si>
  <si>
    <t>Je respecte la cohérence temporelle de mon texte (imp., passé simple)</t>
  </si>
  <si>
    <t>Je sais utiliser des comparaisons.</t>
  </si>
  <si>
    <t>J'utilise des substituts du personnage principal.</t>
  </si>
  <si>
    <t>Je sais utiliser la grille de relecture niveau 4.</t>
  </si>
  <si>
    <t>Je respecte la cohérence temporelle de mon texte (P.C, imparfait.)</t>
  </si>
  <si>
    <t>Je sais segmenter mon texte en paragraphes.</t>
  </si>
  <si>
    <t>Je sais exprimer des relations entre la cause et la conséquence.</t>
  </si>
  <si>
    <t>J'utilise du vocabulaire adapté au contexte.</t>
  </si>
  <si>
    <t>Je respecte la cohérence temporelle du texte. (Présent, passé composé)</t>
  </si>
  <si>
    <t>Je sais utiliser des phrases avec "qui" et "que" pour alléger mon texte.</t>
  </si>
  <si>
    <t>J'enrichis mon texte avec des connecteurs de temps et de lieu.</t>
  </si>
  <si>
    <t>J'utilise la grille de relecture niveau 3.</t>
  </si>
  <si>
    <t>J'utilise les substituts du personnage principal.</t>
  </si>
  <si>
    <t>Je sais écrire un dialogue simple.</t>
  </si>
  <si>
    <t>Je sais écrire une opposition.</t>
  </si>
  <si>
    <t>J'utilise la grille de relecture niveau 2.</t>
  </si>
  <si>
    <t>J'utilise des verbes précis.</t>
  </si>
  <si>
    <t>Je sais écrire des phrases courtes.</t>
  </si>
  <si>
    <t>J'aide le lecteur à repérer les étapes du texte.</t>
  </si>
  <si>
    <t>J'utilise la grille de releccture niveau 1</t>
  </si>
  <si>
    <t>Je comprends ce qu'est un texte.</t>
  </si>
  <si>
    <t>J'identifie un texte correctement segmenté.</t>
  </si>
  <si>
    <t>J'utilise "ou",  "ou bien".</t>
  </si>
  <si>
    <t>J'identifie les liaisons dangeureuse dans ce texte.</t>
  </si>
  <si>
    <t>j'emploie le passe, le présent, le futur.</t>
  </si>
  <si>
    <t>Je reconnais une phrase.</t>
  </si>
  <si>
    <t>J'utilise "et", "et puis"</t>
  </si>
  <si>
    <t>Je recopie un texte de 3 lignes sans erreurs.</t>
  </si>
  <si>
    <t>M</t>
  </si>
  <si>
    <t>P</t>
  </si>
  <si>
    <t>T</t>
  </si>
  <si>
    <t>T10</t>
  </si>
  <si>
    <t>T11</t>
  </si>
  <si>
    <t>T12</t>
  </si>
  <si>
    <t>T13</t>
  </si>
  <si>
    <t>M14</t>
  </si>
  <si>
    <t>M15</t>
  </si>
  <si>
    <t>M16</t>
  </si>
  <si>
    <t>M17</t>
  </si>
  <si>
    <t>M18</t>
  </si>
  <si>
    <t>P13</t>
  </si>
  <si>
    <t>P14</t>
  </si>
  <si>
    <t>P15</t>
  </si>
  <si>
    <t>P16</t>
  </si>
  <si>
    <t>T14</t>
  </si>
  <si>
    <t>T15</t>
  </si>
  <si>
    <t>T16</t>
  </si>
  <si>
    <t>T17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</si>
  <si>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</si>
  <si>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</si>
  <si>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</si>
  <si>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</si>
  <si>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</si>
  <si>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</si>
  <si>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</si>
  <si>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</si>
  <si>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</si>
  <si>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</si>
  <si>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</si>
  <si>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</si>
  <si>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</si>
  <si>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</si>
  <si>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</si>
  <si>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</si>
  <si>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</si>
  <si>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</si>
  <si>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</si>
  <si>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</si>
  <si>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</si>
  <si>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</si>
  <si>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</si>
  <si>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</si>
  <si>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</si>
  <si>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</si>
  <si>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</si>
  <si>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</si>
  <si>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</si>
  <si>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</si>
  <si>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</si>
  <si>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</si>
  <si>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</si>
  <si>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</si>
  <si>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</si>
  <si>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</si>
  <si>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</si>
  <si>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</si>
  <si>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</si>
  <si>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</si>
  <si>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</si>
  <si>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</si>
  <si>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</si>
  <si>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</si>
  <si>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</si>
  <si>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</si>
  <si>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</si>
  <si>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</si>
  <si>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</si>
  <si>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</si>
  <si>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</si>
  <si>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</si>
  <si>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</si>
  <si>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</si>
  <si>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</si>
  <si>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</si>
  <si>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</si>
  <si>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</si>
  <si>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</si>
  <si>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</si>
  <si>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</si>
  <si>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</si>
  <si>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</si>
  <si>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</si>
  <si>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</si>
  <si>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</si>
  <si>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</si>
  <si>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</si>
  <si>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</si>
  <si>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</si>
  <si>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</si>
  <si>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</si>
  <si>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</si>
  <si>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</si>
  <si>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</si>
  <si>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</si>
  <si>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</si>
  <si>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folio1</t>
  </si>
  <si>
    <t>folio2</t>
  </si>
  <si>
    <t>J'écris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</si>
</sst>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 &quot;#,##0.00&quot;    &quot;;&quot;-&quot;#,##0.00&quot;    &quot;;&quot; -&quot;#&quot;    &quot;;@&quot; &quot;"/>
    <numFmt numFmtId="165" formatCode="[$-40C]General"/>
    <numFmt numFmtId="166" formatCode="d/m;@"/>
  </numFmts>
  <fonts count="27">
    <font>
      <sz val="11"/>
      <color theme="1"/>
      <name val="Calibri"/>
      <family val="2"/>
      <scheme val="minor"/>
    </font>
    <font>
      <sz val="10"/>
      <color rgb="FF000000"/>
      <name val="Arial1"/>
    </font>
    <font>
      <b/>
      <sz val="10"/>
      <color rgb="FF000000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4"/>
      <color theme="1"/>
      <name val="Tahoma"/>
      <family val="2"/>
    </font>
    <font>
      <sz val="6"/>
      <color theme="1"/>
      <name val="Tahoma"/>
      <family val="2"/>
    </font>
    <font>
      <b/>
      <sz val="6"/>
      <color rgb="FF000000"/>
      <name val="Tahoma"/>
      <family val="2"/>
    </font>
    <font>
      <b/>
      <sz val="6"/>
      <color rgb="FFFFFFFF"/>
      <name val="Tahoma"/>
      <family val="2"/>
    </font>
    <font>
      <sz val="10"/>
      <color theme="1"/>
      <name val="Tahoma"/>
      <family val="2"/>
    </font>
    <font>
      <b/>
      <sz val="10"/>
      <color rgb="FFFFFFFF"/>
      <name val="Tahoma"/>
      <family val="2"/>
    </font>
    <font>
      <sz val="6"/>
      <color rgb="FF000000"/>
      <name val="Tahoma"/>
      <family val="2"/>
    </font>
    <font>
      <sz val="8"/>
      <color theme="0"/>
      <name val="Tahoma"/>
      <family val="2"/>
    </font>
    <font>
      <b/>
      <sz val="8"/>
      <color theme="1"/>
      <name val="Tahoma"/>
      <family val="2"/>
    </font>
    <font>
      <b/>
      <sz val="10"/>
      <color theme="0"/>
      <name val="Tahoma"/>
      <family val="2"/>
    </font>
    <font>
      <sz val="7"/>
      <color theme="1"/>
      <name val="Tahoma"/>
      <family val="2"/>
    </font>
    <font>
      <sz val="6"/>
      <color theme="0"/>
      <name val="Tahoma"/>
      <family val="2"/>
    </font>
    <font>
      <b/>
      <sz val="7"/>
      <color theme="0"/>
      <name val="Tahoma"/>
      <family val="2"/>
    </font>
    <font>
      <sz val="7"/>
      <color theme="0"/>
      <name val="Tahoma"/>
      <family val="2"/>
    </font>
    <font>
      <sz val="8"/>
      <name val="Tahoma"/>
      <family val="2"/>
    </font>
    <font>
      <sz val="8"/>
      <color rgb="FF000000"/>
      <name val="Tahoma"/>
      <family val="2"/>
    </font>
    <font>
      <sz val="6"/>
      <color rgb="FFFFFFFF"/>
      <name val="Tahoma"/>
      <family val="2"/>
    </font>
    <font>
      <sz val="8"/>
      <color rgb="FFFFFFFF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4DC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57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33FF"/>
        <bgColor indexed="64"/>
      </patternFill>
    </fill>
  </fills>
  <borders count="2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/>
      <diagonal/>
    </border>
    <border>
      <left style="thin">
        <color rgb="FF000000"/>
      </left>
      <right style="thick">
        <color indexed="64"/>
      </right>
      <top/>
      <bottom/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ck">
        <color indexed="64"/>
      </right>
      <top style="thin">
        <color indexed="64"/>
      </top>
      <bottom/>
      <diagonal/>
    </border>
    <border>
      <left style="thin">
        <color rgb="FF000000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ck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/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indexed="64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ck">
        <color indexed="64"/>
      </right>
      <top style="medium">
        <color indexed="64"/>
      </top>
      <bottom/>
      <diagonal/>
    </border>
    <border>
      <left style="thin">
        <color rgb="FF000000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/>
      <bottom style="thick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/>
      <bottom style="dotted">
        <color theme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theme="1"/>
      </left>
      <right style="dotted">
        <color theme="1"/>
      </right>
      <top style="medium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medium">
        <color theme="1"/>
      </bottom>
      <diagonal/>
    </border>
    <border>
      <left style="dotted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dotted">
        <color theme="1"/>
      </left>
      <right style="medium">
        <color theme="1"/>
      </right>
      <top/>
      <bottom style="dotted">
        <color theme="1"/>
      </bottom>
      <diagonal/>
    </border>
    <border>
      <left/>
      <right style="dotted">
        <color theme="1"/>
      </right>
      <top style="dotted">
        <color theme="1"/>
      </top>
      <bottom style="medium">
        <color theme="1"/>
      </bottom>
      <diagonal/>
    </border>
    <border>
      <left/>
      <right style="dotted">
        <color theme="1"/>
      </right>
      <top/>
      <bottom style="dotted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/>
      <right/>
      <top/>
      <bottom style="thick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medium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thick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ck">
        <color theme="1"/>
      </bottom>
      <diagonal/>
    </border>
    <border>
      <left style="dotted">
        <color theme="1"/>
      </left>
      <right style="medium">
        <color theme="1"/>
      </right>
      <top style="dotted">
        <color theme="1"/>
      </top>
      <bottom style="thick">
        <color theme="1"/>
      </bottom>
      <diagonal/>
    </border>
    <border>
      <left/>
      <right style="dotted">
        <color theme="1"/>
      </right>
      <top style="dotted">
        <color theme="1"/>
      </top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thick">
        <color theme="1"/>
      </right>
      <top style="medium">
        <color indexed="64"/>
      </top>
      <bottom/>
      <diagonal/>
    </border>
    <border>
      <left style="medium">
        <color indexed="64"/>
      </left>
      <right style="thick">
        <color theme="1"/>
      </right>
      <top/>
      <bottom/>
      <diagonal/>
    </border>
    <border>
      <left style="medium">
        <color indexed="64"/>
      </left>
      <right style="thick">
        <color theme="1"/>
      </right>
      <top/>
      <bottom style="medium">
        <color indexed="64"/>
      </bottom>
      <diagonal/>
    </border>
    <border>
      <left style="thick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dotted">
        <color theme="1"/>
      </right>
      <top style="dotted">
        <color theme="1"/>
      </top>
      <bottom style="medium">
        <color theme="1"/>
      </bottom>
      <diagonal/>
    </border>
    <border>
      <left style="dotted">
        <color theme="1"/>
      </left>
      <right style="thick">
        <color theme="1"/>
      </right>
      <top/>
      <bottom style="dotted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medium">
        <color theme="0"/>
      </left>
      <right style="dotted">
        <color theme="0"/>
      </right>
      <top style="dotted">
        <color theme="0"/>
      </top>
      <bottom style="medium">
        <color theme="1"/>
      </bottom>
      <diagonal/>
    </border>
    <border>
      <left style="dotted">
        <color theme="0"/>
      </left>
      <right style="medium">
        <color theme="1"/>
      </right>
      <top style="dotted">
        <color theme="0"/>
      </top>
      <bottom style="medium">
        <color theme="1"/>
      </bottom>
      <diagonal/>
    </border>
    <border>
      <left/>
      <right style="dotted">
        <color theme="0"/>
      </right>
      <top style="dotted">
        <color theme="0"/>
      </top>
      <bottom style="medium">
        <color theme="1"/>
      </bottom>
      <diagonal/>
    </border>
    <border>
      <left style="dotted">
        <color theme="0"/>
      </left>
      <right style="thick">
        <color theme="1"/>
      </right>
      <top style="dotted">
        <color theme="0"/>
      </top>
      <bottom style="medium">
        <color theme="1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medium">
        <color theme="1"/>
      </bottom>
      <diagonal/>
    </border>
    <border>
      <left/>
      <right/>
      <top style="medium">
        <color theme="1"/>
      </top>
      <bottom style="dotted">
        <color theme="1"/>
      </bottom>
      <diagonal/>
    </border>
    <border>
      <left/>
      <right style="dotted">
        <color theme="1"/>
      </right>
      <top/>
      <bottom/>
      <diagonal/>
    </border>
    <border>
      <left style="thin">
        <color indexed="64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dotted">
        <color theme="1"/>
      </left>
      <right style="medium">
        <color indexed="64"/>
      </right>
      <top style="medium">
        <color theme="1"/>
      </top>
      <bottom style="dotted">
        <color theme="1"/>
      </bottom>
      <diagonal/>
    </border>
    <border>
      <left style="dotted">
        <color theme="1"/>
      </left>
      <right style="medium">
        <color indexed="64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medium">
        <color indexed="64"/>
      </right>
      <top style="dotted">
        <color theme="1"/>
      </top>
      <bottom style="medium">
        <color theme="1"/>
      </bottom>
      <diagonal/>
    </border>
    <border>
      <left style="dotted">
        <color theme="1"/>
      </left>
      <right style="medium">
        <color indexed="64"/>
      </right>
      <top/>
      <bottom style="dotted">
        <color theme="1"/>
      </bottom>
      <diagonal/>
    </border>
    <border>
      <left style="medium">
        <color theme="1"/>
      </left>
      <right style="thin">
        <color theme="0"/>
      </right>
      <top/>
      <bottom style="medium">
        <color theme="1"/>
      </bottom>
      <diagonal/>
    </border>
    <border>
      <left style="thin">
        <color theme="0"/>
      </left>
      <right style="thin">
        <color theme="0"/>
      </right>
      <top/>
      <bottom style="medium">
        <color theme="1"/>
      </bottom>
      <diagonal/>
    </border>
    <border>
      <left/>
      <right style="medium">
        <color theme="0"/>
      </right>
      <top/>
      <bottom style="medium">
        <color theme="1"/>
      </bottom>
      <diagonal/>
    </border>
    <border>
      <left style="thin">
        <color theme="0"/>
      </left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dotted">
        <color theme="0"/>
      </right>
      <top style="medium">
        <color indexed="64"/>
      </top>
      <bottom style="medium">
        <color theme="0"/>
      </bottom>
      <diagonal/>
    </border>
    <border>
      <left style="dotted">
        <color theme="0"/>
      </left>
      <right style="dotted">
        <color theme="0"/>
      </right>
      <top style="medium">
        <color indexed="64"/>
      </top>
      <bottom style="medium">
        <color theme="0"/>
      </bottom>
      <diagonal/>
    </border>
    <border>
      <left style="dotted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thin">
        <color theme="0"/>
      </left>
      <right style="medium">
        <color indexed="64"/>
      </right>
      <top/>
      <bottom style="medium">
        <color theme="1"/>
      </bottom>
      <diagonal/>
    </border>
    <border>
      <left/>
      <right style="dotted">
        <color theme="1"/>
      </right>
      <top style="dotted">
        <color theme="1"/>
      </top>
      <bottom style="medium">
        <color indexed="64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medium">
        <color indexed="64"/>
      </bottom>
      <diagonal/>
    </border>
    <border>
      <left style="dotted">
        <color theme="1"/>
      </left>
      <right style="medium">
        <color indexed="64"/>
      </right>
      <top style="dotted">
        <color theme="1"/>
      </top>
      <bottom style="medium">
        <color indexed="64"/>
      </bottom>
      <diagonal/>
    </border>
    <border>
      <left style="dotted">
        <color theme="1"/>
      </left>
      <right/>
      <top style="dotted">
        <color theme="1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theme="0"/>
      </top>
      <bottom/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theme="1"/>
      </right>
      <top style="thin">
        <color rgb="FF000000"/>
      </top>
      <bottom style="medium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theme="0"/>
      </left>
      <right/>
      <top style="medium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575">
    <xf numFmtId="0" fontId="0" fillId="0" borderId="0" xfId="0"/>
    <xf numFmtId="164" fontId="3" fillId="0" borderId="4" xfId="1" applyFont="1" applyFill="1" applyBorder="1" applyAlignment="1" applyProtection="1">
      <alignment horizontal="left" vertical="center"/>
    </xf>
    <xf numFmtId="49" fontId="2" fillId="0" borderId="4" xfId="0" applyNumberFormat="1" applyFont="1" applyFill="1" applyBorder="1" applyAlignment="1" applyProtection="1">
      <alignment horizontal="left" vertical="center"/>
    </xf>
    <xf numFmtId="165" fontId="3" fillId="0" borderId="4" xfId="0" applyNumberFormat="1" applyFont="1" applyFill="1" applyBorder="1" applyAlignment="1">
      <alignment horizontal="left" vertical="center"/>
    </xf>
    <xf numFmtId="49" fontId="3" fillId="0" borderId="4" xfId="1" applyNumberFormat="1" applyFont="1" applyFill="1" applyBorder="1" applyAlignment="1" applyProtection="1">
      <alignment horizontal="left" vertical="center"/>
    </xf>
    <xf numFmtId="164" fontId="4" fillId="0" borderId="5" xfId="1" applyFont="1" applyFill="1" applyBorder="1" applyAlignment="1" applyProtection="1">
      <alignment horizontal="left" vertical="center"/>
    </xf>
    <xf numFmtId="164" fontId="5" fillId="0" borderId="5" xfId="0" applyNumberFormat="1" applyFont="1" applyFill="1" applyBorder="1" applyAlignment="1" applyProtection="1">
      <alignment horizontal="left" vertical="center"/>
    </xf>
    <xf numFmtId="165" fontId="4" fillId="0" borderId="5" xfId="0" applyNumberFormat="1" applyFont="1" applyFill="1" applyBorder="1" applyAlignment="1">
      <alignment horizontal="left" vertical="center"/>
    </xf>
    <xf numFmtId="0" fontId="0" fillId="0" borderId="4" xfId="0" applyBorder="1"/>
    <xf numFmtId="0" fontId="0" fillId="3" borderId="4" xfId="0" applyFill="1" applyBorder="1"/>
    <xf numFmtId="0" fontId="0" fillId="7" borderId="4" xfId="0" applyFill="1" applyBorder="1"/>
    <xf numFmtId="0" fontId="0" fillId="4" borderId="4" xfId="0" applyFill="1" applyBorder="1"/>
    <xf numFmtId="0" fontId="0" fillId="8" borderId="4" xfId="0" applyFill="1" applyBorder="1"/>
    <xf numFmtId="0" fontId="0" fillId="5" borderId="4" xfId="0" applyFill="1" applyBorder="1"/>
    <xf numFmtId="0" fontId="0" fillId="2" borderId="4" xfId="0" applyFill="1" applyBorder="1"/>
    <xf numFmtId="0" fontId="0" fillId="6" borderId="4" xfId="0" applyFill="1" applyBorder="1"/>
    <xf numFmtId="0" fontId="8" fillId="0" borderId="4" xfId="0" applyFont="1" applyBorder="1"/>
    <xf numFmtId="0" fontId="0" fillId="0" borderId="2" xfId="0" applyBorder="1" applyAlignment="1">
      <alignment horizontal="center"/>
    </xf>
    <xf numFmtId="0" fontId="9" fillId="10" borderId="7" xfId="0" applyFont="1" applyFill="1" applyBorder="1" applyAlignment="1">
      <alignment horizontal="left" wrapText="1"/>
    </xf>
    <xf numFmtId="0" fontId="9" fillId="10" borderId="8" xfId="0" applyFont="1" applyFill="1" applyBorder="1" applyAlignment="1">
      <alignment horizontal="left" wrapText="1"/>
    </xf>
    <xf numFmtId="0" fontId="0" fillId="10" borderId="2" xfId="0" applyFill="1" applyBorder="1" applyAlignment="1">
      <alignment horizontal="center"/>
    </xf>
    <xf numFmtId="0" fontId="13" fillId="0" borderId="0" xfId="0" applyFont="1"/>
    <xf numFmtId="0" fontId="15" fillId="0" borderId="4" xfId="0" applyFont="1" applyBorder="1" applyAlignment="1">
      <alignment horizontal="center" vertical="center" wrapText="1"/>
    </xf>
    <xf numFmtId="0" fontId="13" fillId="0" borderId="0" xfId="0" applyFont="1" applyBorder="1"/>
    <xf numFmtId="0" fontId="15" fillId="0" borderId="3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3" fillId="0" borderId="63" xfId="0" applyFont="1" applyBorder="1"/>
    <xf numFmtId="0" fontId="13" fillId="0" borderId="71" xfId="0" applyFont="1" applyBorder="1"/>
    <xf numFmtId="0" fontId="13" fillId="0" borderId="73" xfId="0" applyFont="1" applyBorder="1"/>
    <xf numFmtId="0" fontId="13" fillId="0" borderId="6" xfId="0" applyFont="1" applyBorder="1"/>
    <xf numFmtId="0" fontId="2" fillId="11" borderId="97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textRotation="90" wrapText="1"/>
    </xf>
    <xf numFmtId="0" fontId="11" fillId="11" borderId="15" xfId="0" applyFont="1" applyFill="1" applyBorder="1" applyAlignment="1">
      <alignment horizontal="center" textRotation="90" wrapText="1"/>
    </xf>
    <xf numFmtId="0" fontId="11" fillId="11" borderId="36" xfId="0" applyFont="1" applyFill="1" applyBorder="1" applyAlignment="1">
      <alignment horizontal="center" textRotation="90" wrapText="1"/>
    </xf>
    <xf numFmtId="0" fontId="11" fillId="12" borderId="26" xfId="0" applyFont="1" applyFill="1" applyBorder="1" applyAlignment="1">
      <alignment horizontal="center" textRotation="90" wrapText="1"/>
    </xf>
    <xf numFmtId="0" fontId="11" fillId="12" borderId="15" xfId="0" applyFont="1" applyFill="1" applyBorder="1" applyAlignment="1">
      <alignment horizontal="center" textRotation="90" wrapText="1"/>
    </xf>
    <xf numFmtId="0" fontId="11" fillId="12" borderId="36" xfId="0" applyFont="1" applyFill="1" applyBorder="1" applyAlignment="1">
      <alignment horizontal="center" textRotation="90" wrapText="1"/>
    </xf>
    <xf numFmtId="0" fontId="11" fillId="3" borderId="26" xfId="0" applyFont="1" applyFill="1" applyBorder="1" applyAlignment="1">
      <alignment horizontal="center" textRotation="90" wrapText="1"/>
    </xf>
    <xf numFmtId="0" fontId="11" fillId="3" borderId="15" xfId="0" applyFont="1" applyFill="1" applyBorder="1" applyAlignment="1">
      <alignment horizontal="center" textRotation="90" wrapText="1"/>
    </xf>
    <xf numFmtId="0" fontId="11" fillId="3" borderId="27" xfId="0" applyFont="1" applyFill="1" applyBorder="1" applyAlignment="1">
      <alignment horizontal="center" textRotation="90" wrapText="1"/>
    </xf>
    <xf numFmtId="0" fontId="12" fillId="13" borderId="28" xfId="0" applyFont="1" applyFill="1" applyBorder="1" applyAlignment="1">
      <alignment horizontal="center" textRotation="90" wrapText="1"/>
    </xf>
    <xf numFmtId="0" fontId="12" fillId="13" borderId="15" xfId="0" applyFont="1" applyFill="1" applyBorder="1" applyAlignment="1">
      <alignment horizontal="center" textRotation="90" wrapText="1"/>
    </xf>
    <xf numFmtId="0" fontId="12" fillId="14" borderId="28" xfId="0" applyFont="1" applyFill="1" applyBorder="1" applyAlignment="1">
      <alignment horizontal="center" textRotation="90" wrapText="1"/>
    </xf>
    <xf numFmtId="0" fontId="12" fillId="14" borderId="15" xfId="0" applyFont="1" applyFill="1" applyBorder="1" applyAlignment="1">
      <alignment horizontal="center" textRotation="90" wrapText="1"/>
    </xf>
    <xf numFmtId="0" fontId="12" fillId="14" borderId="27" xfId="0" applyFont="1" applyFill="1" applyBorder="1" applyAlignment="1">
      <alignment horizontal="center" textRotation="90" wrapText="1"/>
    </xf>
    <xf numFmtId="0" fontId="13" fillId="0" borderId="0" xfId="0" applyFont="1" applyAlignment="1"/>
    <xf numFmtId="0" fontId="12" fillId="15" borderId="117" xfId="0" applyFont="1" applyFill="1" applyBorder="1" applyAlignment="1">
      <alignment horizontal="center" textRotation="90" wrapText="1"/>
    </xf>
    <xf numFmtId="0" fontId="5" fillId="0" borderId="121" xfId="0" applyFont="1" applyBorder="1" applyAlignment="1">
      <alignment horizontal="center" vertical="center" wrapText="1"/>
    </xf>
    <xf numFmtId="0" fontId="7" fillId="0" borderId="121" xfId="0" applyFont="1" applyBorder="1" applyAlignment="1">
      <alignment horizontal="left" vertical="center"/>
    </xf>
    <xf numFmtId="0" fontId="7" fillId="0" borderId="121" xfId="0" applyFont="1" applyBorder="1" applyAlignment="1">
      <alignment horizontal="left" vertical="center" textRotation="90"/>
    </xf>
    <xf numFmtId="0" fontId="11" fillId="10" borderId="121" xfId="0" applyFont="1" applyFill="1" applyBorder="1" applyAlignment="1">
      <alignment horizontal="center" vertical="center" textRotation="90" wrapText="1"/>
    </xf>
    <xf numFmtId="0" fontId="12" fillId="10" borderId="121" xfId="0" applyFont="1" applyFill="1" applyBorder="1" applyAlignment="1">
      <alignment horizontal="center" vertical="center" textRotation="90" wrapText="1"/>
    </xf>
    <xf numFmtId="0" fontId="11" fillId="10" borderId="124" xfId="0" applyFont="1" applyFill="1" applyBorder="1" applyAlignment="1">
      <alignment horizontal="center" vertical="center" textRotation="90" wrapText="1"/>
    </xf>
    <xf numFmtId="0" fontId="12" fillId="10" borderId="124" xfId="0" applyFont="1" applyFill="1" applyBorder="1" applyAlignment="1">
      <alignment horizontal="center" vertical="center" textRotation="90" wrapText="1"/>
    </xf>
    <xf numFmtId="0" fontId="7" fillId="0" borderId="121" xfId="0" applyFont="1" applyBorder="1" applyAlignment="1">
      <alignment horizontal="left" vertical="center" textRotation="90" wrapText="1"/>
    </xf>
    <xf numFmtId="0" fontId="10" fillId="0" borderId="121" xfId="0" applyFont="1" applyBorder="1" applyAlignment="1">
      <alignment horizontal="left" vertical="center" textRotation="90" wrapText="1"/>
    </xf>
    <xf numFmtId="0" fontId="19" fillId="0" borderId="121" xfId="0" applyFont="1" applyBorder="1" applyAlignment="1">
      <alignment horizontal="left" vertical="center" textRotation="90" wrapText="1"/>
    </xf>
    <xf numFmtId="0" fontId="13" fillId="0" borderId="121" xfId="0" applyFont="1" applyBorder="1"/>
    <xf numFmtId="0" fontId="5" fillId="0" borderId="124" xfId="0" applyFont="1" applyBorder="1" applyAlignment="1">
      <alignment horizontal="center" vertical="center" wrapText="1"/>
    </xf>
    <xf numFmtId="0" fontId="5" fillId="0" borderId="128" xfId="0" applyFont="1" applyBorder="1" applyAlignment="1">
      <alignment horizontal="center" vertical="center" wrapText="1"/>
    </xf>
    <xf numFmtId="0" fontId="13" fillId="0" borderId="128" xfId="0" applyFont="1" applyBorder="1"/>
    <xf numFmtId="0" fontId="13" fillId="0" borderId="127" xfId="0" applyFont="1" applyBorder="1"/>
    <xf numFmtId="0" fontId="7" fillId="0" borderId="123" xfId="0" applyFont="1" applyBorder="1" applyAlignment="1">
      <alignment horizontal="left" vertical="center"/>
    </xf>
    <xf numFmtId="0" fontId="11" fillId="10" borderId="123" xfId="0" applyFont="1" applyFill="1" applyBorder="1" applyAlignment="1">
      <alignment horizontal="center" vertical="center" textRotation="90" wrapText="1"/>
    </xf>
    <xf numFmtId="0" fontId="11" fillId="10" borderId="132" xfId="0" applyFont="1" applyFill="1" applyBorder="1" applyAlignment="1">
      <alignment horizontal="center" vertical="center" textRotation="90" wrapText="1"/>
    </xf>
    <xf numFmtId="0" fontId="5" fillId="0" borderId="123" xfId="0" applyFont="1" applyBorder="1" applyAlignment="1">
      <alignment horizontal="center" vertical="center" wrapText="1"/>
    </xf>
    <xf numFmtId="0" fontId="5" fillId="0" borderId="132" xfId="0" applyFont="1" applyBorder="1" applyAlignment="1">
      <alignment horizontal="center" vertical="center" wrapText="1"/>
    </xf>
    <xf numFmtId="0" fontId="5" fillId="0" borderId="133" xfId="0" applyFont="1" applyBorder="1" applyAlignment="1">
      <alignment horizontal="center" vertical="center" wrapText="1"/>
    </xf>
    <xf numFmtId="0" fontId="15" fillId="0" borderId="134" xfId="0" applyFont="1" applyBorder="1" applyAlignment="1">
      <alignment horizontal="center" vertical="center" wrapText="1"/>
    </xf>
    <xf numFmtId="0" fontId="15" fillId="0" borderId="135" xfId="0" applyFont="1" applyBorder="1" applyAlignment="1">
      <alignment horizontal="center" vertical="center" wrapText="1"/>
    </xf>
    <xf numFmtId="0" fontId="15" fillId="0" borderId="136" xfId="0" applyFont="1" applyBorder="1" applyAlignment="1">
      <alignment horizontal="center" vertical="center" wrapText="1"/>
    </xf>
    <xf numFmtId="0" fontId="15" fillId="0" borderId="137" xfId="0" applyFont="1" applyBorder="1" applyAlignment="1">
      <alignment horizontal="center" vertical="center" wrapText="1"/>
    </xf>
    <xf numFmtId="0" fontId="7" fillId="0" borderId="123" xfId="0" applyFont="1" applyBorder="1" applyAlignment="1">
      <alignment horizontal="left" vertical="center" textRotation="90"/>
    </xf>
    <xf numFmtId="0" fontId="7" fillId="0" borderId="129" xfId="0" applyFont="1" applyBorder="1" applyAlignment="1">
      <alignment horizontal="left" vertical="center"/>
    </xf>
    <xf numFmtId="0" fontId="11" fillId="10" borderId="129" xfId="0" applyFont="1" applyFill="1" applyBorder="1" applyAlignment="1">
      <alignment horizontal="center" vertical="center" textRotation="90" wrapText="1"/>
    </xf>
    <xf numFmtId="0" fontId="5" fillId="0" borderId="130" xfId="0" applyFont="1" applyBorder="1" applyAlignment="1">
      <alignment horizontal="center" vertical="center" wrapText="1"/>
    </xf>
    <xf numFmtId="0" fontId="5" fillId="0" borderId="129" xfId="0" applyFont="1" applyBorder="1" applyAlignment="1">
      <alignment horizontal="center" vertical="center" wrapText="1"/>
    </xf>
    <xf numFmtId="0" fontId="5" fillId="0" borderId="131" xfId="0" applyFont="1" applyBorder="1" applyAlignment="1">
      <alignment horizontal="center" vertical="center" wrapText="1"/>
    </xf>
    <xf numFmtId="0" fontId="13" fillId="0" borderId="139" xfId="0" applyFont="1" applyBorder="1"/>
    <xf numFmtId="0" fontId="7" fillId="0" borderId="140" xfId="0" applyFont="1" applyBorder="1" applyAlignment="1">
      <alignment horizontal="left" vertical="center" textRotation="90" wrapText="1"/>
    </xf>
    <xf numFmtId="0" fontId="13" fillId="0" borderId="140" xfId="0" applyFont="1" applyBorder="1"/>
    <xf numFmtId="0" fontId="13" fillId="0" borderId="141" xfId="0" applyFont="1" applyBorder="1"/>
    <xf numFmtId="0" fontId="5" fillId="0" borderId="143" xfId="0" applyFont="1" applyBorder="1" applyAlignment="1">
      <alignment horizontal="center" vertical="center" wrapText="1"/>
    </xf>
    <xf numFmtId="0" fontId="5" fillId="0" borderId="144" xfId="0" applyFont="1" applyBorder="1" applyAlignment="1">
      <alignment horizontal="center" vertical="center" wrapText="1"/>
    </xf>
    <xf numFmtId="0" fontId="13" fillId="0" borderId="143" xfId="0" applyFont="1" applyBorder="1"/>
    <xf numFmtId="0" fontId="13" fillId="0" borderId="142" xfId="0" applyFont="1" applyBorder="1"/>
    <xf numFmtId="0" fontId="5" fillId="0" borderId="145" xfId="0" applyFont="1" applyBorder="1" applyAlignment="1">
      <alignment horizontal="center" vertical="center" wrapText="1"/>
    </xf>
    <xf numFmtId="0" fontId="13" fillId="0" borderId="146" xfId="0" applyFont="1" applyBorder="1"/>
    <xf numFmtId="0" fontId="13" fillId="0" borderId="147" xfId="0" applyFont="1" applyBorder="1"/>
    <xf numFmtId="0" fontId="13" fillId="0" borderId="148" xfId="0" applyFont="1" applyBorder="1"/>
    <xf numFmtId="0" fontId="13" fillId="0" borderId="149" xfId="0" applyFont="1" applyBorder="1"/>
    <xf numFmtId="0" fontId="5" fillId="0" borderId="152" xfId="0" applyFont="1" applyBorder="1" applyAlignment="1">
      <alignment horizontal="center" vertical="center" wrapText="1"/>
    </xf>
    <xf numFmtId="0" fontId="13" fillId="0" borderId="126" xfId="0" applyFont="1" applyBorder="1"/>
    <xf numFmtId="0" fontId="13" fillId="0" borderId="153" xfId="0" applyFont="1" applyBorder="1"/>
    <xf numFmtId="0" fontId="7" fillId="11" borderId="138" xfId="0" applyFont="1" applyFill="1" applyBorder="1" applyAlignment="1">
      <alignment horizontal="left" vertical="center" textRotation="90" wrapText="1"/>
    </xf>
    <xf numFmtId="0" fontId="7" fillId="11" borderId="154" xfId="0" applyFont="1" applyFill="1" applyBorder="1" applyAlignment="1">
      <alignment horizontal="left" vertical="center" textRotation="90" wrapText="1"/>
    </xf>
    <xf numFmtId="0" fontId="7" fillId="11" borderId="155" xfId="0" applyFont="1" applyFill="1" applyBorder="1" applyAlignment="1">
      <alignment horizontal="left" vertical="center" textRotation="90" wrapText="1"/>
    </xf>
    <xf numFmtId="0" fontId="7" fillId="3" borderId="122" xfId="0" applyFont="1" applyFill="1" applyBorder="1" applyAlignment="1">
      <alignment horizontal="left" vertical="center" textRotation="90" wrapText="1"/>
    </xf>
    <xf numFmtId="0" fontId="7" fillId="3" borderId="157" xfId="0" applyFont="1" applyFill="1" applyBorder="1" applyAlignment="1">
      <alignment horizontal="left" vertical="center" textRotation="90" wrapText="1"/>
    </xf>
    <xf numFmtId="0" fontId="7" fillId="3" borderId="154" xfId="0" applyFont="1" applyFill="1" applyBorder="1" applyAlignment="1">
      <alignment horizontal="left" vertical="center" textRotation="90" wrapText="1"/>
    </xf>
    <xf numFmtId="0" fontId="7" fillId="3" borderId="155" xfId="0" applyFont="1" applyFill="1" applyBorder="1" applyAlignment="1">
      <alignment horizontal="left" vertical="center" textRotation="90" wrapText="1"/>
    </xf>
    <xf numFmtId="0" fontId="16" fillId="19" borderId="158" xfId="0" applyFont="1" applyFill="1" applyBorder="1" applyAlignment="1">
      <alignment horizontal="left" vertical="center" textRotation="90" wrapText="1"/>
    </xf>
    <xf numFmtId="0" fontId="16" fillId="19" borderId="159" xfId="0" applyFont="1" applyFill="1" applyBorder="1" applyAlignment="1">
      <alignment horizontal="left" vertical="center" textRotation="90" wrapText="1"/>
    </xf>
    <xf numFmtId="0" fontId="7" fillId="20" borderId="160" xfId="0" applyFont="1" applyFill="1" applyBorder="1" applyAlignment="1">
      <alignment horizontal="left" vertical="center" textRotation="90" wrapText="1"/>
    </xf>
    <xf numFmtId="0" fontId="7" fillId="20" borderId="158" xfId="0" applyFont="1" applyFill="1" applyBorder="1" applyAlignment="1">
      <alignment horizontal="left" vertical="center" textRotation="90" wrapText="1"/>
    </xf>
    <xf numFmtId="0" fontId="7" fillId="20" borderId="161" xfId="0" applyFont="1" applyFill="1" applyBorder="1" applyAlignment="1">
      <alignment horizontal="left" vertical="center" textRotation="90" wrapText="1"/>
    </xf>
    <xf numFmtId="0" fontId="7" fillId="18" borderId="162" xfId="0" applyFont="1" applyFill="1" applyBorder="1" applyAlignment="1">
      <alignment horizontal="left" vertical="center" textRotation="90" wrapText="1"/>
    </xf>
    <xf numFmtId="0" fontId="7" fillId="18" borderId="158" xfId="0" applyFont="1" applyFill="1" applyBorder="1" applyAlignment="1">
      <alignment horizontal="left" vertical="center" textRotation="90" wrapText="1"/>
    </xf>
    <xf numFmtId="0" fontId="7" fillId="5" borderId="160" xfId="0" applyFont="1" applyFill="1" applyBorder="1" applyAlignment="1">
      <alignment horizontal="left" vertical="center" textRotation="90" wrapText="1"/>
    </xf>
    <xf numFmtId="0" fontId="7" fillId="5" borderId="158" xfId="0" applyFont="1" applyFill="1" applyBorder="1" applyAlignment="1">
      <alignment horizontal="left" vertical="center" textRotation="90" wrapText="1"/>
    </xf>
    <xf numFmtId="0" fontId="7" fillId="5" borderId="161" xfId="0" applyFont="1" applyFill="1" applyBorder="1" applyAlignment="1">
      <alignment horizontal="left" vertical="center" textRotation="90" wrapText="1"/>
    </xf>
    <xf numFmtId="0" fontId="10" fillId="6" borderId="162" xfId="0" applyFont="1" applyFill="1" applyBorder="1" applyAlignment="1">
      <alignment horizontal="left" vertical="center" textRotation="90" wrapText="1"/>
    </xf>
    <xf numFmtId="0" fontId="7" fillId="6" borderId="158" xfId="0" applyFont="1" applyFill="1" applyBorder="1" applyAlignment="1">
      <alignment horizontal="left" vertical="center" textRotation="90"/>
    </xf>
    <xf numFmtId="0" fontId="16" fillId="16" borderId="163" xfId="0" applyFont="1" applyFill="1" applyBorder="1" applyAlignment="1">
      <alignment horizontal="left" vertical="center" textRotation="90" wrapText="1"/>
    </xf>
    <xf numFmtId="0" fontId="16" fillId="16" borderId="120" xfId="0" applyFont="1" applyFill="1" applyBorder="1" applyAlignment="1">
      <alignment horizontal="left" vertical="center" textRotation="90" wrapText="1"/>
    </xf>
    <xf numFmtId="0" fontId="16" fillId="16" borderId="164" xfId="0" applyFont="1" applyFill="1" applyBorder="1" applyAlignment="1">
      <alignment horizontal="left" vertical="center" textRotation="90" wrapText="1"/>
    </xf>
    <xf numFmtId="0" fontId="20" fillId="16" borderId="165" xfId="0" applyFont="1" applyFill="1" applyBorder="1" applyAlignment="1">
      <alignment horizontal="left" vertical="center" textRotation="90" wrapText="1"/>
    </xf>
    <xf numFmtId="0" fontId="21" fillId="16" borderId="167" xfId="0" applyFont="1" applyFill="1" applyBorder="1" applyAlignment="1">
      <alignment horizontal="left" vertical="center" textRotation="90" wrapText="1"/>
    </xf>
    <xf numFmtId="0" fontId="7" fillId="2" borderId="154" xfId="0" applyFont="1" applyFill="1" applyBorder="1" applyAlignment="1">
      <alignment horizontal="left" vertical="center" textRotation="90" wrapText="1"/>
    </xf>
    <xf numFmtId="0" fontId="7" fillId="2" borderId="155" xfId="0" applyFont="1" applyFill="1" applyBorder="1" applyAlignment="1">
      <alignment horizontal="left" vertical="center" textRotation="90" wrapText="1"/>
    </xf>
    <xf numFmtId="0" fontId="7" fillId="11" borderId="156" xfId="0" applyFont="1" applyFill="1" applyBorder="1" applyAlignment="1">
      <alignment horizontal="left" vertical="center" textRotation="90" wrapText="1"/>
    </xf>
    <xf numFmtId="0" fontId="7" fillId="2" borderId="156" xfId="0" applyFont="1" applyFill="1" applyBorder="1" applyAlignment="1">
      <alignment horizontal="left" vertical="center" textRotation="90" wrapText="1"/>
    </xf>
    <xf numFmtId="0" fontId="16" fillId="4" borderId="158" xfId="0" applyFont="1" applyFill="1" applyBorder="1" applyAlignment="1">
      <alignment horizontal="left" vertical="center" textRotation="90" wrapText="1"/>
    </xf>
    <xf numFmtId="0" fontId="7" fillId="17" borderId="158" xfId="0" applyFont="1" applyFill="1" applyBorder="1" applyAlignment="1">
      <alignment horizontal="left" vertical="center" textRotation="90" wrapText="1"/>
    </xf>
    <xf numFmtId="0" fontId="7" fillId="5" borderId="158" xfId="0" applyFont="1" applyFill="1" applyBorder="1" applyAlignment="1">
      <alignment horizontal="left" vertical="center" textRotation="90"/>
    </xf>
    <xf numFmtId="0" fontId="13" fillId="0" borderId="169" xfId="0" applyFont="1" applyBorder="1"/>
    <xf numFmtId="0" fontId="16" fillId="4" borderId="170" xfId="0" applyFont="1" applyFill="1" applyBorder="1" applyAlignment="1">
      <alignment horizontal="left" vertical="center" textRotation="90" wrapText="1"/>
    </xf>
    <xf numFmtId="0" fontId="7" fillId="17" borderId="171" xfId="0" applyFont="1" applyFill="1" applyBorder="1" applyAlignment="1">
      <alignment horizontal="left" vertical="center" textRotation="90" wrapText="1"/>
    </xf>
    <xf numFmtId="0" fontId="7" fillId="18" borderId="159" xfId="0" applyFont="1" applyFill="1" applyBorder="1" applyAlignment="1">
      <alignment horizontal="left" vertical="center" textRotation="90" wrapText="1"/>
    </xf>
    <xf numFmtId="0" fontId="10" fillId="5" borderId="159" xfId="0" applyFont="1" applyFill="1" applyBorder="1" applyAlignment="1">
      <alignment horizontal="left" vertical="center" textRotation="90" wrapText="1"/>
    </xf>
    <xf numFmtId="0" fontId="16" fillId="4" borderId="160" xfId="0" applyFont="1" applyFill="1" applyBorder="1" applyAlignment="1">
      <alignment horizontal="left" vertical="center" textRotation="90" wrapText="1"/>
    </xf>
    <xf numFmtId="0" fontId="7" fillId="17" borderId="160" xfId="0" applyFont="1" applyFill="1" applyBorder="1" applyAlignment="1">
      <alignment horizontal="left" vertical="center" textRotation="90" wrapText="1"/>
    </xf>
    <xf numFmtId="0" fontId="7" fillId="17" borderId="155" xfId="0" applyFont="1" applyFill="1" applyBorder="1" applyAlignment="1">
      <alignment horizontal="left" vertical="center" textRotation="90" wrapText="1"/>
    </xf>
    <xf numFmtId="0" fontId="7" fillId="5" borderId="138" xfId="0" applyFont="1" applyFill="1" applyBorder="1" applyAlignment="1">
      <alignment horizontal="left" vertical="center" textRotation="90" wrapText="1"/>
    </xf>
    <xf numFmtId="0" fontId="23" fillId="21" borderId="172" xfId="0" applyFont="1" applyFill="1" applyBorder="1" applyAlignment="1">
      <alignment horizontal="left" vertical="center" textRotation="90" wrapText="1"/>
    </xf>
    <xf numFmtId="0" fontId="23" fillId="21" borderId="154" xfId="0" applyFont="1" applyFill="1" applyBorder="1" applyAlignment="1">
      <alignment horizontal="left" vertical="center" textRotation="90" wrapText="1"/>
    </xf>
    <xf numFmtId="0" fontId="23" fillId="21" borderId="156" xfId="0" applyFont="1" applyFill="1" applyBorder="1" applyAlignment="1">
      <alignment horizontal="left" vertical="center" textRotation="90" wrapText="1"/>
    </xf>
    <xf numFmtId="0" fontId="16" fillId="4" borderId="154" xfId="0" applyFont="1" applyFill="1" applyBorder="1" applyAlignment="1">
      <alignment horizontal="left" vertical="center" textRotation="90" wrapText="1"/>
    </xf>
    <xf numFmtId="0" fontId="16" fillId="6" borderId="177" xfId="0" applyFont="1" applyFill="1" applyBorder="1" applyAlignment="1">
      <alignment horizontal="left" vertical="center" textRotation="90" wrapText="1"/>
    </xf>
    <xf numFmtId="0" fontId="22" fillId="6" borderId="178" xfId="0" applyFont="1" applyFill="1" applyBorder="1" applyAlignment="1">
      <alignment horizontal="left" vertical="center" textRotation="90" wrapText="1"/>
    </xf>
    <xf numFmtId="0" fontId="20" fillId="6" borderId="179" xfId="0" applyFont="1" applyFill="1" applyBorder="1" applyAlignment="1">
      <alignment horizontal="left" vertical="center" textRotation="90" wrapText="1"/>
    </xf>
    <xf numFmtId="0" fontId="16" fillId="16" borderId="180" xfId="0" applyFont="1" applyFill="1" applyBorder="1" applyAlignment="1">
      <alignment horizontal="left" vertical="center" textRotation="90" wrapText="1"/>
    </xf>
    <xf numFmtId="0" fontId="7" fillId="11" borderId="172" xfId="0" applyFont="1" applyFill="1" applyBorder="1" applyAlignment="1">
      <alignment horizontal="left" vertical="center" textRotation="90" wrapText="1"/>
    </xf>
    <xf numFmtId="0" fontId="17" fillId="11" borderId="182" xfId="0" applyFont="1" applyFill="1" applyBorder="1" applyAlignment="1">
      <alignment horizontal="left" vertical="center"/>
    </xf>
    <xf numFmtId="0" fontId="17" fillId="11" borderId="183" xfId="0" applyFont="1" applyFill="1" applyBorder="1" applyAlignment="1">
      <alignment horizontal="left" vertical="center"/>
    </xf>
    <xf numFmtId="0" fontId="2" fillId="11" borderId="183" xfId="0" applyFont="1" applyFill="1" applyBorder="1" applyAlignment="1">
      <alignment horizontal="center" vertical="center" wrapText="1"/>
    </xf>
    <xf numFmtId="0" fontId="2" fillId="2" borderId="183" xfId="0" applyFont="1" applyFill="1" applyBorder="1" applyAlignment="1">
      <alignment horizontal="center" vertical="center" wrapText="1"/>
    </xf>
    <xf numFmtId="0" fontId="2" fillId="21" borderId="183" xfId="0" applyFont="1" applyFill="1" applyBorder="1" applyAlignment="1">
      <alignment horizontal="center" vertical="center" wrapText="1"/>
    </xf>
    <xf numFmtId="0" fontId="14" fillId="4" borderId="183" xfId="0" applyFont="1" applyFill="1" applyBorder="1" applyAlignment="1">
      <alignment horizontal="center" vertical="center" wrapText="1"/>
    </xf>
    <xf numFmtId="0" fontId="14" fillId="17" borderId="183" xfId="0" applyFont="1" applyFill="1" applyBorder="1" applyAlignment="1">
      <alignment horizontal="center" vertical="center" wrapText="1"/>
    </xf>
    <xf numFmtId="0" fontId="14" fillId="18" borderId="183" xfId="0" applyFont="1" applyFill="1" applyBorder="1" applyAlignment="1">
      <alignment horizontal="center" vertical="center" wrapText="1"/>
    </xf>
    <xf numFmtId="0" fontId="14" fillId="5" borderId="183" xfId="0" applyFont="1" applyFill="1" applyBorder="1" applyAlignment="1">
      <alignment horizontal="center" vertical="center" wrapText="1"/>
    </xf>
    <xf numFmtId="0" fontId="14" fillId="6" borderId="185" xfId="0" applyFont="1" applyFill="1" applyBorder="1" applyAlignment="1">
      <alignment horizontal="center" vertical="center" wrapText="1"/>
    </xf>
    <xf numFmtId="0" fontId="18" fillId="6" borderId="186" xfId="0" applyFont="1" applyFill="1" applyBorder="1" applyAlignment="1">
      <alignment horizontal="center" vertical="center" wrapText="1"/>
    </xf>
    <xf numFmtId="0" fontId="18" fillId="6" borderId="187" xfId="0" applyFont="1" applyFill="1" applyBorder="1" applyAlignment="1">
      <alignment horizontal="center" vertical="center" wrapText="1"/>
    </xf>
    <xf numFmtId="0" fontId="18" fillId="16" borderId="187" xfId="0" applyFont="1" applyFill="1" applyBorder="1" applyAlignment="1">
      <alignment horizontal="center" vertical="center" wrapText="1"/>
    </xf>
    <xf numFmtId="0" fontId="18" fillId="16" borderId="187" xfId="0" applyFont="1" applyFill="1" applyBorder="1" applyAlignment="1">
      <alignment horizontal="center" vertical="center"/>
    </xf>
    <xf numFmtId="0" fontId="18" fillId="16" borderId="188" xfId="0" applyFont="1" applyFill="1" applyBorder="1" applyAlignment="1">
      <alignment horizontal="center" vertical="center"/>
    </xf>
    <xf numFmtId="0" fontId="16" fillId="16" borderId="189" xfId="0" applyFont="1" applyFill="1" applyBorder="1" applyAlignment="1">
      <alignment horizontal="left" vertical="center" textRotation="90" wrapText="1"/>
    </xf>
    <xf numFmtId="166" fontId="7" fillId="0" borderId="133" xfId="0" applyNumberFormat="1" applyFont="1" applyBorder="1" applyAlignment="1">
      <alignment horizontal="left" vertical="center"/>
    </xf>
    <xf numFmtId="166" fontId="7" fillId="0" borderId="126" xfId="0" applyNumberFormat="1" applyFont="1" applyBorder="1" applyAlignment="1">
      <alignment horizontal="left" vertical="center"/>
    </xf>
    <xf numFmtId="166" fontId="11" fillId="10" borderId="123" xfId="0" applyNumberFormat="1" applyFont="1" applyFill="1" applyBorder="1" applyAlignment="1">
      <alignment horizontal="center" vertical="center" textRotation="90" wrapText="1"/>
    </xf>
    <xf numFmtId="166" fontId="11" fillId="10" borderId="121" xfId="0" applyNumberFormat="1" applyFont="1" applyFill="1" applyBorder="1" applyAlignment="1">
      <alignment horizontal="center" vertical="center" textRotation="90" wrapText="1"/>
    </xf>
    <xf numFmtId="166" fontId="11" fillId="10" borderId="174" xfId="0" applyNumberFormat="1" applyFont="1" applyFill="1" applyBorder="1" applyAlignment="1">
      <alignment horizontal="center" vertical="center" textRotation="90" wrapText="1"/>
    </xf>
    <xf numFmtId="166" fontId="11" fillId="10" borderId="124" xfId="0" applyNumberFormat="1" applyFont="1" applyFill="1" applyBorder="1" applyAlignment="1">
      <alignment horizontal="center" vertical="center" textRotation="90" wrapText="1"/>
    </xf>
    <xf numFmtId="166" fontId="12" fillId="10" borderId="124" xfId="0" applyNumberFormat="1" applyFont="1" applyFill="1" applyBorder="1" applyAlignment="1">
      <alignment horizontal="center" vertical="center" textRotation="90" wrapText="1"/>
    </xf>
    <xf numFmtId="166" fontId="12" fillId="10" borderId="121" xfId="0" applyNumberFormat="1" applyFont="1" applyFill="1" applyBorder="1" applyAlignment="1">
      <alignment horizontal="center" vertical="center" textRotation="90" wrapText="1"/>
    </xf>
    <xf numFmtId="166" fontId="12" fillId="10" borderId="123" xfId="0" applyNumberFormat="1" applyFont="1" applyFill="1" applyBorder="1" applyAlignment="1">
      <alignment horizontal="center" vertical="center" textRotation="90" wrapText="1"/>
    </xf>
    <xf numFmtId="166" fontId="11" fillId="10" borderId="132" xfId="0" applyNumberFormat="1" applyFont="1" applyFill="1" applyBorder="1" applyAlignment="1">
      <alignment horizontal="center" vertical="center" textRotation="90" wrapText="1"/>
    </xf>
    <xf numFmtId="166" fontId="5" fillId="0" borderId="128" xfId="0" applyNumberFormat="1" applyFont="1" applyBorder="1" applyAlignment="1">
      <alignment horizontal="center" vertical="center" wrapText="1"/>
    </xf>
    <xf numFmtId="166" fontId="5" fillId="0" borderId="175" xfId="0" applyNumberFormat="1" applyFont="1" applyBorder="1" applyAlignment="1">
      <alignment horizontal="center" vertical="center" wrapText="1"/>
    </xf>
    <xf numFmtId="166" fontId="5" fillId="0" borderId="132" xfId="0" applyNumberFormat="1" applyFont="1" applyBorder="1" applyAlignment="1">
      <alignment horizontal="center" vertical="center" wrapText="1"/>
    </xf>
    <xf numFmtId="166" fontId="13" fillId="0" borderId="128" xfId="0" applyNumberFormat="1" applyFont="1" applyBorder="1"/>
    <xf numFmtId="166" fontId="7" fillId="0" borderId="123" xfId="0" applyNumberFormat="1" applyFont="1" applyBorder="1" applyAlignment="1">
      <alignment horizontal="left" vertical="center"/>
    </xf>
    <xf numFmtId="166" fontId="7" fillId="0" borderId="121" xfId="0" applyNumberFormat="1" applyFont="1" applyBorder="1" applyAlignment="1">
      <alignment horizontal="left" vertical="center"/>
    </xf>
    <xf numFmtId="166" fontId="7" fillId="0" borderId="174" xfId="0" applyNumberFormat="1" applyFont="1" applyBorder="1" applyAlignment="1">
      <alignment horizontal="left" vertical="center" textRotation="90"/>
    </xf>
    <xf numFmtId="166" fontId="7" fillId="0" borderId="123" xfId="0" applyNumberFormat="1" applyFont="1" applyBorder="1" applyAlignment="1">
      <alignment horizontal="left" vertical="center" textRotation="90"/>
    </xf>
    <xf numFmtId="166" fontId="7" fillId="0" borderId="121" xfId="0" applyNumberFormat="1" applyFont="1" applyBorder="1" applyAlignment="1">
      <alignment horizontal="left" vertical="center" textRotation="90"/>
    </xf>
    <xf numFmtId="166" fontId="7" fillId="0" borderId="121" xfId="0" applyNumberFormat="1" applyFont="1" applyBorder="1" applyAlignment="1">
      <alignment horizontal="left" vertical="center" textRotation="90" wrapText="1"/>
    </xf>
    <xf numFmtId="166" fontId="7" fillId="0" borderId="123" xfId="0" applyNumberFormat="1" applyFont="1" applyBorder="1" applyAlignment="1">
      <alignment horizontal="left" vertical="center" textRotation="90" wrapText="1"/>
    </xf>
    <xf numFmtId="166" fontId="10" fillId="0" borderId="123" xfId="0" applyNumberFormat="1" applyFont="1" applyBorder="1" applyAlignment="1">
      <alignment horizontal="left" vertical="center" textRotation="90" wrapText="1"/>
    </xf>
    <xf numFmtId="166" fontId="10" fillId="0" borderId="121" xfId="0" applyNumberFormat="1" applyFont="1" applyBorder="1" applyAlignment="1">
      <alignment horizontal="left" vertical="center" textRotation="90" wrapText="1"/>
    </xf>
    <xf numFmtId="166" fontId="13" fillId="0" borderId="121" xfId="0" applyNumberFormat="1" applyFont="1" applyBorder="1"/>
    <xf numFmtId="166" fontId="5" fillId="0" borderId="123" xfId="0" applyNumberFormat="1" applyFont="1" applyBorder="1" applyAlignment="1">
      <alignment horizontal="center" vertical="center" wrapText="1"/>
    </xf>
    <xf numFmtId="166" fontId="5" fillId="0" borderId="121" xfId="0" applyNumberFormat="1" applyFont="1" applyBorder="1" applyAlignment="1">
      <alignment horizontal="center" vertical="center" wrapText="1"/>
    </xf>
    <xf numFmtId="166" fontId="5" fillId="0" borderId="174" xfId="0" applyNumberFormat="1" applyFont="1" applyBorder="1" applyAlignment="1">
      <alignment horizontal="center" vertical="center" wrapText="1"/>
    </xf>
    <xf numFmtId="166" fontId="13" fillId="0" borderId="127" xfId="0" applyNumberFormat="1" applyFont="1" applyBorder="1"/>
    <xf numFmtId="166" fontId="5" fillId="0" borderId="133" xfId="0" applyNumberFormat="1" applyFont="1" applyBorder="1" applyAlignment="1">
      <alignment horizontal="center" vertical="center" wrapText="1"/>
    </xf>
    <xf numFmtId="166" fontId="5" fillId="0" borderId="124" xfId="0" applyNumberFormat="1" applyFont="1" applyBorder="1" applyAlignment="1">
      <alignment horizontal="center" vertical="center" wrapText="1"/>
    </xf>
    <xf numFmtId="166" fontId="5" fillId="0" borderId="176" xfId="0" applyNumberFormat="1" applyFont="1" applyBorder="1" applyAlignment="1">
      <alignment horizontal="center" vertical="center" wrapText="1"/>
    </xf>
    <xf numFmtId="166" fontId="13" fillId="0" borderId="126" xfId="0" applyNumberFormat="1" applyFont="1" applyBorder="1"/>
    <xf numFmtId="166" fontId="5" fillId="0" borderId="190" xfId="0" applyNumberFormat="1" applyFont="1" applyBorder="1" applyAlignment="1">
      <alignment horizontal="center" vertical="center" wrapText="1"/>
    </xf>
    <xf numFmtId="166" fontId="5" fillId="0" borderId="191" xfId="0" applyNumberFormat="1" applyFont="1" applyBorder="1" applyAlignment="1">
      <alignment horizontal="center" vertical="center" wrapText="1"/>
    </xf>
    <xf numFmtId="166" fontId="5" fillId="0" borderId="192" xfId="0" applyNumberFormat="1" applyFont="1" applyBorder="1" applyAlignment="1">
      <alignment horizontal="center" vertical="center" wrapText="1"/>
    </xf>
    <xf numFmtId="166" fontId="5" fillId="0" borderId="193" xfId="0" applyNumberFormat="1" applyFont="1" applyBorder="1" applyAlignment="1">
      <alignment horizontal="center" vertical="center" wrapText="1"/>
    </xf>
    <xf numFmtId="166" fontId="13" fillId="0" borderId="191" xfId="0" applyNumberFormat="1" applyFont="1" applyBorder="1"/>
    <xf numFmtId="166" fontId="5" fillId="0" borderId="55" xfId="0" applyNumberFormat="1" applyFont="1" applyBorder="1" applyAlignment="1">
      <alignment horizontal="center" vertical="center" wrapText="1"/>
    </xf>
    <xf numFmtId="166" fontId="5" fillId="0" borderId="59" xfId="0" applyNumberFormat="1" applyFont="1" applyBorder="1" applyAlignment="1">
      <alignment horizontal="center" vertical="center" wrapText="1"/>
    </xf>
    <xf numFmtId="166" fontId="5" fillId="0" borderId="58" xfId="0" applyNumberFormat="1" applyFont="1" applyBorder="1" applyAlignment="1">
      <alignment horizontal="center" vertical="center" wrapText="1"/>
    </xf>
    <xf numFmtId="166" fontId="5" fillId="0" borderId="60" xfId="0" applyNumberFormat="1" applyFont="1" applyBorder="1" applyAlignment="1">
      <alignment horizontal="center" vertical="center" wrapText="1"/>
    </xf>
    <xf numFmtId="166" fontId="5" fillId="0" borderId="61" xfId="0" applyNumberFormat="1" applyFont="1" applyBorder="1" applyAlignment="1">
      <alignment horizontal="center" vertical="center" wrapText="1"/>
    </xf>
    <xf numFmtId="166" fontId="5" fillId="0" borderId="74" xfId="0" applyNumberFormat="1" applyFont="1" applyBorder="1" applyAlignment="1">
      <alignment horizontal="center" vertical="center" wrapText="1"/>
    </xf>
    <xf numFmtId="166" fontId="11" fillId="10" borderId="22" xfId="0" applyNumberFormat="1" applyFont="1" applyFill="1" applyBorder="1" applyAlignment="1">
      <alignment horizontal="center" vertical="center" textRotation="90" wrapText="1"/>
    </xf>
    <xf numFmtId="166" fontId="5" fillId="0" borderId="16" xfId="0" applyNumberFormat="1" applyFont="1" applyBorder="1" applyAlignment="1">
      <alignment horizontal="center" vertical="center" wrapText="1"/>
    </xf>
    <xf numFmtId="166" fontId="5" fillId="0" borderId="37" xfId="0" applyNumberFormat="1" applyFont="1" applyBorder="1" applyAlignment="1">
      <alignment horizontal="center" vertical="center" wrapText="1"/>
    </xf>
    <xf numFmtId="166" fontId="5" fillId="0" borderId="22" xfId="0" applyNumberFormat="1" applyFont="1" applyBorder="1" applyAlignment="1">
      <alignment horizontal="center" vertical="center" wrapText="1"/>
    </xf>
    <xf numFmtId="166" fontId="5" fillId="0" borderId="29" xfId="0" applyNumberFormat="1" applyFont="1" applyBorder="1" applyAlignment="1">
      <alignment horizontal="center" vertical="center" wrapText="1"/>
    </xf>
    <xf numFmtId="166" fontId="5" fillId="0" borderId="30" xfId="0" applyNumberFormat="1" applyFont="1" applyBorder="1" applyAlignment="1">
      <alignment horizontal="center" vertical="center" wrapText="1"/>
    </xf>
    <xf numFmtId="166" fontId="5" fillId="0" borderId="99" xfId="0" applyNumberFormat="1" applyFont="1" applyBorder="1" applyAlignment="1">
      <alignment horizontal="center" vertical="center" wrapText="1"/>
    </xf>
    <xf numFmtId="166" fontId="5" fillId="0" borderId="12" xfId="0" applyNumberFormat="1" applyFont="1" applyBorder="1" applyAlignment="1">
      <alignment horizontal="center" vertical="center" wrapText="1"/>
    </xf>
    <xf numFmtId="166" fontId="5" fillId="0" borderId="34" xfId="0" applyNumberFormat="1" applyFont="1" applyBorder="1" applyAlignment="1">
      <alignment horizontal="center" vertical="center" wrapText="1"/>
    </xf>
    <xf numFmtId="166" fontId="5" fillId="0" borderId="20" xfId="0" applyNumberFormat="1" applyFont="1" applyBorder="1" applyAlignment="1">
      <alignment horizontal="center" vertical="center" wrapText="1"/>
    </xf>
    <xf numFmtId="166" fontId="5" fillId="0" borderId="13" xfId="0" applyNumberFormat="1" applyFont="1" applyBorder="1" applyAlignment="1">
      <alignment horizontal="center" vertical="center" wrapText="1"/>
    </xf>
    <xf numFmtId="166" fontId="5" fillId="0" borderId="14" xfId="0" applyNumberFormat="1" applyFont="1" applyBorder="1" applyAlignment="1">
      <alignment horizontal="center" vertical="center" wrapText="1"/>
    </xf>
    <xf numFmtId="166" fontId="5" fillId="0" borderId="18" xfId="0" applyNumberFormat="1" applyFont="1" applyBorder="1" applyAlignment="1">
      <alignment horizontal="center" vertical="center" wrapText="1"/>
    </xf>
    <xf numFmtId="166" fontId="5" fillId="0" borderId="33" xfId="0" applyNumberFormat="1" applyFont="1" applyBorder="1" applyAlignment="1">
      <alignment horizontal="center" vertical="center" wrapText="1"/>
    </xf>
    <xf numFmtId="166" fontId="5" fillId="0" borderId="102" xfId="0" applyNumberFormat="1" applyFont="1" applyBorder="1" applyAlignment="1">
      <alignment horizontal="center" vertical="center" wrapText="1"/>
    </xf>
    <xf numFmtId="166" fontId="5" fillId="0" borderId="104" xfId="0" applyNumberFormat="1" applyFont="1" applyBorder="1" applyAlignment="1">
      <alignment horizontal="center" vertical="center" wrapText="1"/>
    </xf>
    <xf numFmtId="166" fontId="5" fillId="0" borderId="72" xfId="0" applyNumberFormat="1" applyFont="1" applyBorder="1" applyAlignment="1">
      <alignment horizontal="center" vertical="center" wrapText="1"/>
    </xf>
    <xf numFmtId="166" fontId="5" fillId="0" borderId="23" xfId="0" applyNumberFormat="1" applyFont="1" applyBorder="1" applyAlignment="1">
      <alignment horizontal="center" vertical="center" wrapText="1"/>
    </xf>
    <xf numFmtId="166" fontId="5" fillId="0" borderId="9" xfId="0" applyNumberFormat="1" applyFont="1" applyBorder="1" applyAlignment="1">
      <alignment horizontal="center" vertical="center" wrapText="1"/>
    </xf>
    <xf numFmtId="166" fontId="5" fillId="0" borderId="35" xfId="0" applyNumberFormat="1" applyFont="1" applyBorder="1" applyAlignment="1">
      <alignment horizontal="center" vertical="center" wrapText="1"/>
    </xf>
    <xf numFmtId="166" fontId="5" fillId="0" borderId="24" xfId="0" applyNumberFormat="1" applyFont="1" applyBorder="1" applyAlignment="1">
      <alignment horizontal="center" vertical="center" wrapText="1"/>
    </xf>
    <xf numFmtId="166" fontId="5" fillId="0" borderId="25" xfId="0" applyNumberFormat="1" applyFont="1" applyBorder="1" applyAlignment="1">
      <alignment horizontal="center" vertical="center" wrapText="1"/>
    </xf>
    <xf numFmtId="166" fontId="5" fillId="0" borderId="105" xfId="0" applyNumberFormat="1" applyFont="1" applyBorder="1" applyAlignment="1">
      <alignment horizontal="center" vertical="center" wrapText="1"/>
    </xf>
    <xf numFmtId="166" fontId="5" fillId="0" borderId="65" xfId="0" applyNumberFormat="1" applyFont="1" applyBorder="1" applyAlignment="1">
      <alignment horizontal="center" vertical="center" wrapText="1"/>
    </xf>
    <xf numFmtId="166" fontId="5" fillId="0" borderId="66" xfId="0" applyNumberFormat="1" applyFont="1" applyBorder="1" applyAlignment="1">
      <alignment horizontal="center" vertical="center" wrapText="1"/>
    </xf>
    <xf numFmtId="166" fontId="5" fillId="0" borderId="67" xfId="0" applyNumberFormat="1" applyFont="1" applyBorder="1" applyAlignment="1">
      <alignment horizontal="center" vertical="center" wrapText="1"/>
    </xf>
    <xf numFmtId="166" fontId="5" fillId="0" borderId="68" xfId="0" applyNumberFormat="1" applyFont="1" applyBorder="1" applyAlignment="1">
      <alignment horizontal="center" vertical="center" wrapText="1"/>
    </xf>
    <xf numFmtId="166" fontId="5" fillId="0" borderId="69" xfId="0" applyNumberFormat="1" applyFont="1" applyBorder="1" applyAlignment="1">
      <alignment horizontal="center" vertical="center" wrapText="1"/>
    </xf>
    <xf numFmtId="166" fontId="5" fillId="0" borderId="70" xfId="0" applyNumberFormat="1" applyFont="1" applyBorder="1" applyAlignment="1">
      <alignment horizontal="center" vertical="center" wrapText="1"/>
    </xf>
    <xf numFmtId="166" fontId="5" fillId="0" borderId="75" xfId="0" applyNumberFormat="1" applyFont="1" applyBorder="1" applyAlignment="1">
      <alignment horizontal="center" vertical="center" wrapText="1"/>
    </xf>
    <xf numFmtId="166" fontId="5" fillId="0" borderId="76" xfId="0" applyNumberFormat="1" applyFont="1" applyBorder="1" applyAlignment="1">
      <alignment horizontal="center" vertical="center" wrapText="1"/>
    </xf>
    <xf numFmtId="166" fontId="5" fillId="0" borderId="77" xfId="0" applyNumberFormat="1" applyFont="1" applyBorder="1" applyAlignment="1">
      <alignment horizontal="center" vertical="center" wrapText="1"/>
    </xf>
    <xf numFmtId="166" fontId="5" fillId="0" borderId="78" xfId="0" applyNumberFormat="1" applyFont="1" applyBorder="1" applyAlignment="1">
      <alignment horizontal="center" vertical="center" wrapText="1"/>
    </xf>
    <xf numFmtId="166" fontId="5" fillId="0" borderId="79" xfId="0" applyNumberFormat="1" applyFont="1" applyBorder="1" applyAlignment="1">
      <alignment horizontal="center" vertical="center" wrapText="1"/>
    </xf>
    <xf numFmtId="166" fontId="5" fillId="0" borderId="106" xfId="0" applyNumberFormat="1" applyFont="1" applyBorder="1" applyAlignment="1">
      <alignment horizontal="center" vertical="center" wrapText="1"/>
    </xf>
    <xf numFmtId="166" fontId="5" fillId="0" borderId="38" xfId="0" applyNumberFormat="1" applyFont="1" applyBorder="1" applyAlignment="1">
      <alignment horizontal="center" vertical="center" wrapText="1"/>
    </xf>
    <xf numFmtId="166" fontId="5" fillId="0" borderId="39" xfId="0" applyNumberFormat="1" applyFont="1" applyBorder="1" applyAlignment="1">
      <alignment horizontal="center" vertical="center" wrapText="1"/>
    </xf>
    <xf numFmtId="166" fontId="5" fillId="0" borderId="40" xfId="0" applyNumberFormat="1" applyFont="1" applyBorder="1" applyAlignment="1">
      <alignment horizontal="center" vertical="center" wrapText="1"/>
    </xf>
    <xf numFmtId="166" fontId="5" fillId="0" borderId="41" xfId="0" applyNumberFormat="1" applyFont="1" applyBorder="1" applyAlignment="1">
      <alignment horizontal="center" vertical="center" wrapText="1"/>
    </xf>
    <xf numFmtId="166" fontId="5" fillId="0" borderId="42" xfId="0" applyNumberFormat="1" applyFont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 wrapText="1"/>
    </xf>
    <xf numFmtId="166" fontId="5" fillId="0" borderId="80" xfId="0" applyNumberFormat="1" applyFont="1" applyBorder="1" applyAlignment="1">
      <alignment horizontal="center" vertical="center" wrapText="1"/>
    </xf>
    <xf numFmtId="166" fontId="5" fillId="0" borderId="62" xfId="0" applyNumberFormat="1" applyFont="1" applyBorder="1" applyAlignment="1">
      <alignment horizontal="center" vertical="center" wrapText="1"/>
    </xf>
    <xf numFmtId="166" fontId="5" fillId="0" borderId="81" xfId="0" applyNumberFormat="1" applyFont="1" applyBorder="1" applyAlignment="1">
      <alignment horizontal="center" vertical="center" wrapText="1"/>
    </xf>
    <xf numFmtId="166" fontId="5" fillId="0" borderId="82" xfId="0" applyNumberFormat="1" applyFont="1" applyBorder="1" applyAlignment="1">
      <alignment horizontal="center" vertical="center" wrapText="1"/>
    </xf>
    <xf numFmtId="166" fontId="5" fillId="0" borderId="83" xfId="0" applyNumberFormat="1" applyFont="1" applyBorder="1" applyAlignment="1">
      <alignment horizontal="center" vertical="center" wrapText="1"/>
    </xf>
    <xf numFmtId="166" fontId="5" fillId="0" borderId="84" xfId="0" applyNumberFormat="1" applyFont="1" applyBorder="1" applyAlignment="1">
      <alignment horizontal="center" vertical="center" wrapText="1"/>
    </xf>
    <xf numFmtId="166" fontId="5" fillId="0" borderId="107" xfId="0" applyNumberFormat="1" applyFont="1" applyBorder="1" applyAlignment="1">
      <alignment horizontal="center" vertical="center" wrapText="1"/>
    </xf>
    <xf numFmtId="166" fontId="5" fillId="0" borderId="64" xfId="0" applyNumberFormat="1" applyFont="1" applyBorder="1" applyAlignment="1">
      <alignment horizontal="center" vertical="center" wrapText="1"/>
    </xf>
    <xf numFmtId="166" fontId="5" fillId="0" borderId="85" xfId="0" applyNumberFormat="1" applyFont="1" applyBorder="1" applyAlignment="1">
      <alignment horizontal="center" vertical="center" wrapText="1"/>
    </xf>
    <xf numFmtId="166" fontId="5" fillId="0" borderId="86" xfId="0" applyNumberFormat="1" applyFont="1" applyBorder="1" applyAlignment="1">
      <alignment horizontal="center" vertical="center" wrapText="1"/>
    </xf>
    <xf numFmtId="166" fontId="5" fillId="0" borderId="87" xfId="0" applyNumberFormat="1" applyFont="1" applyBorder="1" applyAlignment="1">
      <alignment horizontal="center" vertical="center" wrapText="1"/>
    </xf>
    <xf numFmtId="166" fontId="5" fillId="0" borderId="88" xfId="0" applyNumberFormat="1" applyFont="1" applyBorder="1" applyAlignment="1">
      <alignment horizontal="center" vertical="center" wrapText="1"/>
    </xf>
    <xf numFmtId="166" fontId="5" fillId="0" borderId="89" xfId="0" applyNumberFormat="1" applyFont="1" applyBorder="1" applyAlignment="1">
      <alignment horizontal="center" vertical="center" wrapText="1"/>
    </xf>
    <xf numFmtId="166" fontId="5" fillId="0" borderId="90" xfId="0" applyNumberFormat="1" applyFont="1" applyBorder="1" applyAlignment="1">
      <alignment horizontal="center" vertical="center" wrapText="1"/>
    </xf>
    <xf numFmtId="166" fontId="5" fillId="0" borderId="108" xfId="0" applyNumberFormat="1" applyFont="1" applyBorder="1" applyAlignment="1">
      <alignment horizontal="center" vertical="center" wrapText="1"/>
    </xf>
    <xf numFmtId="166" fontId="5" fillId="0" borderId="31" xfId="0" applyNumberFormat="1" applyFont="1" applyBorder="1" applyAlignment="1">
      <alignment horizontal="center" vertical="center" wrapText="1"/>
    </xf>
    <xf numFmtId="166" fontId="5" fillId="0" borderId="43" xfId="0" applyNumberFormat="1" applyFont="1" applyBorder="1" applyAlignment="1">
      <alignment horizontal="center" vertical="center" wrapText="1"/>
    </xf>
    <xf numFmtId="166" fontId="5" fillId="0" borderId="17" xfId="0" applyNumberFormat="1" applyFont="1" applyBorder="1" applyAlignment="1">
      <alignment horizontal="center" vertical="center" wrapText="1"/>
    </xf>
    <xf numFmtId="166" fontId="5" fillId="0" borderId="47" xfId="0" applyNumberFormat="1" applyFont="1" applyBorder="1" applyAlignment="1">
      <alignment horizontal="center" vertical="center" wrapText="1"/>
    </xf>
    <xf numFmtId="166" fontId="5" fillId="0" borderId="21" xfId="0" applyNumberFormat="1" applyFont="1" applyBorder="1" applyAlignment="1">
      <alignment horizontal="center" vertical="center" wrapText="1"/>
    </xf>
    <xf numFmtId="166" fontId="5" fillId="0" borderId="44" xfId="0" applyNumberFormat="1" applyFont="1" applyBorder="1" applyAlignment="1">
      <alignment horizontal="center" vertical="center" wrapText="1"/>
    </xf>
    <xf numFmtId="166" fontId="5" fillId="0" borderId="45" xfId="0" applyNumberFormat="1" applyFont="1" applyBorder="1" applyAlignment="1">
      <alignment horizontal="center" vertical="center" wrapText="1"/>
    </xf>
    <xf numFmtId="166" fontId="5" fillId="0" borderId="46" xfId="0" applyNumberFormat="1" applyFont="1" applyBorder="1" applyAlignment="1">
      <alignment horizontal="center" vertical="center" wrapText="1"/>
    </xf>
    <xf numFmtId="166" fontId="5" fillId="0" borderId="48" xfId="0" applyNumberFormat="1" applyFont="1" applyBorder="1" applyAlignment="1">
      <alignment horizontal="center" vertical="center" wrapText="1"/>
    </xf>
    <xf numFmtId="166" fontId="5" fillId="0" borderId="49" xfId="0" applyNumberFormat="1" applyFont="1" applyBorder="1" applyAlignment="1">
      <alignment horizontal="center" vertical="center" wrapText="1"/>
    </xf>
    <xf numFmtId="166" fontId="5" fillId="0" borderId="50" xfId="0" applyNumberFormat="1" applyFont="1" applyBorder="1" applyAlignment="1">
      <alignment horizontal="center" vertical="center" wrapText="1"/>
    </xf>
    <xf numFmtId="166" fontId="5" fillId="0" borderId="51" xfId="0" applyNumberFormat="1" applyFont="1" applyBorder="1" applyAlignment="1">
      <alignment horizontal="center" vertical="center" wrapText="1"/>
    </xf>
    <xf numFmtId="166" fontId="5" fillId="0" borderId="52" xfId="0" applyNumberFormat="1" applyFont="1" applyBorder="1" applyAlignment="1">
      <alignment horizontal="center" vertical="center" wrapText="1"/>
    </xf>
    <xf numFmtId="166" fontId="5" fillId="0" borderId="53" xfId="0" applyNumberFormat="1" applyFont="1" applyBorder="1" applyAlignment="1">
      <alignment horizontal="center" vertical="center" wrapText="1"/>
    </xf>
    <xf numFmtId="166" fontId="5" fillId="0" borderId="54" xfId="0" applyNumberFormat="1" applyFont="1" applyBorder="1" applyAlignment="1">
      <alignment horizontal="center" vertical="center" wrapText="1"/>
    </xf>
    <xf numFmtId="166" fontId="5" fillId="0" borderId="56" xfId="0" applyNumberFormat="1" applyFont="1" applyBorder="1" applyAlignment="1">
      <alignment horizontal="center" vertical="center" wrapText="1"/>
    </xf>
    <xf numFmtId="166" fontId="5" fillId="0" borderId="109" xfId="0" applyNumberFormat="1" applyFont="1" applyBorder="1" applyAlignment="1">
      <alignment horizontal="center" vertical="center" wrapText="1"/>
    </xf>
    <xf numFmtId="166" fontId="5" fillId="0" borderId="94" xfId="0" applyNumberFormat="1" applyFont="1" applyBorder="1" applyAlignment="1">
      <alignment horizontal="center" vertical="center" wrapText="1"/>
    </xf>
    <xf numFmtId="166" fontId="5" fillId="0" borderId="91" xfId="0" applyNumberFormat="1" applyFont="1" applyBorder="1" applyAlignment="1">
      <alignment horizontal="center" vertical="center" wrapText="1"/>
    </xf>
    <xf numFmtId="166" fontId="5" fillId="0" borderId="110" xfId="0" applyNumberFormat="1" applyFont="1" applyBorder="1" applyAlignment="1">
      <alignment horizontal="center" vertical="center" wrapText="1"/>
    </xf>
    <xf numFmtId="166" fontId="5" fillId="0" borderId="15" xfId="0" applyNumberFormat="1" applyFont="1" applyBorder="1" applyAlignment="1">
      <alignment horizontal="center" vertical="center" wrapText="1"/>
    </xf>
    <xf numFmtId="166" fontId="5" fillId="0" borderId="27" xfId="0" applyNumberFormat="1" applyFont="1" applyBorder="1" applyAlignment="1">
      <alignment horizontal="center" vertical="center" wrapText="1"/>
    </xf>
    <xf numFmtId="166" fontId="5" fillId="0" borderId="28" xfId="0" applyNumberFormat="1" applyFont="1" applyBorder="1" applyAlignment="1">
      <alignment horizontal="center" vertical="center" wrapText="1"/>
    </xf>
    <xf numFmtId="166" fontId="5" fillId="0" borderId="19" xfId="0" applyNumberFormat="1" applyFont="1" applyBorder="1" applyAlignment="1">
      <alignment horizontal="center" vertical="center" wrapText="1"/>
    </xf>
    <xf numFmtId="166" fontId="5" fillId="0" borderId="111" xfId="0" applyNumberFormat="1" applyFont="1" applyBorder="1" applyAlignment="1">
      <alignment horizontal="center" vertical="center" wrapText="1"/>
    </xf>
    <xf numFmtId="166" fontId="5" fillId="0" borderId="95" xfId="0" applyNumberFormat="1" applyFont="1" applyBorder="1" applyAlignment="1">
      <alignment horizontal="center" vertical="center" wrapText="1"/>
    </xf>
    <xf numFmtId="166" fontId="5" fillId="0" borderId="92" xfId="0" applyNumberFormat="1" applyFont="1" applyBorder="1" applyAlignment="1">
      <alignment horizontal="center" vertical="center" wrapText="1"/>
    </xf>
    <xf numFmtId="166" fontId="5" fillId="0" borderId="93" xfId="0" applyNumberFormat="1" applyFont="1" applyBorder="1" applyAlignment="1">
      <alignment horizontal="center" vertical="center" wrapText="1"/>
    </xf>
    <xf numFmtId="166" fontId="5" fillId="0" borderId="112" xfId="0" applyNumberFormat="1" applyFont="1" applyBorder="1" applyAlignment="1">
      <alignment horizontal="center" vertical="center" wrapText="1"/>
    </xf>
    <xf numFmtId="166" fontId="5" fillId="0" borderId="113" xfId="0" applyNumberFormat="1" applyFont="1" applyBorder="1" applyAlignment="1">
      <alignment horizontal="center" vertical="center" wrapText="1"/>
    </xf>
    <xf numFmtId="166" fontId="5" fillId="0" borderId="114" xfId="0" applyNumberFormat="1" applyFont="1" applyBorder="1" applyAlignment="1">
      <alignment horizontal="center" vertical="center" wrapText="1"/>
    </xf>
    <xf numFmtId="166" fontId="5" fillId="0" borderId="194" xfId="0" applyNumberFormat="1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 wrapText="1"/>
    </xf>
    <xf numFmtId="0" fontId="2" fillId="0" borderId="151" xfId="0" applyFont="1" applyBorder="1" applyAlignment="1">
      <alignment horizontal="center" vertical="center" wrapText="1"/>
    </xf>
    <xf numFmtId="0" fontId="2" fillId="0" borderId="119" xfId="0" applyFont="1" applyBorder="1" applyAlignment="1">
      <alignment horizontal="center" vertical="center" wrapText="1"/>
    </xf>
    <xf numFmtId="0" fontId="2" fillId="0" borderId="18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24" fillId="0" borderId="32" xfId="0" applyFont="1" applyBorder="1" applyAlignment="1">
      <alignment horizontal="center" vertical="center" wrapText="1"/>
    </xf>
    <xf numFmtId="0" fontId="12" fillId="15" borderId="196" xfId="0" applyFont="1" applyFill="1" applyBorder="1" applyAlignment="1">
      <alignment horizontal="center" textRotation="90" wrapText="1"/>
    </xf>
    <xf numFmtId="0" fontId="10" fillId="0" borderId="4" xfId="0" applyNumberFormat="1" applyFont="1" applyBorder="1" applyAlignment="1">
      <alignment indent="1"/>
    </xf>
    <xf numFmtId="0" fontId="10" fillId="0" borderId="5" xfId="0" applyNumberFormat="1" applyFont="1" applyBorder="1" applyAlignment="1">
      <alignment indent="1"/>
    </xf>
    <xf numFmtId="0" fontId="10" fillId="0" borderId="195" xfId="0" applyNumberFormat="1" applyFont="1" applyBorder="1" applyAlignment="1">
      <alignment indent="1"/>
    </xf>
    <xf numFmtId="0" fontId="15" fillId="0" borderId="55" xfId="0" applyNumberFormat="1" applyFont="1" applyBorder="1" applyAlignment="1">
      <alignment vertical="center" wrapText="1" indent="1"/>
    </xf>
    <xf numFmtId="0" fontId="15" fillId="0" borderId="59" xfId="0" applyNumberFormat="1" applyFont="1" applyBorder="1" applyAlignment="1">
      <alignment vertical="center" wrapText="1" indent="1"/>
    </xf>
    <xf numFmtId="0" fontId="15" fillId="0" borderId="58" xfId="0" applyNumberFormat="1" applyFont="1" applyBorder="1" applyAlignment="1">
      <alignment vertical="center" wrapText="1" indent="1"/>
    </xf>
    <xf numFmtId="0" fontId="15" fillId="0" borderId="60" xfId="0" applyNumberFormat="1" applyFont="1" applyBorder="1" applyAlignment="1">
      <alignment vertical="center" wrapText="1" indent="1"/>
    </xf>
    <xf numFmtId="0" fontId="15" fillId="0" borderId="61" xfId="0" applyNumberFormat="1" applyFont="1" applyBorder="1" applyAlignment="1">
      <alignment vertical="center" wrapText="1" indent="1"/>
    </xf>
    <xf numFmtId="0" fontId="15" fillId="0" borderId="74" xfId="0" applyNumberFormat="1" applyFont="1" applyBorder="1" applyAlignment="1">
      <alignment vertical="center" wrapText="1" indent="1"/>
    </xf>
    <xf numFmtId="0" fontId="15" fillId="10" borderId="21" xfId="0" applyNumberFormat="1" applyFont="1" applyFill="1" applyBorder="1" applyAlignment="1">
      <alignment vertical="center" wrapText="1" indent="1"/>
    </xf>
    <xf numFmtId="0" fontId="15" fillId="10" borderId="12" xfId="0" applyNumberFormat="1" applyFont="1" applyFill="1" applyBorder="1" applyAlignment="1">
      <alignment vertical="center" wrapText="1" indent="1"/>
    </xf>
    <xf numFmtId="0" fontId="15" fillId="10" borderId="34" xfId="0" applyNumberFormat="1" applyFont="1" applyFill="1" applyBorder="1" applyAlignment="1">
      <alignment vertical="center" wrapText="1" indent="1"/>
    </xf>
    <xf numFmtId="0" fontId="15" fillId="10" borderId="20" xfId="0" applyNumberFormat="1" applyFont="1" applyFill="1" applyBorder="1" applyAlignment="1">
      <alignment vertical="center" wrapText="1" indent="1"/>
    </xf>
    <xf numFmtId="0" fontId="15" fillId="10" borderId="13" xfId="0" applyNumberFormat="1" applyFont="1" applyFill="1" applyBorder="1" applyAlignment="1">
      <alignment vertical="center" wrapText="1" indent="1"/>
    </xf>
    <xf numFmtId="0" fontId="25" fillId="10" borderId="14" xfId="0" applyNumberFormat="1" applyFont="1" applyFill="1" applyBorder="1" applyAlignment="1">
      <alignment vertical="center" wrapText="1" indent="1"/>
    </xf>
    <xf numFmtId="0" fontId="25" fillId="10" borderId="12" xfId="0" applyNumberFormat="1" applyFont="1" applyFill="1" applyBorder="1" applyAlignment="1">
      <alignment vertical="center" wrapText="1" indent="1"/>
    </xf>
    <xf numFmtId="0" fontId="25" fillId="10" borderId="13" xfId="0" applyNumberFormat="1" applyFont="1" applyFill="1" applyBorder="1" applyAlignment="1">
      <alignment vertical="center" wrapText="1" indent="1"/>
    </xf>
    <xf numFmtId="0" fontId="25" fillId="10" borderId="72" xfId="0" applyNumberFormat="1" applyFont="1" applyFill="1" applyBorder="1" applyAlignment="1">
      <alignment vertical="center" wrapText="1" indent="1"/>
    </xf>
    <xf numFmtId="0" fontId="15" fillId="10" borderId="50" xfId="0" applyNumberFormat="1" applyFont="1" applyFill="1" applyBorder="1" applyAlignment="1">
      <alignment vertical="center" wrapText="1" indent="1"/>
    </xf>
    <xf numFmtId="0" fontId="10" fillId="0" borderId="198" xfId="0" applyNumberFormat="1" applyFont="1" applyBorder="1" applyAlignment="1">
      <alignment indent="1"/>
    </xf>
    <xf numFmtId="0" fontId="15" fillId="10" borderId="199" xfId="0" applyNumberFormat="1" applyFont="1" applyFill="1" applyBorder="1" applyAlignment="1">
      <alignment vertical="center" wrapText="1" indent="1"/>
    </xf>
    <xf numFmtId="0" fontId="15" fillId="0" borderId="200" xfId="0" applyNumberFormat="1" applyFont="1" applyBorder="1" applyAlignment="1">
      <alignment vertical="center" wrapText="1" indent="1"/>
    </xf>
    <xf numFmtId="0" fontId="10" fillId="0" borderId="202" xfId="0" applyNumberFormat="1" applyFont="1" applyBorder="1" applyAlignment="1">
      <alignment indent="1"/>
    </xf>
    <xf numFmtId="0" fontId="12" fillId="15" borderId="203" xfId="0" applyFont="1" applyFill="1" applyBorder="1" applyAlignment="1">
      <alignment horizontal="center" textRotation="90" wrapText="1"/>
    </xf>
    <xf numFmtId="0" fontId="9" fillId="9" borderId="6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2" xfId="0" applyBorder="1"/>
    <xf numFmtId="0" fontId="5" fillId="0" borderId="100" xfId="0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 wrapText="1"/>
    </xf>
    <xf numFmtId="0" fontId="5" fillId="0" borderId="103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2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6" xfId="0" applyFont="1" applyBorder="1" applyAlignment="1">
      <alignment horizontal="center" vertical="center" wrapText="1"/>
    </xf>
    <xf numFmtId="0" fontId="5" fillId="0" borderId="118" xfId="0" applyFont="1" applyBorder="1" applyAlignment="1">
      <alignment horizontal="center" vertical="center" wrapText="1"/>
    </xf>
    <xf numFmtId="166" fontId="15" fillId="11" borderId="4" xfId="0" applyNumberFormat="1" applyFont="1" applyFill="1" applyBorder="1" applyAlignment="1">
      <alignment horizontal="center" vertical="center" textRotation="90" wrapText="1"/>
    </xf>
    <xf numFmtId="0" fontId="15" fillId="11" borderId="4" xfId="0" applyFont="1" applyFill="1" applyBorder="1" applyAlignment="1">
      <alignment horizontal="center" vertical="center" textRotation="90" wrapText="1"/>
    </xf>
    <xf numFmtId="0" fontId="15" fillId="11" borderId="197" xfId="0" applyFont="1" applyFill="1" applyBorder="1" applyAlignment="1">
      <alignment horizontal="center" vertical="center" textRotation="90" wrapText="1"/>
    </xf>
    <xf numFmtId="0" fontId="15" fillId="12" borderId="195" xfId="0" applyFont="1" applyFill="1" applyBorder="1" applyAlignment="1">
      <alignment horizontal="center" vertical="center" textRotation="90" wrapText="1"/>
    </xf>
    <xf numFmtId="0" fontId="15" fillId="12" borderId="4" xfId="0" applyFont="1" applyFill="1" applyBorder="1" applyAlignment="1">
      <alignment horizontal="center" vertical="center" textRotation="90" wrapText="1"/>
    </xf>
    <xf numFmtId="0" fontId="15" fillId="12" borderId="5" xfId="0" applyFont="1" applyFill="1" applyBorder="1" applyAlignment="1">
      <alignment horizontal="center" vertical="center" textRotation="90" wrapText="1"/>
    </xf>
    <xf numFmtId="0" fontId="15" fillId="3" borderId="201" xfId="0" applyFont="1" applyFill="1" applyBorder="1" applyAlignment="1">
      <alignment horizontal="center" vertical="center" textRotation="90" wrapText="1"/>
    </xf>
    <xf numFmtId="0" fontId="15" fillId="3" borderId="4" xfId="0" applyFont="1" applyFill="1" applyBorder="1" applyAlignment="1">
      <alignment horizontal="center" vertical="center" textRotation="90" wrapText="1"/>
    </xf>
    <xf numFmtId="0" fontId="15" fillId="3" borderId="5" xfId="0" applyFont="1" applyFill="1" applyBorder="1" applyAlignment="1">
      <alignment horizontal="center" vertical="center" textRotation="90" wrapText="1"/>
    </xf>
    <xf numFmtId="0" fontId="25" fillId="13" borderId="201" xfId="0" applyFont="1" applyFill="1" applyBorder="1" applyAlignment="1">
      <alignment horizontal="center" vertical="center" textRotation="90" wrapText="1"/>
    </xf>
    <xf numFmtId="0" fontId="25" fillId="13" borderId="4" xfId="0" applyFont="1" applyFill="1" applyBorder="1" applyAlignment="1">
      <alignment horizontal="center" vertical="center" textRotation="90" wrapText="1"/>
    </xf>
    <xf numFmtId="0" fontId="25" fillId="13" borderId="197" xfId="0" applyFont="1" applyFill="1" applyBorder="1" applyAlignment="1">
      <alignment horizontal="center" vertical="center" textRotation="90" wrapText="1"/>
    </xf>
    <xf numFmtId="0" fontId="25" fillId="14" borderId="201" xfId="0" applyFont="1" applyFill="1" applyBorder="1" applyAlignment="1">
      <alignment horizontal="center" vertical="center" textRotation="90" wrapText="1"/>
    </xf>
    <xf numFmtId="0" fontId="25" fillId="14" borderId="4" xfId="0" applyFont="1" applyFill="1" applyBorder="1" applyAlignment="1">
      <alignment horizontal="center" vertical="center" textRotation="90" wrapText="1"/>
    </xf>
    <xf numFmtId="0" fontId="25" fillId="14" borderId="5" xfId="0" applyFont="1" applyFill="1" applyBorder="1" applyAlignment="1">
      <alignment horizontal="center" vertical="center" textRotation="90" wrapText="1"/>
    </xf>
    <xf numFmtId="0" fontId="20" fillId="15" borderId="201" xfId="0" applyFont="1" applyFill="1" applyBorder="1" applyAlignment="1">
      <alignment horizontal="center" vertical="center" textRotation="90" wrapText="1"/>
    </xf>
    <xf numFmtId="0" fontId="20" fillId="15" borderId="4" xfId="0" applyFont="1" applyFill="1" applyBorder="1" applyAlignment="1">
      <alignment horizontal="center" vertical="center" textRotation="90" wrapText="1"/>
    </xf>
    <xf numFmtId="0" fontId="20" fillId="15" borderId="5" xfId="0" applyFont="1" applyFill="1" applyBorder="1" applyAlignment="1">
      <alignment horizontal="center" vertical="center" textRotation="90" wrapText="1"/>
    </xf>
    <xf numFmtId="0" fontId="2" fillId="11" borderId="98" xfId="0" applyFont="1" applyFill="1" applyBorder="1" applyAlignment="1">
      <alignment horizontal="center" vertical="center" wrapText="1"/>
    </xf>
    <xf numFmtId="0" fontId="13" fillId="0" borderId="5" xfId="0" applyFont="1" applyBorder="1" applyAlignment="1"/>
    <xf numFmtId="0" fontId="2" fillId="0" borderId="116" xfId="0" applyFont="1" applyBorder="1" applyAlignment="1">
      <alignment horizontal="center" vertical="center" wrapText="1"/>
    </xf>
    <xf numFmtId="0" fontId="16" fillId="16" borderId="167" xfId="0" applyFont="1" applyFill="1" applyBorder="1" applyAlignment="1">
      <alignment horizontal="left" vertical="center" textRotation="90" wrapText="1"/>
    </xf>
    <xf numFmtId="0" fontId="16" fillId="16" borderId="166" xfId="0" applyFont="1" applyFill="1" applyBorder="1" applyAlignment="1">
      <alignment horizontal="left" vertical="center" textRotation="90" wrapText="1"/>
    </xf>
    <xf numFmtId="0" fontId="2" fillId="12" borderId="97" xfId="0" applyFont="1" applyFill="1" applyBorder="1" applyAlignment="1">
      <alignment horizontal="center" vertical="center" wrapText="1"/>
    </xf>
    <xf numFmtId="0" fontId="2" fillId="3" borderId="97" xfId="0" applyFont="1" applyFill="1" applyBorder="1" applyAlignment="1">
      <alignment horizontal="center" vertical="center" wrapText="1"/>
    </xf>
    <xf numFmtId="0" fontId="12" fillId="23" borderId="27" xfId="0" applyFont="1" applyFill="1" applyBorder="1" applyAlignment="1">
      <alignment horizontal="center" textRotation="90" wrapText="1"/>
    </xf>
    <xf numFmtId="0" fontId="2" fillId="23" borderId="97" xfId="0" applyFont="1" applyFill="1" applyBorder="1" applyAlignment="1">
      <alignment horizontal="center" vertical="center" wrapText="1"/>
    </xf>
    <xf numFmtId="0" fontId="2" fillId="18" borderId="97" xfId="0" applyFont="1" applyFill="1" applyBorder="1" applyAlignment="1">
      <alignment horizontal="center" vertical="center" wrapText="1"/>
    </xf>
    <xf numFmtId="0" fontId="2" fillId="24" borderId="97" xfId="0" applyFont="1" applyFill="1" applyBorder="1" applyAlignment="1">
      <alignment horizontal="center" vertical="center" wrapText="1"/>
    </xf>
    <xf numFmtId="0" fontId="12" fillId="24" borderId="28" xfId="0" applyFont="1" applyFill="1" applyBorder="1" applyAlignment="1">
      <alignment horizontal="center" textRotation="90" wrapText="1"/>
    </xf>
    <xf numFmtId="0" fontId="12" fillId="24" borderId="15" xfId="0" applyFont="1" applyFill="1" applyBorder="1" applyAlignment="1">
      <alignment horizontal="center" textRotation="90" wrapText="1"/>
    </xf>
    <xf numFmtId="0" fontId="12" fillId="24" borderId="27" xfId="0" applyFont="1" applyFill="1" applyBorder="1" applyAlignment="1">
      <alignment horizontal="center" textRotation="90" wrapText="1"/>
    </xf>
    <xf numFmtId="0" fontId="25" fillId="24" borderId="195" xfId="0" applyFont="1" applyFill="1" applyBorder="1" applyAlignment="1">
      <alignment horizontal="center" vertical="center" textRotation="90" wrapText="1"/>
    </xf>
    <xf numFmtId="0" fontId="25" fillId="24" borderId="4" xfId="0" applyFont="1" applyFill="1" applyBorder="1" applyAlignment="1">
      <alignment horizontal="center" vertical="center" textRotation="90" wrapText="1"/>
    </xf>
    <xf numFmtId="0" fontId="25" fillId="24" borderId="5" xfId="0" applyFont="1" applyFill="1" applyBorder="1" applyAlignment="1">
      <alignment horizontal="center" vertical="center" textRotation="90" wrapText="1"/>
    </xf>
    <xf numFmtId="0" fontId="12" fillId="5" borderId="28" xfId="0" applyFont="1" applyFill="1" applyBorder="1" applyAlignment="1">
      <alignment horizontal="center" textRotation="90" wrapText="1"/>
    </xf>
    <xf numFmtId="0" fontId="2" fillId="5" borderId="97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textRotation="90" wrapText="1"/>
    </xf>
    <xf numFmtId="0" fontId="25" fillId="5" borderId="201" xfId="0" applyFont="1" applyFill="1" applyBorder="1" applyAlignment="1">
      <alignment horizontal="center" vertical="center" textRotation="90" wrapText="1"/>
    </xf>
    <xf numFmtId="0" fontId="25" fillId="5" borderId="197" xfId="0" applyFont="1" applyFill="1" applyBorder="1" applyAlignment="1">
      <alignment horizontal="center" vertical="center" textRotation="90" wrapText="1"/>
    </xf>
    <xf numFmtId="0" fontId="18" fillId="16" borderId="97" xfId="0" applyFont="1" applyFill="1" applyBorder="1" applyAlignment="1">
      <alignment horizontal="center" vertical="center" wrapText="1"/>
    </xf>
    <xf numFmtId="0" fontId="2" fillId="14" borderId="97" xfId="0" applyFont="1" applyFill="1" applyBorder="1" applyAlignment="1">
      <alignment horizontal="center" vertical="center" wrapText="1"/>
    </xf>
    <xf numFmtId="0" fontId="2" fillId="19" borderId="97" xfId="0" applyFont="1" applyFill="1" applyBorder="1" applyAlignment="1">
      <alignment horizontal="center" vertical="center" wrapText="1"/>
    </xf>
    <xf numFmtId="0" fontId="2" fillId="6" borderId="97" xfId="0" applyFont="1" applyFill="1" applyBorder="1" applyAlignment="1">
      <alignment horizontal="center" vertical="center" wrapText="1"/>
    </xf>
    <xf numFmtId="0" fontId="2" fillId="25" borderId="97" xfId="0" applyFont="1" applyFill="1" applyBorder="1" applyAlignment="1">
      <alignment horizontal="center" vertical="center" wrapText="1"/>
    </xf>
    <xf numFmtId="0" fontId="12" fillId="25" borderId="28" xfId="0" applyFont="1" applyFill="1" applyBorder="1" applyAlignment="1">
      <alignment horizontal="center" textRotation="90" wrapText="1"/>
    </xf>
    <xf numFmtId="0" fontId="12" fillId="25" borderId="15" xfId="0" applyFont="1" applyFill="1" applyBorder="1" applyAlignment="1">
      <alignment horizontal="center" textRotation="90" wrapText="1"/>
    </xf>
    <xf numFmtId="0" fontId="12" fillId="25" borderId="19" xfId="0" applyFont="1" applyFill="1" applyBorder="1" applyAlignment="1">
      <alignment horizontal="center" textRotation="90" wrapText="1"/>
    </xf>
    <xf numFmtId="0" fontId="25" fillId="25" borderId="195" xfId="0" applyFont="1" applyFill="1" applyBorder="1" applyAlignment="1">
      <alignment horizontal="center" vertical="center" textRotation="90" wrapText="1"/>
    </xf>
    <xf numFmtId="0" fontId="25" fillId="25" borderId="4" xfId="0" applyFont="1" applyFill="1" applyBorder="1" applyAlignment="1">
      <alignment horizontal="center" vertical="center" textRotation="90" wrapText="1"/>
    </xf>
    <xf numFmtId="0" fontId="25" fillId="25" borderId="5" xfId="0" applyFont="1" applyFill="1" applyBorder="1" applyAlignment="1">
      <alignment horizontal="center" vertical="center" textRotation="90" wrapText="1"/>
    </xf>
    <xf numFmtId="0" fontId="18" fillId="4" borderId="183" xfId="0" applyFont="1" applyFill="1" applyBorder="1" applyAlignment="1">
      <alignment horizontal="center" vertical="center" wrapText="1"/>
    </xf>
    <xf numFmtId="0" fontId="18" fillId="4" borderId="184" xfId="0" applyFont="1" applyFill="1" applyBorder="1" applyAlignment="1">
      <alignment horizontal="center" vertical="center" wrapText="1"/>
    </xf>
    <xf numFmtId="0" fontId="3" fillId="21" borderId="183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24" fillId="11" borderId="64" xfId="0" applyFont="1" applyFill="1" applyBorder="1" applyAlignment="1">
      <alignment horizontal="center" vertical="center" wrapText="1"/>
    </xf>
    <xf numFmtId="0" fontId="24" fillId="11" borderId="108" xfId="0" applyFont="1" applyFill="1" applyBorder="1" applyAlignment="1">
      <alignment horizontal="center" vertical="center" wrapText="1"/>
    </xf>
    <xf numFmtId="0" fontId="24" fillId="10" borderId="33" xfId="0" applyFont="1" applyFill="1" applyBorder="1" applyAlignment="1">
      <alignment horizontal="center" vertical="center" textRotation="90" wrapText="1"/>
    </xf>
    <xf numFmtId="0" fontId="3" fillId="2" borderId="97" xfId="0" applyFont="1" applyFill="1" applyBorder="1" applyAlignment="1">
      <alignment horizontal="center" vertical="center" wrapText="1"/>
    </xf>
    <xf numFmtId="0" fontId="7" fillId="2" borderId="122" xfId="0" applyFont="1" applyFill="1" applyBorder="1" applyAlignment="1">
      <alignment horizontal="left" vertical="center" textRotation="90" wrapText="1"/>
    </xf>
    <xf numFmtId="0" fontId="7" fillId="0" borderId="0" xfId="0" applyFont="1"/>
    <xf numFmtId="0" fontId="23" fillId="2" borderId="4" xfId="0" applyFont="1" applyFill="1" applyBorder="1" applyAlignment="1">
      <alignment horizontal="center" vertical="center" wrapText="1"/>
    </xf>
    <xf numFmtId="0" fontId="23" fillId="2" borderId="208" xfId="0" applyFont="1" applyFill="1" applyBorder="1" applyAlignment="1">
      <alignment horizontal="center" vertical="center" wrapText="1"/>
    </xf>
    <xf numFmtId="0" fontId="7" fillId="2" borderId="204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205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2" fillId="20" borderId="97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24" fillId="23" borderId="4" xfId="0" applyFont="1" applyFill="1" applyBorder="1" applyAlignment="1">
      <alignment horizontal="center" vertical="center" wrapText="1"/>
    </xf>
    <xf numFmtId="0" fontId="24" fillId="24" borderId="4" xfId="0" applyFont="1" applyFill="1" applyBorder="1" applyAlignment="1">
      <alignment horizontal="center" vertical="center" wrapText="1"/>
    </xf>
    <xf numFmtId="0" fontId="24" fillId="14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4" fillId="25" borderId="4" xfId="0" applyFont="1" applyFill="1" applyBorder="1" applyAlignment="1">
      <alignment horizontal="center" vertical="center" wrapText="1"/>
    </xf>
    <xf numFmtId="0" fontId="16" fillId="16" borderId="4" xfId="0" applyFont="1" applyFill="1" applyBorder="1" applyAlignment="1">
      <alignment horizontal="center" vertical="center" wrapText="1"/>
    </xf>
    <xf numFmtId="0" fontId="16" fillId="16" borderId="204" xfId="0" applyFont="1" applyFill="1" applyBorder="1" applyAlignment="1">
      <alignment horizontal="center" vertical="center" wrapText="1"/>
    </xf>
    <xf numFmtId="0" fontId="16" fillId="16" borderId="64" xfId="0" applyFont="1" applyFill="1" applyBorder="1" applyAlignment="1">
      <alignment horizontal="center" vertical="center" wrapText="1"/>
    </xf>
    <xf numFmtId="0" fontId="7" fillId="0" borderId="64" xfId="0" applyFont="1" applyBorder="1"/>
    <xf numFmtId="0" fontId="7" fillId="0" borderId="108" xfId="0" applyFont="1" applyBorder="1"/>
    <xf numFmtId="0" fontId="16" fillId="16" borderId="208" xfId="0" applyFont="1" applyFill="1" applyBorder="1" applyAlignment="1">
      <alignment horizontal="center" vertical="center" wrapText="1"/>
    </xf>
    <xf numFmtId="0" fontId="16" fillId="16" borderId="205" xfId="0" applyFont="1" applyFill="1" applyBorder="1" applyAlignment="1">
      <alignment horizontal="center" vertical="center" wrapText="1"/>
    </xf>
    <xf numFmtId="0" fontId="16" fillId="16" borderId="57" xfId="0" applyFont="1" applyFill="1" applyBorder="1" applyAlignment="1">
      <alignment horizontal="center" vertical="center" wrapText="1"/>
    </xf>
    <xf numFmtId="0" fontId="7" fillId="0" borderId="57" xfId="0" applyFont="1" applyBorder="1"/>
    <xf numFmtId="0" fontId="7" fillId="0" borderId="206" xfId="0" applyFont="1" applyBorder="1"/>
    <xf numFmtId="0" fontId="24" fillId="25" borderId="5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4" fillId="25" borderId="204" xfId="0" applyFont="1" applyFill="1" applyBorder="1" applyAlignment="1">
      <alignment horizontal="center" vertical="center" wrapText="1"/>
    </xf>
    <xf numFmtId="0" fontId="24" fillId="25" borderId="64" xfId="0" applyFont="1" applyFill="1" applyBorder="1" applyAlignment="1">
      <alignment horizontal="center" vertical="center" wrapText="1"/>
    </xf>
    <xf numFmtId="0" fontId="24" fillId="25" borderId="208" xfId="0" applyFont="1" applyFill="1" applyBorder="1" applyAlignment="1">
      <alignment horizontal="center" vertical="center" wrapText="1"/>
    </xf>
    <xf numFmtId="0" fontId="24" fillId="14" borderId="5" xfId="0" applyFont="1" applyFill="1" applyBorder="1" applyAlignment="1">
      <alignment horizontal="center" vertical="center" wrapText="1"/>
    </xf>
    <xf numFmtId="0" fontId="24" fillId="5" borderId="64" xfId="0" applyFont="1" applyFill="1" applyBorder="1" applyAlignment="1">
      <alignment horizontal="center" vertical="center" wrapText="1"/>
    </xf>
    <xf numFmtId="0" fontId="24" fillId="14" borderId="204" xfId="0" applyFont="1" applyFill="1" applyBorder="1" applyAlignment="1">
      <alignment horizontal="center" vertical="center" wrapText="1"/>
    </xf>
    <xf numFmtId="0" fontId="24" fillId="14" borderId="64" xfId="0" applyFont="1" applyFill="1" applyBorder="1" applyAlignment="1">
      <alignment horizontal="center" vertical="center" wrapText="1"/>
    </xf>
    <xf numFmtId="0" fontId="24" fillId="14" borderId="208" xfId="0" applyFont="1" applyFill="1" applyBorder="1" applyAlignment="1">
      <alignment horizontal="center" vertical="center" wrapText="1"/>
    </xf>
    <xf numFmtId="0" fontId="24" fillId="14" borderId="205" xfId="0" applyFont="1" applyFill="1" applyBorder="1" applyAlignment="1">
      <alignment horizontal="center" vertical="center" wrapText="1"/>
    </xf>
    <xf numFmtId="0" fontId="24" fillId="14" borderId="57" xfId="0" applyFont="1" applyFill="1" applyBorder="1" applyAlignment="1">
      <alignment horizontal="center" vertical="center" wrapText="1"/>
    </xf>
    <xf numFmtId="0" fontId="7" fillId="0" borderId="210" xfId="0" applyFont="1" applyBorder="1"/>
    <xf numFmtId="0" fontId="24" fillId="25" borderId="210" xfId="0" applyFont="1" applyFill="1" applyBorder="1" applyAlignment="1">
      <alignment horizontal="center" vertical="center" wrapText="1"/>
    </xf>
    <xf numFmtId="0" fontId="24" fillId="24" borderId="204" xfId="0" applyFont="1" applyFill="1" applyBorder="1" applyAlignment="1">
      <alignment horizontal="center" vertical="center" wrapText="1"/>
    </xf>
    <xf numFmtId="0" fontId="24" fillId="24" borderId="64" xfId="0" applyFont="1" applyFill="1" applyBorder="1" applyAlignment="1">
      <alignment horizontal="center" vertical="center" wrapText="1"/>
    </xf>
    <xf numFmtId="0" fontId="24" fillId="24" borderId="108" xfId="0" applyFont="1" applyFill="1" applyBorder="1" applyAlignment="1">
      <alignment horizontal="center" vertical="center" wrapText="1"/>
    </xf>
    <xf numFmtId="0" fontId="24" fillId="24" borderId="208" xfId="0" applyFont="1" applyFill="1" applyBorder="1" applyAlignment="1">
      <alignment horizontal="center" vertical="center" wrapText="1"/>
    </xf>
    <xf numFmtId="0" fontId="24" fillId="24" borderId="33" xfId="0" applyFont="1" applyFill="1" applyBorder="1" applyAlignment="1">
      <alignment horizontal="center" vertical="center" wrapText="1"/>
    </xf>
    <xf numFmtId="0" fontId="24" fillId="23" borderId="204" xfId="0" applyFont="1" applyFill="1" applyBorder="1" applyAlignment="1">
      <alignment horizontal="center" vertical="center" wrapText="1"/>
    </xf>
    <xf numFmtId="0" fontId="24" fillId="23" borderId="64" xfId="0" applyFont="1" applyFill="1" applyBorder="1" applyAlignment="1">
      <alignment horizontal="center" vertical="center" wrapText="1"/>
    </xf>
    <xf numFmtId="0" fontId="24" fillId="23" borderId="108" xfId="0" applyFont="1" applyFill="1" applyBorder="1" applyAlignment="1">
      <alignment horizontal="center" vertical="center" wrapText="1"/>
    </xf>
    <xf numFmtId="0" fontId="24" fillId="23" borderId="208" xfId="0" applyFont="1" applyFill="1" applyBorder="1" applyAlignment="1">
      <alignment horizontal="center" vertical="center" wrapText="1"/>
    </xf>
    <xf numFmtId="0" fontId="24" fillId="23" borderId="33" xfId="0" applyFont="1" applyFill="1" applyBorder="1" applyAlignment="1">
      <alignment horizontal="center" vertical="center" wrapText="1"/>
    </xf>
    <xf numFmtId="0" fontId="24" fillId="3" borderId="64" xfId="0" applyFont="1" applyFill="1" applyBorder="1" applyAlignment="1">
      <alignment horizontal="center" vertical="center" wrapText="1"/>
    </xf>
    <xf numFmtId="0" fontId="24" fillId="3" borderId="108" xfId="0" applyFont="1" applyFill="1" applyBorder="1" applyAlignment="1">
      <alignment horizontal="center" vertical="center" wrapText="1"/>
    </xf>
    <xf numFmtId="0" fontId="24" fillId="3" borderId="33" xfId="0" applyFont="1" applyFill="1" applyBorder="1" applyAlignment="1">
      <alignment horizontal="center" vertical="center" wrapText="1"/>
    </xf>
    <xf numFmtId="0" fontId="15" fillId="0" borderId="215" xfId="0" applyFont="1" applyBorder="1" applyAlignment="1">
      <alignment horizontal="center" vertical="center" wrapText="1"/>
    </xf>
    <xf numFmtId="0" fontId="15" fillId="0" borderId="216" xfId="0" applyFont="1" applyBorder="1" applyAlignment="1">
      <alignment horizontal="center" vertical="center" wrapText="1"/>
    </xf>
    <xf numFmtId="0" fontId="15" fillId="0" borderId="217" xfId="0" applyFont="1" applyBorder="1" applyAlignment="1">
      <alignment horizontal="center" vertical="center" wrapText="1"/>
    </xf>
    <xf numFmtId="0" fontId="5" fillId="0" borderId="218" xfId="0" applyFont="1" applyBorder="1" applyAlignment="1">
      <alignment horizontal="center" vertical="center" wrapText="1"/>
    </xf>
    <xf numFmtId="0" fontId="5" fillId="0" borderId="219" xfId="0" applyFont="1" applyBorder="1" applyAlignment="1">
      <alignment horizontal="center" vertical="center" wrapText="1"/>
    </xf>
    <xf numFmtId="0" fontId="5" fillId="0" borderId="220" xfId="0" applyFont="1" applyBorder="1" applyAlignment="1">
      <alignment horizontal="center" vertical="center" wrapText="1"/>
    </xf>
    <xf numFmtId="0" fontId="7" fillId="11" borderId="214" xfId="0" applyFont="1" applyFill="1" applyBorder="1" applyAlignment="1">
      <alignment horizontal="center" vertical="center"/>
    </xf>
    <xf numFmtId="0" fontId="24" fillId="11" borderId="222" xfId="0" applyFont="1" applyFill="1" applyBorder="1" applyAlignment="1">
      <alignment horizontal="center" vertical="center" wrapText="1"/>
    </xf>
    <xf numFmtId="0" fontId="24" fillId="3" borderId="214" xfId="0" applyFont="1" applyFill="1" applyBorder="1" applyAlignment="1">
      <alignment horizontal="center" vertical="center" wrapText="1"/>
    </xf>
    <xf numFmtId="0" fontId="24" fillId="3" borderId="222" xfId="0" applyFont="1" applyFill="1" applyBorder="1" applyAlignment="1">
      <alignment horizontal="center" vertical="center" wrapText="1"/>
    </xf>
    <xf numFmtId="0" fontId="24" fillId="23" borderId="221" xfId="0" applyFont="1" applyFill="1" applyBorder="1" applyAlignment="1">
      <alignment horizontal="center" vertical="center" wrapText="1"/>
    </xf>
    <xf numFmtId="0" fontId="24" fillId="23" borderId="214" xfId="0" applyFont="1" applyFill="1" applyBorder="1" applyAlignment="1">
      <alignment horizontal="center" vertical="center" wrapText="1"/>
    </xf>
    <xf numFmtId="0" fontId="24" fillId="23" borderId="222" xfId="0" applyFont="1" applyFill="1" applyBorder="1" applyAlignment="1">
      <alignment horizontal="center" vertical="center" wrapText="1"/>
    </xf>
    <xf numFmtId="0" fontId="24" fillId="24" borderId="221" xfId="0" applyFont="1" applyFill="1" applyBorder="1" applyAlignment="1">
      <alignment horizontal="center" vertical="center" wrapText="1"/>
    </xf>
    <xf numFmtId="0" fontId="24" fillId="24" borderId="214" xfId="0" applyFont="1" applyFill="1" applyBorder="1" applyAlignment="1">
      <alignment horizontal="center" vertical="center" wrapText="1"/>
    </xf>
    <xf numFmtId="0" fontId="24" fillId="24" borderId="222" xfId="0" applyFont="1" applyFill="1" applyBorder="1" applyAlignment="1">
      <alignment horizontal="center" vertical="center" wrapText="1"/>
    </xf>
    <xf numFmtId="0" fontId="24" fillId="5" borderId="214" xfId="0" applyFont="1" applyFill="1" applyBorder="1" applyAlignment="1">
      <alignment horizontal="center" vertical="center" wrapText="1"/>
    </xf>
    <xf numFmtId="0" fontId="24" fillId="5" borderId="223" xfId="0" applyFont="1" applyFill="1" applyBorder="1" applyAlignment="1">
      <alignment horizontal="center" vertical="center" wrapText="1"/>
    </xf>
    <xf numFmtId="0" fontId="24" fillId="25" borderId="221" xfId="0" applyFont="1" applyFill="1" applyBorder="1" applyAlignment="1">
      <alignment horizontal="center" vertical="center" wrapText="1"/>
    </xf>
    <xf numFmtId="0" fontId="24" fillId="25" borderId="214" xfId="0" applyFont="1" applyFill="1" applyBorder="1" applyAlignment="1">
      <alignment horizontal="center" vertical="center" wrapText="1"/>
    </xf>
    <xf numFmtId="0" fontId="24" fillId="25" borderId="223" xfId="0" applyFont="1" applyFill="1" applyBorder="1" applyAlignment="1">
      <alignment horizontal="center" vertical="center" wrapText="1"/>
    </xf>
    <xf numFmtId="0" fontId="17" fillId="0" borderId="208" xfId="0" applyFont="1" applyBorder="1" applyAlignment="1">
      <alignment horizontal="center" vertical="center"/>
    </xf>
    <xf numFmtId="0" fontId="7" fillId="0" borderId="31" xfId="0" applyFont="1" applyBorder="1"/>
    <xf numFmtId="0" fontId="7" fillId="0" borderId="207" xfId="0" applyFont="1" applyBorder="1"/>
    <xf numFmtId="0" fontId="7" fillId="0" borderId="224" xfId="0" applyFont="1" applyBorder="1"/>
    <xf numFmtId="0" fontId="17" fillId="0" borderId="221" xfId="0" applyFont="1" applyBorder="1" applyAlignment="1">
      <alignment horizontal="center" vertical="center"/>
    </xf>
    <xf numFmtId="0" fontId="7" fillId="0" borderId="0" xfId="0" applyFont="1" applyBorder="1"/>
    <xf numFmtId="0" fontId="7" fillId="0" borderId="219" xfId="0" applyFont="1" applyBorder="1"/>
    <xf numFmtId="0" fontId="7" fillId="0" borderId="219" xfId="0" applyFont="1" applyBorder="1" applyAlignment="1">
      <alignment horizontal="center" vertical="center"/>
    </xf>
    <xf numFmtId="0" fontId="17" fillId="0" borderId="218" xfId="0" applyFont="1" applyBorder="1" applyAlignment="1">
      <alignment horizontal="center" vertical="center"/>
    </xf>
    <xf numFmtId="0" fontId="17" fillId="0" borderId="225" xfId="0" applyFont="1" applyBorder="1" applyAlignment="1">
      <alignment horizontal="center" vertical="center"/>
    </xf>
    <xf numFmtId="0" fontId="7" fillId="0" borderId="226" xfId="0" applyFont="1" applyBorder="1"/>
    <xf numFmtId="0" fontId="17" fillId="0" borderId="219" xfId="0" applyFont="1" applyBorder="1" applyAlignment="1">
      <alignment horizontal="center" vertical="center"/>
    </xf>
    <xf numFmtId="0" fontId="17" fillId="0" borderId="220" xfId="0" applyFont="1" applyBorder="1" applyAlignment="1">
      <alignment horizontal="center" vertical="center"/>
    </xf>
    <xf numFmtId="0" fontId="7" fillId="0" borderId="227" xfId="0" applyFont="1" applyBorder="1"/>
    <xf numFmtId="0" fontId="7" fillId="0" borderId="228" xfId="0" applyFont="1" applyBorder="1"/>
    <xf numFmtId="0" fontId="7" fillId="0" borderId="229" xfId="0" applyFont="1" applyBorder="1" applyAlignment="1">
      <alignment horizontal="right"/>
    </xf>
    <xf numFmtId="0" fontId="7" fillId="0" borderId="206" xfId="0" applyFont="1" applyBorder="1" applyAlignment="1">
      <alignment horizontal="right"/>
    </xf>
    <xf numFmtId="0" fontId="7" fillId="0" borderId="230" xfId="0" applyFont="1" applyBorder="1"/>
    <xf numFmtId="0" fontId="7" fillId="0" borderId="231" xfId="0" applyFont="1" applyBorder="1"/>
    <xf numFmtId="0" fontId="7" fillId="0" borderId="213" xfId="0" applyFont="1" applyBorder="1" applyAlignment="1">
      <alignment horizontal="right"/>
    </xf>
    <xf numFmtId="0" fontId="7" fillId="0" borderId="115" xfId="0" applyFont="1" applyBorder="1"/>
    <xf numFmtId="0" fontId="7" fillId="0" borderId="212" xfId="0" applyFont="1" applyBorder="1"/>
    <xf numFmtId="0" fontId="7" fillId="0" borderId="49" xfId="0" applyFont="1" applyBorder="1"/>
    <xf numFmtId="0" fontId="7" fillId="0" borderId="209" xfId="0" applyFont="1" applyBorder="1"/>
    <xf numFmtId="0" fontId="16" fillId="16" borderId="210" xfId="0" applyFont="1" applyFill="1" applyBorder="1" applyAlignment="1">
      <alignment horizontal="center" vertical="center" wrapText="1"/>
    </xf>
    <xf numFmtId="0" fontId="16" fillId="16" borderId="31" xfId="0" applyFont="1" applyFill="1" applyBorder="1" applyAlignment="1">
      <alignment horizontal="center" vertical="center" wrapText="1"/>
    </xf>
    <xf numFmtId="0" fontId="16" fillId="16" borderId="232" xfId="0" applyFont="1" applyFill="1" applyBorder="1" applyAlignment="1">
      <alignment horizontal="center" vertical="center" wrapText="1"/>
    </xf>
    <xf numFmtId="0" fontId="16" fillId="16" borderId="233" xfId="0" applyFont="1" applyFill="1" applyBorder="1" applyAlignment="1">
      <alignment horizontal="center" vertical="center" wrapText="1"/>
    </xf>
    <xf numFmtId="0" fontId="24" fillId="14" borderId="210" xfId="0" applyFont="1" applyFill="1" applyBorder="1" applyAlignment="1">
      <alignment horizontal="center" vertical="center" wrapText="1"/>
    </xf>
    <xf numFmtId="0" fontId="24" fillId="5" borderId="226" xfId="0" applyFont="1" applyFill="1" applyBorder="1" applyAlignment="1">
      <alignment horizontal="center" vertical="center" wrapText="1"/>
    </xf>
    <xf numFmtId="0" fontId="24" fillId="5" borderId="19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4" fillId="3" borderId="195" xfId="0" applyFont="1" applyFill="1" applyBorder="1" applyAlignment="1">
      <alignment horizontal="center" vertical="center" wrapText="1"/>
    </xf>
    <xf numFmtId="0" fontId="24" fillId="3" borderId="234" xfId="0" applyFont="1" applyFill="1" applyBorder="1" applyAlignment="1">
      <alignment horizontal="center" vertical="center" wrapText="1"/>
    </xf>
    <xf numFmtId="0" fontId="7" fillId="2" borderId="235" xfId="0" applyFont="1" applyFill="1" applyBorder="1" applyAlignment="1">
      <alignment horizontal="center" vertical="center"/>
    </xf>
    <xf numFmtId="0" fontId="24" fillId="3" borderId="226" xfId="0" applyFont="1" applyFill="1" applyBorder="1" applyAlignment="1">
      <alignment horizontal="center" vertical="center" wrapText="1"/>
    </xf>
    <xf numFmtId="0" fontId="7" fillId="0" borderId="115" xfId="0" applyFont="1" applyBorder="1" applyAlignment="1">
      <alignment horizontal="center" vertical="center"/>
    </xf>
    <xf numFmtId="0" fontId="7" fillId="2" borderId="21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4" fillId="5" borderId="234" xfId="0" applyFont="1" applyFill="1" applyBorder="1" applyAlignment="1">
      <alignment horizontal="center" vertical="center" wrapText="1"/>
    </xf>
    <xf numFmtId="0" fontId="7" fillId="0" borderId="181" xfId="0" applyFont="1" applyBorder="1"/>
    <xf numFmtId="0" fontId="24" fillId="14" borderId="109" xfId="0" applyFont="1" applyFill="1" applyBorder="1" applyAlignment="1">
      <alignment horizontal="center" vertical="center" wrapText="1"/>
    </xf>
    <xf numFmtId="0" fontId="16" fillId="16" borderId="211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7" fillId="0" borderId="1" xfId="0" applyFont="1" applyBorder="1"/>
    <xf numFmtId="0" fontId="7" fillId="0" borderId="133" xfId="0" applyFont="1" applyBorder="1" applyAlignment="1">
      <alignment horizontal="center" vertical="center"/>
    </xf>
    <xf numFmtId="0" fontId="7" fillId="0" borderId="124" xfId="0" applyFont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7" fillId="0" borderId="124" xfId="0" applyFont="1" applyBorder="1" applyAlignment="1">
      <alignment horizontal="center" vertical="center" wrapText="1"/>
    </xf>
    <xf numFmtId="0" fontId="7" fillId="0" borderId="153" xfId="0" applyFont="1" applyBorder="1" applyAlignment="1">
      <alignment horizontal="center" vertical="center" wrapText="1"/>
    </xf>
    <xf numFmtId="0" fontId="24" fillId="10" borderId="123" xfId="0" applyFont="1" applyFill="1" applyBorder="1" applyAlignment="1">
      <alignment horizontal="center" vertical="center" wrapText="1"/>
    </xf>
    <xf numFmtId="0" fontId="24" fillId="10" borderId="121" xfId="0" applyFont="1" applyFill="1" applyBorder="1" applyAlignment="1">
      <alignment horizontal="center" vertical="center" wrapText="1"/>
    </xf>
    <xf numFmtId="0" fontId="24" fillId="10" borderId="129" xfId="0" applyFont="1" applyFill="1" applyBorder="1" applyAlignment="1">
      <alignment horizontal="center" vertical="center" wrapText="1"/>
    </xf>
    <xf numFmtId="0" fontId="24" fillId="10" borderId="124" xfId="0" applyFont="1" applyFill="1" applyBorder="1" applyAlignment="1">
      <alignment horizontal="center" vertical="center" wrapText="1"/>
    </xf>
    <xf numFmtId="0" fontId="26" fillId="10" borderId="124" xfId="0" applyFont="1" applyFill="1" applyBorder="1" applyAlignment="1">
      <alignment horizontal="center" vertical="center" wrapText="1"/>
    </xf>
    <xf numFmtId="0" fontId="26" fillId="10" borderId="121" xfId="0" applyFont="1" applyFill="1" applyBorder="1" applyAlignment="1">
      <alignment horizontal="center" vertical="center" wrapText="1"/>
    </xf>
    <xf numFmtId="0" fontId="7" fillId="0" borderId="121" xfId="0" applyFont="1" applyBorder="1" applyAlignment="1">
      <alignment horizontal="center"/>
    </xf>
    <xf numFmtId="0" fontId="7" fillId="0" borderId="140" xfId="0" applyFont="1" applyBorder="1" applyAlignment="1">
      <alignment horizontal="center"/>
    </xf>
    <xf numFmtId="0" fontId="24" fillId="10" borderId="132" xfId="0" applyFont="1" applyFill="1" applyBorder="1" applyAlignment="1">
      <alignment horizontal="center" vertical="center" wrapText="1"/>
    </xf>
    <xf numFmtId="0" fontId="24" fillId="0" borderId="128" xfId="0" applyFont="1" applyBorder="1" applyAlignment="1">
      <alignment horizontal="center" vertical="center" wrapText="1"/>
    </xf>
    <xf numFmtId="0" fontId="24" fillId="0" borderId="130" xfId="0" applyFont="1" applyBorder="1" applyAlignment="1">
      <alignment horizontal="center" vertical="center" wrapText="1"/>
    </xf>
    <xf numFmtId="0" fontId="24" fillId="0" borderId="132" xfId="0" applyFont="1" applyBorder="1" applyAlignment="1">
      <alignment horizontal="center" vertical="center" wrapText="1"/>
    </xf>
    <xf numFmtId="0" fontId="7" fillId="0" borderId="128" xfId="0" applyFont="1" applyBorder="1" applyAlignment="1">
      <alignment horizontal="center"/>
    </xf>
    <xf numFmtId="0" fontId="7" fillId="0" borderId="141" xfId="0" applyFont="1" applyBorder="1" applyAlignment="1">
      <alignment horizontal="center"/>
    </xf>
    <xf numFmtId="0" fontId="7" fillId="0" borderId="133" xfId="0" applyNumberFormat="1" applyFont="1" applyBorder="1" applyAlignment="1">
      <alignment horizontal="center" vertical="center"/>
    </xf>
    <xf numFmtId="0" fontId="7" fillId="0" borderId="124" xfId="0" applyNumberFormat="1" applyFont="1" applyBorder="1" applyAlignment="1">
      <alignment horizontal="center" vertical="center"/>
    </xf>
    <xf numFmtId="0" fontId="7" fillId="0" borderId="126" xfId="0" applyNumberFormat="1" applyFont="1" applyBorder="1" applyAlignment="1">
      <alignment horizontal="center" vertical="center"/>
    </xf>
    <xf numFmtId="0" fontId="7" fillId="0" borderId="173" xfId="0" applyNumberFormat="1" applyFont="1" applyBorder="1" applyAlignment="1">
      <alignment horizontal="center" vertical="center"/>
    </xf>
    <xf numFmtId="0" fontId="7" fillId="0" borderId="124" xfId="0" applyNumberFormat="1" applyFont="1" applyBorder="1" applyAlignment="1">
      <alignment horizontal="center" vertical="center" wrapText="1"/>
    </xf>
    <xf numFmtId="0" fontId="7" fillId="0" borderId="133" xfId="0" applyNumberFormat="1" applyFont="1" applyBorder="1" applyAlignment="1">
      <alignment horizontal="center" vertical="center" wrapText="1"/>
    </xf>
    <xf numFmtId="0" fontId="16" fillId="10" borderId="126" xfId="0" applyNumberFormat="1" applyFont="1" applyFill="1" applyBorder="1" applyAlignment="1">
      <alignment horizontal="center" vertical="center"/>
    </xf>
    <xf numFmtId="0" fontId="7" fillId="10" borderId="168" xfId="0" applyNumberFormat="1" applyFont="1" applyFill="1" applyBorder="1" applyAlignment="1">
      <alignment horizontal="center" vertical="center" wrapText="1"/>
    </xf>
    <xf numFmtId="0" fontId="7" fillId="10" borderId="126" xfId="0" applyNumberFormat="1" applyFont="1" applyFill="1" applyBorder="1" applyAlignment="1">
      <alignment horizontal="center" vertical="center" wrapText="1"/>
    </xf>
    <xf numFmtId="0" fontId="16" fillId="10" borderId="168" xfId="0" applyNumberFormat="1" applyFont="1" applyFill="1" applyBorder="1" applyAlignment="1">
      <alignment horizontal="center" vertical="center"/>
    </xf>
    <xf numFmtId="0" fontId="7" fillId="0" borderId="124" xfId="0" applyNumberFormat="1" applyFont="1" applyBorder="1" applyAlignment="1">
      <alignment horizontal="center"/>
    </xf>
    <xf numFmtId="0" fontId="24" fillId="0" borderId="128" xfId="0" applyNumberFormat="1" applyFont="1" applyBorder="1" applyAlignment="1">
      <alignment horizontal="center" vertical="center" wrapText="1"/>
    </xf>
    <xf numFmtId="0" fontId="24" fillId="0" borderId="175" xfId="0" applyNumberFormat="1" applyFont="1" applyBorder="1" applyAlignment="1">
      <alignment horizontal="center" vertical="center" wrapText="1"/>
    </xf>
    <xf numFmtId="0" fontId="24" fillId="0" borderId="132" xfId="0" applyNumberFormat="1" applyFont="1" applyBorder="1" applyAlignment="1">
      <alignment horizontal="center" vertical="center" wrapText="1"/>
    </xf>
    <xf numFmtId="0" fontId="7" fillId="0" borderId="128" xfId="0" applyNumberFormat="1" applyFont="1" applyBorder="1" applyAlignment="1">
      <alignment horizontal="center"/>
    </xf>
    <xf numFmtId="0" fontId="24" fillId="10" borderId="123" xfId="0" applyNumberFormat="1" applyFont="1" applyFill="1" applyBorder="1" applyAlignment="1">
      <alignment horizontal="center" vertical="center" wrapText="1"/>
    </xf>
    <xf numFmtId="0" fontId="24" fillId="10" borderId="121" xfId="0" applyNumberFormat="1" applyFont="1" applyFill="1" applyBorder="1" applyAlignment="1">
      <alignment horizontal="center" vertical="center" wrapText="1"/>
    </xf>
    <xf numFmtId="0" fontId="24" fillId="10" borderId="174" xfId="0" applyNumberFormat="1" applyFont="1" applyFill="1" applyBorder="1" applyAlignment="1">
      <alignment horizontal="center" vertical="center" wrapText="1"/>
    </xf>
    <xf numFmtId="0" fontId="24" fillId="10" borderId="124" xfId="0" applyNumberFormat="1" applyFont="1" applyFill="1" applyBorder="1" applyAlignment="1">
      <alignment horizontal="center" vertical="center" wrapText="1"/>
    </xf>
    <xf numFmtId="0" fontId="26" fillId="10" borderId="124" xfId="0" applyNumberFormat="1" applyFont="1" applyFill="1" applyBorder="1" applyAlignment="1">
      <alignment horizontal="center" vertical="center" wrapText="1"/>
    </xf>
    <xf numFmtId="0" fontId="26" fillId="10" borderId="121" xfId="0" applyNumberFormat="1" applyFont="1" applyFill="1" applyBorder="1" applyAlignment="1">
      <alignment horizontal="center" vertical="center" wrapText="1"/>
    </xf>
    <xf numFmtId="0" fontId="26" fillId="10" borderId="123" xfId="0" applyNumberFormat="1" applyFont="1" applyFill="1" applyBorder="1" applyAlignment="1">
      <alignment horizontal="center" vertical="center" wrapText="1"/>
    </xf>
    <xf numFmtId="0" fontId="26" fillId="10" borderId="133" xfId="0" applyNumberFormat="1" applyFont="1" applyFill="1" applyBorder="1" applyAlignment="1">
      <alignment horizontal="center" vertical="center" wrapText="1"/>
    </xf>
    <xf numFmtId="0" fontId="24" fillId="10" borderId="132" xfId="0" applyNumberFormat="1" applyFont="1" applyFill="1" applyBorder="1" applyAlignment="1">
      <alignment horizontal="center" vertical="center" wrapText="1"/>
    </xf>
    <xf numFmtId="166" fontId="7" fillId="0" borderId="226" xfId="0" applyNumberFormat="1" applyFont="1" applyBorder="1"/>
    <xf numFmtId="166" fontId="7" fillId="0" borderId="64" xfId="0" applyNumberFormat="1" applyFont="1" applyBorder="1"/>
    <xf numFmtId="166" fontId="7" fillId="0" borderId="108" xfId="0" applyNumberFormat="1" applyFont="1" applyBorder="1"/>
    <xf numFmtId="166" fontId="7" fillId="0" borderId="224" xfId="0" applyNumberFormat="1" applyFont="1" applyBorder="1"/>
    <xf numFmtId="166" fontId="7" fillId="0" borderId="31" xfId="0" applyNumberFormat="1" applyFont="1" applyBorder="1"/>
    <xf numFmtId="166" fontId="7" fillId="0" borderId="207" xfId="0" applyNumberFormat="1" applyFont="1" applyBorder="1"/>
    <xf numFmtId="0" fontId="7" fillId="22" borderId="181" xfId="0" applyFont="1" applyFill="1" applyBorder="1"/>
    <xf numFmtId="0" fontId="7" fillId="22" borderId="71" xfId="0" applyFont="1" applyFill="1" applyBorder="1"/>
    <xf numFmtId="0" fontId="7" fillId="22" borderId="115" xfId="0" applyFont="1" applyFill="1" applyBorder="1"/>
    <xf numFmtId="0" fontId="7" fillId="22" borderId="73" xfId="0" applyFont="1" applyFill="1" applyBorder="1"/>
    <xf numFmtId="0" fontId="7" fillId="22" borderId="1" xfId="0" applyFont="1" applyFill="1" applyBorder="1"/>
    <xf numFmtId="0" fontId="24" fillId="11" borderId="226" xfId="0" applyFont="1" applyFill="1" applyBorder="1" applyAlignment="1">
      <alignment horizontal="center" vertical="center" wrapText="1"/>
    </xf>
    <xf numFmtId="0" fontId="7" fillId="11" borderId="195" xfId="0" applyFont="1" applyFill="1" applyBorder="1" applyAlignment="1">
      <alignment horizontal="center" vertical="center"/>
    </xf>
    <xf numFmtId="0" fontId="7" fillId="11" borderId="234" xfId="0" applyFont="1" applyFill="1" applyBorder="1" applyAlignment="1">
      <alignment horizontal="center" vertical="center"/>
    </xf>
    <xf numFmtId="0" fontId="17" fillId="0" borderId="236" xfId="0" applyFont="1" applyBorder="1" applyAlignment="1">
      <alignment horizontal="center" vertical="center"/>
    </xf>
    <xf numFmtId="0" fontId="6" fillId="22" borderId="63" xfId="0" applyFont="1" applyFill="1" applyBorder="1" applyAlignment="1">
      <alignment horizontal="center"/>
    </xf>
  </cellXfs>
  <cellStyles count="2">
    <cellStyle name="Normal" xfId="0" builtinId="0"/>
    <cellStyle name="TableStyleLight1" xfId="1"/>
  </cellStyles>
  <dxfs count="15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CC99FF"/>
      <color rgb="FF0000FF"/>
      <color rgb="FF9933FF"/>
      <color rgb="FF993300"/>
      <color rgb="FF0057C0"/>
      <color rgb="FF009900"/>
      <color rgb="FFFFFFCC"/>
      <color rgb="FF66CCFF"/>
      <color rgb="FFFF66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ntmory.c\Documents\ClasseCM2\Classe\CeinturesComp&#233;tences\TestsSuivisEleves\CompetencesFichierEle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"/>
      <sheetName val="Francais"/>
      <sheetName val="Maths"/>
    </sheetNames>
    <sheetDataSet>
      <sheetData sheetId="0"/>
      <sheetData sheetId="1">
        <row r="7">
          <cell r="D7">
            <v>1</v>
          </cell>
        </row>
        <row r="22">
          <cell r="D22" t="str">
            <v/>
          </cell>
          <cell r="H22" t="str">
            <v/>
          </cell>
          <cell r="M22" t="str">
            <v/>
          </cell>
          <cell r="Q22" t="str">
            <v/>
          </cell>
          <cell r="U22" t="str">
            <v/>
          </cell>
          <cell r="Y22" t="str">
            <v/>
          </cell>
          <cell r="AC22" t="str">
            <v/>
          </cell>
          <cell r="AF22" t="str">
            <v/>
          </cell>
          <cell r="AI22" t="str">
            <v/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6"/>
  <sheetViews>
    <sheetView workbookViewId="0">
      <selection activeCell="L6" sqref="L6"/>
    </sheetView>
  </sheetViews>
  <sheetFormatPr baseColWidth="10" defaultRowHeight="15"/>
  <cols>
    <col min="1" max="1" width="16.875" bestFit="1" customWidth="1"/>
    <col min="2" max="2" width="2.75" bestFit="1" customWidth="1"/>
    <col min="3" max="3" width="2.375" customWidth="1"/>
    <col min="4" max="4" width="1" customWidth="1"/>
    <col min="5" max="5" width="18.625" bestFit="1" customWidth="1"/>
    <col min="6" max="6" width="4.125" bestFit="1" customWidth="1"/>
    <col min="7" max="7" width="2.5" customWidth="1"/>
    <col min="8" max="8" width="0.75" customWidth="1"/>
    <col min="9" max="9" width="11.25" bestFit="1" customWidth="1"/>
    <col min="10" max="10" width="2.125" bestFit="1" customWidth="1"/>
    <col min="11" max="11" width="2.625" customWidth="1"/>
  </cols>
  <sheetData>
    <row r="1" spans="1:11" ht="48.75" customHeight="1">
      <c r="A1" s="325" t="s">
        <v>73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</row>
    <row r="2" spans="1:11" ht="4.5" customHeight="1">
      <c r="A2" s="326"/>
      <c r="B2" s="327"/>
      <c r="C2" s="327"/>
      <c r="D2" s="327"/>
      <c r="E2" s="327"/>
      <c r="F2" s="327"/>
      <c r="G2" s="327"/>
      <c r="H2" s="327"/>
      <c r="I2" s="327"/>
      <c r="J2" s="327"/>
      <c r="K2" s="327"/>
    </row>
    <row r="3" spans="1:11">
      <c r="A3" s="8" t="s">
        <v>60</v>
      </c>
      <c r="B3" s="16" t="s">
        <v>144</v>
      </c>
      <c r="C3" s="12"/>
      <c r="D3" s="8"/>
      <c r="E3" s="8" t="s">
        <v>67</v>
      </c>
      <c r="F3" s="16" t="s">
        <v>148</v>
      </c>
      <c r="G3" s="13"/>
      <c r="H3" s="8"/>
    </row>
    <row r="4" spans="1:11">
      <c r="A4" s="8" t="s">
        <v>62</v>
      </c>
      <c r="B4" s="16" t="s">
        <v>145</v>
      </c>
      <c r="C4" s="14"/>
      <c r="D4" s="8"/>
      <c r="E4" s="8" t="s">
        <v>69</v>
      </c>
      <c r="F4" s="16" t="s">
        <v>149</v>
      </c>
      <c r="G4" s="15"/>
      <c r="H4" s="8"/>
      <c r="I4" s="8"/>
      <c r="J4" s="8"/>
      <c r="K4" s="8"/>
    </row>
    <row r="5" spans="1:11">
      <c r="A5" s="8" t="s">
        <v>64</v>
      </c>
      <c r="B5" s="16" t="s">
        <v>146</v>
      </c>
      <c r="C5" s="9"/>
      <c r="D5" s="8"/>
      <c r="E5" s="8" t="s">
        <v>70</v>
      </c>
      <c r="F5" s="16" t="s">
        <v>150</v>
      </c>
      <c r="G5" s="10"/>
      <c r="H5" s="8"/>
      <c r="I5" s="8"/>
      <c r="J5" s="8"/>
      <c r="K5" s="8"/>
    </row>
    <row r="6" spans="1:11" ht="15.75" thickBot="1">
      <c r="A6" s="8" t="s">
        <v>65</v>
      </c>
      <c r="B6" s="16" t="s">
        <v>147</v>
      </c>
      <c r="C6" s="11"/>
      <c r="D6" s="8"/>
      <c r="H6" s="8"/>
      <c r="I6" s="8"/>
      <c r="J6" s="8"/>
      <c r="K6" s="8"/>
    </row>
    <row r="7" spans="1:11" ht="3.75" customHeight="1" thickBot="1">
      <c r="A7" s="18"/>
      <c r="B7" s="19"/>
      <c r="C7" s="19"/>
      <c r="D7" s="20"/>
      <c r="E7" s="20"/>
      <c r="F7" s="17"/>
      <c r="G7" s="17"/>
      <c r="H7" s="17"/>
      <c r="I7" s="17"/>
      <c r="J7" s="17"/>
      <c r="K7" s="17"/>
    </row>
    <row r="8" spans="1:11" ht="39" customHeight="1">
      <c r="A8" s="325" t="s">
        <v>73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</row>
    <row r="9" spans="1:11" ht="3" customHeight="1">
      <c r="A9" s="326"/>
      <c r="B9" s="327"/>
      <c r="C9" s="327"/>
      <c r="D9" s="327"/>
      <c r="E9" s="327"/>
      <c r="F9" s="327"/>
      <c r="G9" s="327"/>
      <c r="H9" s="327"/>
      <c r="I9" s="327"/>
      <c r="J9" s="327"/>
      <c r="K9" s="327"/>
    </row>
    <row r="10" spans="1:11">
      <c r="A10" s="8" t="s">
        <v>60</v>
      </c>
      <c r="B10" s="16" t="s">
        <v>61</v>
      </c>
      <c r="C10" s="12"/>
      <c r="D10" s="8"/>
      <c r="E10" s="8" t="s">
        <v>67</v>
      </c>
      <c r="F10" s="16" t="s">
        <v>68</v>
      </c>
      <c r="G10" s="13"/>
      <c r="H10" s="8"/>
    </row>
    <row r="11" spans="1:11">
      <c r="A11" s="8" t="s">
        <v>62</v>
      </c>
      <c r="B11" s="16" t="s">
        <v>63</v>
      </c>
      <c r="C11" s="14"/>
      <c r="D11" s="8"/>
      <c r="E11" s="8" t="s">
        <v>69</v>
      </c>
      <c r="F11" s="16" t="s">
        <v>72</v>
      </c>
      <c r="G11" s="15"/>
      <c r="H11" s="8"/>
      <c r="I11" s="8"/>
      <c r="J11" s="8"/>
      <c r="K11" s="8"/>
    </row>
    <row r="12" spans="1:11">
      <c r="A12" s="8" t="s">
        <v>64</v>
      </c>
      <c r="B12" s="16" t="s">
        <v>59</v>
      </c>
      <c r="C12" s="9"/>
      <c r="D12" s="8"/>
      <c r="E12" s="8" t="s">
        <v>70</v>
      </c>
      <c r="F12" s="16" t="s">
        <v>71</v>
      </c>
      <c r="G12" s="10"/>
      <c r="H12" s="8"/>
      <c r="I12" s="8"/>
      <c r="J12" s="8"/>
      <c r="K12" s="8"/>
    </row>
    <row r="13" spans="1:11" ht="15.75" thickBot="1">
      <c r="A13" s="8" t="s">
        <v>65</v>
      </c>
      <c r="B13" s="16" t="s">
        <v>66</v>
      </c>
      <c r="C13" s="11"/>
      <c r="D13" s="8"/>
      <c r="H13" s="8"/>
      <c r="I13" s="8"/>
      <c r="J13" s="8"/>
      <c r="K13" s="8"/>
    </row>
    <row r="14" spans="1:11" ht="5.25" customHeight="1" thickBot="1">
      <c r="A14" s="18"/>
      <c r="B14" s="19"/>
      <c r="C14" s="19"/>
      <c r="D14" s="17"/>
      <c r="E14" s="17"/>
      <c r="F14" s="17"/>
      <c r="G14" s="17"/>
      <c r="H14" s="17"/>
      <c r="I14" s="17"/>
      <c r="J14" s="17"/>
      <c r="K14" s="17"/>
    </row>
    <row r="16" spans="1:11" ht="20.25" customHeight="1">
      <c r="A16" t="s">
        <v>97</v>
      </c>
    </row>
  </sheetData>
  <mergeCells count="4">
    <mergeCell ref="A8:K8"/>
    <mergeCell ref="A9:K9"/>
    <mergeCell ref="A1:K1"/>
    <mergeCell ref="A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D30"/>
  <sheetViews>
    <sheetView topLeftCell="C2" workbookViewId="0">
      <selection activeCell="E21" sqref="E21"/>
    </sheetView>
  </sheetViews>
  <sheetFormatPr baseColWidth="10" defaultRowHeight="15"/>
  <cols>
    <col min="1" max="1" width="6.75" bestFit="1" customWidth="1"/>
    <col min="2" max="2" width="3.125" customWidth="1"/>
    <col min="3" max="3" width="17.75" bestFit="1" customWidth="1"/>
  </cols>
  <sheetData>
    <row r="1" spans="1:4">
      <c r="C1" t="s">
        <v>127</v>
      </c>
      <c r="D1" t="s">
        <v>128</v>
      </c>
    </row>
    <row r="2" spans="1:4">
      <c r="A2" t="s">
        <v>98</v>
      </c>
      <c r="B2">
        <v>1</v>
      </c>
      <c r="C2" s="1" t="s">
        <v>3</v>
      </c>
      <c r="D2" s="5" t="s">
        <v>4</v>
      </c>
    </row>
    <row r="3" spans="1:4">
      <c r="A3" t="s">
        <v>99</v>
      </c>
      <c r="B3">
        <f>B2+1</f>
        <v>2</v>
      </c>
      <c r="C3" s="1" t="s">
        <v>5</v>
      </c>
      <c r="D3" s="5" t="s">
        <v>6</v>
      </c>
    </row>
    <row r="4" spans="1:4">
      <c r="A4" t="s">
        <v>100</v>
      </c>
      <c r="B4">
        <f t="shared" ref="B4:B30" si="0">B3+1</f>
        <v>3</v>
      </c>
      <c r="C4" s="1" t="s">
        <v>7</v>
      </c>
      <c r="D4" s="5" t="s">
        <v>8</v>
      </c>
    </row>
    <row r="5" spans="1:4">
      <c r="A5" t="s">
        <v>101</v>
      </c>
      <c r="B5">
        <f t="shared" si="0"/>
        <v>4</v>
      </c>
      <c r="C5" s="1" t="s">
        <v>9</v>
      </c>
      <c r="D5" s="5" t="s">
        <v>10</v>
      </c>
    </row>
    <row r="6" spans="1:4">
      <c r="A6" t="s">
        <v>102</v>
      </c>
      <c r="B6">
        <f t="shared" si="0"/>
        <v>5</v>
      </c>
      <c r="C6" s="1" t="s">
        <v>11</v>
      </c>
      <c r="D6" s="5" t="s">
        <v>12</v>
      </c>
    </row>
    <row r="7" spans="1:4">
      <c r="A7" t="s">
        <v>126</v>
      </c>
      <c r="B7">
        <f t="shared" si="0"/>
        <v>6</v>
      </c>
      <c r="C7" s="1" t="s">
        <v>13</v>
      </c>
      <c r="D7" s="5" t="s">
        <v>14</v>
      </c>
    </row>
    <row r="8" spans="1:4">
      <c r="A8" t="s">
        <v>125</v>
      </c>
      <c r="B8">
        <f t="shared" si="0"/>
        <v>7</v>
      </c>
      <c r="C8" s="2" t="s">
        <v>15</v>
      </c>
      <c r="D8" s="6" t="s">
        <v>16</v>
      </c>
    </row>
    <row r="9" spans="1:4">
      <c r="A9" t="s">
        <v>124</v>
      </c>
      <c r="B9">
        <f t="shared" si="0"/>
        <v>8</v>
      </c>
      <c r="C9" s="1" t="s">
        <v>17</v>
      </c>
      <c r="D9" s="5" t="s">
        <v>18</v>
      </c>
    </row>
    <row r="10" spans="1:4">
      <c r="A10" t="s">
        <v>123</v>
      </c>
      <c r="B10">
        <f t="shared" si="0"/>
        <v>9</v>
      </c>
      <c r="C10" s="1" t="s">
        <v>19</v>
      </c>
      <c r="D10" s="5" t="s">
        <v>20</v>
      </c>
    </row>
    <row r="11" spans="1:4">
      <c r="A11" t="s">
        <v>122</v>
      </c>
      <c r="B11">
        <f t="shared" si="0"/>
        <v>10</v>
      </c>
      <c r="C11" s="1" t="s">
        <v>19</v>
      </c>
      <c r="D11" s="5" t="s">
        <v>21</v>
      </c>
    </row>
    <row r="12" spans="1:4">
      <c r="A12" t="s">
        <v>121</v>
      </c>
      <c r="B12">
        <f t="shared" si="0"/>
        <v>11</v>
      </c>
      <c r="C12" s="1" t="s">
        <v>22</v>
      </c>
      <c r="D12" s="5" t="s">
        <v>23</v>
      </c>
    </row>
    <row r="13" spans="1:4">
      <c r="A13" t="s">
        <v>120</v>
      </c>
      <c r="B13">
        <f t="shared" si="0"/>
        <v>12</v>
      </c>
      <c r="C13" s="3" t="s">
        <v>24</v>
      </c>
      <c r="D13" s="7" t="s">
        <v>25</v>
      </c>
    </row>
    <row r="14" spans="1:4">
      <c r="A14" t="s">
        <v>119</v>
      </c>
      <c r="B14">
        <f t="shared" si="0"/>
        <v>13</v>
      </c>
      <c r="C14" s="1" t="s">
        <v>26</v>
      </c>
      <c r="D14" s="5" t="s">
        <v>27</v>
      </c>
    </row>
    <row r="15" spans="1:4">
      <c r="A15" t="s">
        <v>118</v>
      </c>
      <c r="B15">
        <f t="shared" si="0"/>
        <v>14</v>
      </c>
      <c r="C15" s="1" t="s">
        <v>28</v>
      </c>
      <c r="D15" s="5" t="s">
        <v>29</v>
      </c>
    </row>
    <row r="16" spans="1:4">
      <c r="A16" t="s">
        <v>117</v>
      </c>
      <c r="B16">
        <f t="shared" si="0"/>
        <v>15</v>
      </c>
      <c r="C16" s="4" t="s">
        <v>30</v>
      </c>
      <c r="D16" s="5" t="s">
        <v>31</v>
      </c>
    </row>
    <row r="17" spans="1:4">
      <c r="A17" t="s">
        <v>116</v>
      </c>
      <c r="B17">
        <f t="shared" si="0"/>
        <v>16</v>
      </c>
      <c r="C17" s="4" t="s">
        <v>32</v>
      </c>
      <c r="D17" s="5" t="s">
        <v>33</v>
      </c>
    </row>
    <row r="18" spans="1:4">
      <c r="A18" t="s">
        <v>115</v>
      </c>
      <c r="B18">
        <f t="shared" si="0"/>
        <v>17</v>
      </c>
      <c r="C18" s="4" t="s">
        <v>32</v>
      </c>
      <c r="D18" s="5" t="s">
        <v>34</v>
      </c>
    </row>
    <row r="19" spans="1:4">
      <c r="A19" t="s">
        <v>114</v>
      </c>
      <c r="B19">
        <f t="shared" si="0"/>
        <v>18</v>
      </c>
      <c r="C19" s="1" t="s">
        <v>35</v>
      </c>
      <c r="D19" s="5" t="s">
        <v>36</v>
      </c>
    </row>
    <row r="20" spans="1:4">
      <c r="A20" t="s">
        <v>113</v>
      </c>
      <c r="B20">
        <f t="shared" si="0"/>
        <v>19</v>
      </c>
      <c r="C20" s="1" t="s">
        <v>37</v>
      </c>
      <c r="D20" s="5" t="s">
        <v>38</v>
      </c>
    </row>
    <row r="21" spans="1:4">
      <c r="A21" t="s">
        <v>112</v>
      </c>
      <c r="B21">
        <f t="shared" si="0"/>
        <v>20</v>
      </c>
      <c r="C21" s="1" t="s">
        <v>39</v>
      </c>
      <c r="D21" s="5" t="s">
        <v>40</v>
      </c>
    </row>
    <row r="22" spans="1:4">
      <c r="A22" t="s">
        <v>111</v>
      </c>
      <c r="B22">
        <f t="shared" si="0"/>
        <v>21</v>
      </c>
      <c r="C22" s="4" t="s">
        <v>41</v>
      </c>
      <c r="D22" s="5" t="s">
        <v>42</v>
      </c>
    </row>
    <row r="23" spans="1:4">
      <c r="A23" t="s">
        <v>110</v>
      </c>
      <c r="B23">
        <f t="shared" si="0"/>
        <v>22</v>
      </c>
      <c r="C23" s="1" t="s">
        <v>43</v>
      </c>
      <c r="D23" s="5" t="s">
        <v>44</v>
      </c>
    </row>
    <row r="24" spans="1:4">
      <c r="A24" t="s">
        <v>109</v>
      </c>
      <c r="B24">
        <f t="shared" si="0"/>
        <v>23</v>
      </c>
      <c r="C24" s="4" t="s">
        <v>45</v>
      </c>
      <c r="D24" s="5" t="s">
        <v>46</v>
      </c>
    </row>
    <row r="25" spans="1:4">
      <c r="A25" t="s">
        <v>108</v>
      </c>
      <c r="B25">
        <f t="shared" si="0"/>
        <v>24</v>
      </c>
      <c r="C25" s="1" t="s">
        <v>47</v>
      </c>
      <c r="D25" s="5" t="s">
        <v>48</v>
      </c>
    </row>
    <row r="26" spans="1:4">
      <c r="A26" t="s">
        <v>107</v>
      </c>
      <c r="B26">
        <f t="shared" si="0"/>
        <v>25</v>
      </c>
      <c r="C26" s="1" t="s">
        <v>49</v>
      </c>
      <c r="D26" s="5" t="s">
        <v>50</v>
      </c>
    </row>
    <row r="27" spans="1:4">
      <c r="A27" t="s">
        <v>106</v>
      </c>
      <c r="B27">
        <f t="shared" si="0"/>
        <v>26</v>
      </c>
      <c r="C27" s="4" t="s">
        <v>51</v>
      </c>
      <c r="D27" s="5" t="s">
        <v>52</v>
      </c>
    </row>
    <row r="28" spans="1:4">
      <c r="A28" t="s">
        <v>105</v>
      </c>
      <c r="B28">
        <f t="shared" si="0"/>
        <v>27</v>
      </c>
      <c r="C28" s="1" t="s">
        <v>53</v>
      </c>
      <c r="D28" s="5" t="s">
        <v>54</v>
      </c>
    </row>
    <row r="29" spans="1:4">
      <c r="A29" t="s">
        <v>104</v>
      </c>
      <c r="B29">
        <f t="shared" si="0"/>
        <v>28</v>
      </c>
      <c r="C29" s="4" t="s">
        <v>55</v>
      </c>
      <c r="D29" s="5" t="s">
        <v>56</v>
      </c>
    </row>
    <row r="30" spans="1:4">
      <c r="A30" t="s">
        <v>103</v>
      </c>
      <c r="B30">
        <f t="shared" si="0"/>
        <v>29</v>
      </c>
      <c r="C30" s="4" t="s">
        <v>57</v>
      </c>
      <c r="D30" s="5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AK92"/>
  <sheetViews>
    <sheetView topLeftCell="A4" zoomScale="95" zoomScaleNormal="95" workbookViewId="0">
      <selection activeCell="D5" sqref="D5:AI7"/>
    </sheetView>
  </sheetViews>
  <sheetFormatPr baseColWidth="10" defaultRowHeight="12.75"/>
  <cols>
    <col min="1" max="1" width="2.75" style="21" customWidth="1"/>
    <col min="2" max="2" width="8.125" style="21" bestFit="1" customWidth="1"/>
    <col min="3" max="3" width="4.5" style="23" customWidth="1"/>
    <col min="4" max="4" width="5.25" style="21" bestFit="1" customWidth="1"/>
    <col min="5" max="5" width="4.875" style="21" bestFit="1" customWidth="1"/>
    <col min="6" max="13" width="5.25" style="21" bestFit="1" customWidth="1"/>
    <col min="14" max="14" width="5.625" style="21" bestFit="1" customWidth="1"/>
    <col min="15" max="15" width="5.25" style="21" bestFit="1" customWidth="1"/>
    <col min="16" max="23" width="5.625" style="21" bestFit="1" customWidth="1"/>
    <col min="24" max="24" width="7.25" style="21" bestFit="1" customWidth="1"/>
    <col min="25" max="25" width="5.25" style="21" bestFit="1" customWidth="1"/>
    <col min="26" max="33" width="5.625" style="21" bestFit="1" customWidth="1"/>
    <col min="34" max="34" width="6.375" style="21" bestFit="1" customWidth="1"/>
    <col min="35" max="35" width="6" style="21" bestFit="1" customWidth="1"/>
    <col min="36" max="36" width="2" style="21" customWidth="1"/>
    <col min="37" max="16384" width="11" style="21"/>
  </cols>
  <sheetData>
    <row r="1" spans="1:37" ht="13.5" thickBot="1">
      <c r="D1" s="21">
        <v>10</v>
      </c>
      <c r="E1" s="21">
        <f>D1+1</f>
        <v>11</v>
      </c>
      <c r="F1" s="21">
        <f t="shared" ref="F1:AI1" si="0">E1+1</f>
        <v>12</v>
      </c>
      <c r="G1" s="21">
        <f t="shared" si="0"/>
        <v>13</v>
      </c>
      <c r="H1" s="21">
        <f t="shared" si="0"/>
        <v>14</v>
      </c>
      <c r="I1" s="21">
        <f t="shared" si="0"/>
        <v>15</v>
      </c>
      <c r="J1" s="21">
        <f t="shared" si="0"/>
        <v>16</v>
      </c>
      <c r="K1" s="21">
        <f t="shared" si="0"/>
        <v>17</v>
      </c>
      <c r="L1" s="21">
        <f t="shared" si="0"/>
        <v>18</v>
      </c>
      <c r="M1" s="21">
        <f t="shared" si="0"/>
        <v>19</v>
      </c>
      <c r="N1" s="21">
        <f t="shared" si="0"/>
        <v>20</v>
      </c>
      <c r="O1" s="21">
        <f t="shared" si="0"/>
        <v>21</v>
      </c>
      <c r="P1" s="21">
        <f t="shared" si="0"/>
        <v>22</v>
      </c>
      <c r="Q1" s="21">
        <f t="shared" si="0"/>
        <v>23</v>
      </c>
      <c r="R1" s="21">
        <f t="shared" si="0"/>
        <v>24</v>
      </c>
      <c r="S1" s="21">
        <f t="shared" si="0"/>
        <v>25</v>
      </c>
      <c r="T1" s="21">
        <f t="shared" si="0"/>
        <v>26</v>
      </c>
      <c r="U1" s="21">
        <f t="shared" si="0"/>
        <v>27</v>
      </c>
      <c r="V1" s="21">
        <f t="shared" si="0"/>
        <v>28</v>
      </c>
      <c r="W1" s="21">
        <f t="shared" si="0"/>
        <v>29</v>
      </c>
      <c r="X1" s="21">
        <f t="shared" si="0"/>
        <v>30</v>
      </c>
      <c r="Y1" s="21">
        <f t="shared" si="0"/>
        <v>31</v>
      </c>
      <c r="Z1" s="21">
        <f t="shared" si="0"/>
        <v>32</v>
      </c>
      <c r="AA1" s="21">
        <f t="shared" si="0"/>
        <v>33</v>
      </c>
      <c r="AB1" s="21">
        <f t="shared" si="0"/>
        <v>34</v>
      </c>
      <c r="AC1" s="21">
        <f t="shared" si="0"/>
        <v>35</v>
      </c>
      <c r="AD1" s="21">
        <f t="shared" si="0"/>
        <v>36</v>
      </c>
      <c r="AE1" s="21">
        <f t="shared" si="0"/>
        <v>37</v>
      </c>
      <c r="AF1" s="21">
        <f t="shared" si="0"/>
        <v>38</v>
      </c>
      <c r="AG1" s="21">
        <f t="shared" si="0"/>
        <v>39</v>
      </c>
      <c r="AH1" s="21">
        <f t="shared" si="0"/>
        <v>40</v>
      </c>
      <c r="AI1" s="21">
        <f t="shared" si="0"/>
        <v>41</v>
      </c>
    </row>
    <row r="2" spans="1:37" ht="17.25" customHeight="1" thickBot="1">
      <c r="B2" s="27" t="s">
        <v>219</v>
      </c>
      <c r="C2" s="295"/>
      <c r="D2" s="357" t="str">
        <f>CONCATENATE($B$2,D1)</f>
        <v>M10</v>
      </c>
      <c r="E2" s="31" t="str">
        <f t="shared" ref="E2:AI2" si="1">CONCATENATE($B$2,E1)</f>
        <v>M11</v>
      </c>
      <c r="F2" s="31" t="str">
        <f t="shared" si="1"/>
        <v>M12</v>
      </c>
      <c r="G2" s="31" t="str">
        <f t="shared" si="1"/>
        <v>M13</v>
      </c>
      <c r="H2" s="362" t="str">
        <f t="shared" si="1"/>
        <v>M14</v>
      </c>
      <c r="I2" s="362" t="str">
        <f t="shared" si="1"/>
        <v>M15</v>
      </c>
      <c r="J2" s="362" t="str">
        <f t="shared" si="1"/>
        <v>M16</v>
      </c>
      <c r="K2" s="362" t="str">
        <f t="shared" si="1"/>
        <v>M17</v>
      </c>
      <c r="L2" s="362" t="str">
        <f t="shared" si="1"/>
        <v>M18</v>
      </c>
      <c r="M2" s="363" t="str">
        <f t="shared" si="1"/>
        <v>M19</v>
      </c>
      <c r="N2" s="363" t="str">
        <f t="shared" si="1"/>
        <v>M20</v>
      </c>
      <c r="O2" s="363" t="str">
        <f t="shared" si="1"/>
        <v>M21</v>
      </c>
      <c r="P2" s="363" t="str">
        <f t="shared" si="1"/>
        <v>M22</v>
      </c>
      <c r="Q2" s="365" t="str">
        <f t="shared" si="1"/>
        <v>M23</v>
      </c>
      <c r="R2" s="365" t="str">
        <f t="shared" si="1"/>
        <v>M24</v>
      </c>
      <c r="S2" s="365" t="str">
        <f t="shared" si="1"/>
        <v>M25</v>
      </c>
      <c r="T2" s="365" t="str">
        <f t="shared" si="1"/>
        <v>M26</v>
      </c>
      <c r="U2" s="367" t="str">
        <f t="shared" si="1"/>
        <v>M27</v>
      </c>
      <c r="V2" s="367" t="str">
        <f t="shared" si="1"/>
        <v>M28</v>
      </c>
      <c r="W2" s="367" t="str">
        <f t="shared" si="1"/>
        <v>M29</v>
      </c>
      <c r="X2" s="367" t="str">
        <f t="shared" si="1"/>
        <v>M30</v>
      </c>
      <c r="Y2" s="380" t="str">
        <f t="shared" si="1"/>
        <v>M31</v>
      </c>
      <c r="Z2" s="380" t="str">
        <f t="shared" si="1"/>
        <v>M32</v>
      </c>
      <c r="AA2" s="380" t="str">
        <f t="shared" si="1"/>
        <v>M33</v>
      </c>
      <c r="AB2" s="375" t="str">
        <f t="shared" si="1"/>
        <v>M34</v>
      </c>
      <c r="AC2" s="375" t="str">
        <f t="shared" si="1"/>
        <v>M35</v>
      </c>
      <c r="AD2" s="383" t="str">
        <f t="shared" si="1"/>
        <v>M36</v>
      </c>
      <c r="AE2" s="383" t="str">
        <f t="shared" si="1"/>
        <v>M37</v>
      </c>
      <c r="AF2" s="383" t="str">
        <f t="shared" si="1"/>
        <v>M38</v>
      </c>
      <c r="AG2" s="379" t="str">
        <f t="shared" si="1"/>
        <v>M39</v>
      </c>
      <c r="AH2" s="379" t="str">
        <f t="shared" si="1"/>
        <v>M40</v>
      </c>
      <c r="AI2" s="379" t="str">
        <f t="shared" si="1"/>
        <v>M41</v>
      </c>
    </row>
    <row r="3" spans="1:37" s="46" customFormat="1" ht="118.5" customHeight="1" thickBot="1">
      <c r="B3" s="296" t="s">
        <v>0</v>
      </c>
      <c r="C3" s="297"/>
      <c r="D3" s="32" t="s">
        <v>75</v>
      </c>
      <c r="E3" s="33" t="s">
        <v>130</v>
      </c>
      <c r="F3" s="33" t="s">
        <v>131</v>
      </c>
      <c r="G3" s="34" t="s">
        <v>76</v>
      </c>
      <c r="H3" s="35" t="s">
        <v>132</v>
      </c>
      <c r="I3" s="36" t="s">
        <v>133</v>
      </c>
      <c r="J3" s="36" t="s">
        <v>77</v>
      </c>
      <c r="K3" s="36" t="s">
        <v>78</v>
      </c>
      <c r="L3" s="37" t="s">
        <v>79</v>
      </c>
      <c r="M3" s="38" t="s">
        <v>134</v>
      </c>
      <c r="N3" s="39" t="s">
        <v>80</v>
      </c>
      <c r="O3" s="39" t="s">
        <v>81</v>
      </c>
      <c r="P3" s="40" t="s">
        <v>135</v>
      </c>
      <c r="Q3" s="41" t="s">
        <v>82</v>
      </c>
      <c r="R3" s="42" t="s">
        <v>83</v>
      </c>
      <c r="S3" s="42" t="s">
        <v>84</v>
      </c>
      <c r="T3" s="364" t="s">
        <v>85</v>
      </c>
      <c r="U3" s="368" t="s">
        <v>136</v>
      </c>
      <c r="V3" s="369" t="s">
        <v>86</v>
      </c>
      <c r="W3" s="369" t="s">
        <v>87</v>
      </c>
      <c r="X3" s="370" t="s">
        <v>88</v>
      </c>
      <c r="Y3" s="43" t="s">
        <v>137</v>
      </c>
      <c r="Z3" s="44" t="s">
        <v>89</v>
      </c>
      <c r="AA3" s="45" t="s">
        <v>90</v>
      </c>
      <c r="AB3" s="374" t="s">
        <v>138</v>
      </c>
      <c r="AC3" s="376" t="s">
        <v>91</v>
      </c>
      <c r="AD3" s="384" t="s">
        <v>139</v>
      </c>
      <c r="AE3" s="385" t="s">
        <v>92</v>
      </c>
      <c r="AF3" s="386" t="s">
        <v>93</v>
      </c>
      <c r="AG3" s="47" t="s">
        <v>94</v>
      </c>
      <c r="AH3" s="300" t="s">
        <v>95</v>
      </c>
      <c r="AI3" s="324" t="s">
        <v>96</v>
      </c>
      <c r="AJ3" s="298"/>
      <c r="AK3" s="298"/>
    </row>
    <row r="4" spans="1:37" s="46" customFormat="1" ht="20.25" customHeight="1" thickBot="1">
      <c r="A4" s="358"/>
      <c r="B4" s="359"/>
      <c r="C4" s="299" t="s">
        <v>129</v>
      </c>
      <c r="D4" s="339">
        <f ca="1">IF(AND(ISBLANK(D5),ISBLANK(D6),ISBLANK(D7)),"",TODAY())</f>
        <v>42637</v>
      </c>
      <c r="E4" s="340"/>
      <c r="F4" s="340"/>
      <c r="G4" s="341"/>
      <c r="H4" s="342"/>
      <c r="I4" s="343"/>
      <c r="J4" s="343"/>
      <c r="K4" s="343"/>
      <c r="L4" s="344"/>
      <c r="M4" s="345"/>
      <c r="N4" s="346"/>
      <c r="O4" s="346"/>
      <c r="P4" s="347"/>
      <c r="Q4" s="348"/>
      <c r="R4" s="349"/>
      <c r="S4" s="349"/>
      <c r="T4" s="350"/>
      <c r="U4" s="371"/>
      <c r="V4" s="372"/>
      <c r="W4" s="372"/>
      <c r="X4" s="373"/>
      <c r="Y4" s="351"/>
      <c r="Z4" s="352"/>
      <c r="AA4" s="353"/>
      <c r="AB4" s="377"/>
      <c r="AC4" s="378"/>
      <c r="AD4" s="387"/>
      <c r="AE4" s="388"/>
      <c r="AF4" s="389"/>
      <c r="AG4" s="354"/>
      <c r="AH4" s="355"/>
      <c r="AI4" s="356"/>
      <c r="AJ4" s="298"/>
      <c r="AK4" s="298"/>
    </row>
    <row r="5" spans="1:37" ht="15" customHeight="1" thickTop="1">
      <c r="B5" s="331" t="str">
        <f>MaClasse!D2</f>
        <v>Daphné</v>
      </c>
      <c r="C5" s="25" t="s">
        <v>140</v>
      </c>
      <c r="D5" s="301">
        <f>[1]Francais!D7</f>
        <v>1</v>
      </c>
      <c r="E5" s="301">
        <f>[1]Francais!E7</f>
        <v>0</v>
      </c>
      <c r="F5" s="301">
        <f>[1]Francais!F7</f>
        <v>0</v>
      </c>
      <c r="G5" s="320">
        <f>[1]Francais!G7</f>
        <v>0</v>
      </c>
      <c r="H5" s="303">
        <f>[1]Francais!H7</f>
        <v>0</v>
      </c>
      <c r="I5" s="301">
        <f>[1]Francais!I7</f>
        <v>0</v>
      </c>
      <c r="J5" s="301">
        <f>[1]Francais!J7</f>
        <v>0</v>
      </c>
      <c r="K5" s="301">
        <f>[1]Francais!K7</f>
        <v>0</v>
      </c>
      <c r="L5" s="320">
        <f>[1]Francais!L7</f>
        <v>0</v>
      </c>
      <c r="M5" s="303">
        <f>[1]Francais!M7</f>
        <v>0</v>
      </c>
      <c r="N5" s="301">
        <f>[1]Francais!N7</f>
        <v>0</v>
      </c>
      <c r="O5" s="301">
        <f>[1]Francais!O7</f>
        <v>0</v>
      </c>
      <c r="P5" s="302">
        <f>[1]Francais!P7</f>
        <v>0</v>
      </c>
      <c r="Q5" s="323">
        <f>[1]Francais!Q7</f>
        <v>0</v>
      </c>
      <c r="R5" s="301">
        <f>[1]Francais!R7</f>
        <v>0</v>
      </c>
      <c r="S5" s="301">
        <f>[1]Francais!S7</f>
        <v>0</v>
      </c>
      <c r="T5" s="302">
        <f>[1]Francais!T7</f>
        <v>0</v>
      </c>
      <c r="U5" s="323">
        <f>[1]Francais!U7</f>
        <v>0</v>
      </c>
      <c r="V5" s="301">
        <f>[1]Francais!V7</f>
        <v>0</v>
      </c>
      <c r="W5" s="301">
        <f>[1]Francais!W7</f>
        <v>0</v>
      </c>
      <c r="X5" s="320">
        <f>[1]Francais!X7</f>
        <v>0</v>
      </c>
      <c r="Y5" s="303">
        <f>[1]Francais!Y7</f>
        <v>0</v>
      </c>
      <c r="Z5" s="301">
        <f>[1]Francais!Z7</f>
        <v>0</v>
      </c>
      <c r="AA5" s="302">
        <f>[1]Francais!AA7</f>
        <v>0</v>
      </c>
      <c r="AB5" s="323">
        <f>[1]Francais!AB7</f>
        <v>0</v>
      </c>
      <c r="AC5" s="302">
        <f>[1]Francais!AC7</f>
        <v>0</v>
      </c>
      <c r="AD5" s="323">
        <f>[1]Francais!AD7</f>
        <v>0</v>
      </c>
      <c r="AE5" s="301">
        <f>[1]Francais!AE7</f>
        <v>0</v>
      </c>
      <c r="AF5" s="302">
        <f>[1]Francais!AF7</f>
        <v>0</v>
      </c>
      <c r="AG5" s="323">
        <f>[1]Francais!AG7</f>
        <v>0</v>
      </c>
      <c r="AH5" s="301">
        <f>[1]Francais!AH7</f>
        <v>0</v>
      </c>
      <c r="AI5" s="302">
        <f>[1]Francais!AI7</f>
        <v>0</v>
      </c>
      <c r="AJ5" s="23"/>
      <c r="AK5" s="23"/>
    </row>
    <row r="6" spans="1:37" ht="15" customHeight="1">
      <c r="B6" s="331"/>
      <c r="C6" s="22" t="s">
        <v>74</v>
      </c>
      <c r="D6" s="310">
        <f>[1]Francais!D8</f>
        <v>0</v>
      </c>
      <c r="E6" s="311">
        <f>[1]Francais!E8</f>
        <v>0</v>
      </c>
      <c r="F6" s="311">
        <f>[1]Francais!F8</f>
        <v>0</v>
      </c>
      <c r="G6" s="321">
        <f>[1]Francais!G8</f>
        <v>0</v>
      </c>
      <c r="H6" s="313">
        <f>[1]Francais!H8</f>
        <v>0</v>
      </c>
      <c r="I6" s="311">
        <f>[1]Francais!I8</f>
        <v>0</v>
      </c>
      <c r="J6" s="311">
        <f>[1]Francais!J8</f>
        <v>0</v>
      </c>
      <c r="K6" s="311">
        <f>[1]Francais!K8</f>
        <v>0</v>
      </c>
      <c r="L6" s="312">
        <f>[1]Francais!L8</f>
        <v>0</v>
      </c>
      <c r="M6" s="313">
        <f>[1]Francais!M8</f>
        <v>0</v>
      </c>
      <c r="N6" s="311">
        <f>[1]Francais!N8</f>
        <v>0</v>
      </c>
      <c r="O6" s="311">
        <f>[1]Francais!O8</f>
        <v>0</v>
      </c>
      <c r="P6" s="314">
        <f>[1]Francais!P8</f>
        <v>0</v>
      </c>
      <c r="Q6" s="315">
        <f>[1]Francais!Q8</f>
        <v>0</v>
      </c>
      <c r="R6" s="316">
        <f>[1]Francais!R8</f>
        <v>0</v>
      </c>
      <c r="S6" s="316">
        <f>[1]Francais!S8</f>
        <v>0</v>
      </c>
      <c r="T6" s="317">
        <f>[1]Francais!T8</f>
        <v>0</v>
      </c>
      <c r="U6" s="315">
        <f>[1]Francais!U8</f>
        <v>0</v>
      </c>
      <c r="V6" s="316">
        <f>[1]Francais!V8</f>
        <v>0</v>
      </c>
      <c r="W6" s="316">
        <f>[1]Francais!W8</f>
        <v>0</v>
      </c>
      <c r="X6" s="317">
        <f>[1]Francais!X8</f>
        <v>0</v>
      </c>
      <c r="Y6" s="315">
        <f>[1]Francais!Y8</f>
        <v>0</v>
      </c>
      <c r="Z6" s="316">
        <f>[1]Francais!Z8</f>
        <v>0</v>
      </c>
      <c r="AA6" s="317">
        <f>[1]Francais!AA8</f>
        <v>0</v>
      </c>
      <c r="AB6" s="315">
        <f>[1]Francais!AB8</f>
        <v>0</v>
      </c>
      <c r="AC6" s="317">
        <f>[1]Francais!AC8</f>
        <v>0</v>
      </c>
      <c r="AD6" s="315">
        <f>[1]Francais!AD8</f>
        <v>0</v>
      </c>
      <c r="AE6" s="316">
        <f>[1]Francais!AE8</f>
        <v>0</v>
      </c>
      <c r="AF6" s="317">
        <f>[1]Francais!AF8</f>
        <v>0</v>
      </c>
      <c r="AG6" s="315">
        <f>[1]Francais!AG8</f>
        <v>0</v>
      </c>
      <c r="AH6" s="316">
        <f>[1]Francais!AH8</f>
        <v>0</v>
      </c>
      <c r="AI6" s="318">
        <f>[1]Francais!AI8</f>
        <v>0</v>
      </c>
      <c r="AK6" s="23"/>
    </row>
    <row r="7" spans="1:37" ht="15" customHeight="1" thickBot="1">
      <c r="B7" s="332"/>
      <c r="C7" s="26" t="s">
        <v>141</v>
      </c>
      <c r="D7" s="319">
        <f>[1]Francais!D9</f>
        <v>0</v>
      </c>
      <c r="E7" s="304">
        <f>[1]Francais!E9</f>
        <v>0</v>
      </c>
      <c r="F7" s="304">
        <f>[1]Francais!F9</f>
        <v>0</v>
      </c>
      <c r="G7" s="322">
        <f>[1]Francais!G9</f>
        <v>0</v>
      </c>
      <c r="H7" s="306">
        <f>[1]Francais!H9</f>
        <v>0</v>
      </c>
      <c r="I7" s="304">
        <f>[1]Francais!I9</f>
        <v>0</v>
      </c>
      <c r="J7" s="304">
        <f>[1]Francais!J9</f>
        <v>0</v>
      </c>
      <c r="K7" s="304">
        <f>[1]Francais!K9</f>
        <v>0</v>
      </c>
      <c r="L7" s="305">
        <f>[1]Francais!L9</f>
        <v>0</v>
      </c>
      <c r="M7" s="306">
        <f>[1]Francais!M9</f>
        <v>0</v>
      </c>
      <c r="N7" s="304">
        <f>[1]Francais!N9</f>
        <v>0</v>
      </c>
      <c r="O7" s="304">
        <f>[1]Francais!O9</f>
        <v>0</v>
      </c>
      <c r="P7" s="307">
        <f>[1]Francais!P9</f>
        <v>0</v>
      </c>
      <c r="Q7" s="308">
        <f>[1]Francais!Q9</f>
        <v>0</v>
      </c>
      <c r="R7" s="304">
        <f>[1]Francais!R9</f>
        <v>0</v>
      </c>
      <c r="S7" s="304">
        <f>[1]Francais!S9</f>
        <v>0</v>
      </c>
      <c r="T7" s="307">
        <f>[1]Francais!T9</f>
        <v>0</v>
      </c>
      <c r="U7" s="308">
        <f>[1]Francais!U9</f>
        <v>0</v>
      </c>
      <c r="V7" s="304">
        <f>[1]Francais!V9</f>
        <v>0</v>
      </c>
      <c r="W7" s="304">
        <f>[1]Francais!W9</f>
        <v>0</v>
      </c>
      <c r="X7" s="307">
        <f>[1]Francais!X9</f>
        <v>0</v>
      </c>
      <c r="Y7" s="308">
        <f>[1]Francais!Y9</f>
        <v>0</v>
      </c>
      <c r="Z7" s="304">
        <f>[1]Francais!Z9</f>
        <v>0</v>
      </c>
      <c r="AA7" s="307">
        <f>[1]Francais!AA9</f>
        <v>0</v>
      </c>
      <c r="AB7" s="308">
        <f>[1]Francais!AB9</f>
        <v>0</v>
      </c>
      <c r="AC7" s="307">
        <f>[1]Francais!AC9</f>
        <v>0</v>
      </c>
      <c r="AD7" s="308">
        <f>[1]Francais!AD9</f>
        <v>0</v>
      </c>
      <c r="AE7" s="304">
        <f>[1]Francais!AE9</f>
        <v>0</v>
      </c>
      <c r="AF7" s="307">
        <f>[1]Francais!AF9</f>
        <v>0</v>
      </c>
      <c r="AG7" s="308">
        <f>[1]Francais!AG9</f>
        <v>0</v>
      </c>
      <c r="AH7" s="304">
        <f>[1]Francais!AH9</f>
        <v>0</v>
      </c>
      <c r="AI7" s="309">
        <f>[1]Francais!AI9</f>
        <v>0</v>
      </c>
    </row>
    <row r="8" spans="1:37" ht="15" customHeight="1">
      <c r="B8" s="328" t="str">
        <f>MaClasse!D3</f>
        <v>Baptiste</v>
      </c>
      <c r="C8" s="24" t="s">
        <v>140</v>
      </c>
      <c r="D8" s="203"/>
      <c r="E8" s="204"/>
      <c r="F8" s="204"/>
      <c r="G8" s="205"/>
      <c r="H8" s="206"/>
      <c r="I8" s="204"/>
      <c r="J8" s="204"/>
      <c r="K8" s="204"/>
      <c r="L8" s="205"/>
      <c r="M8" s="206"/>
      <c r="N8" s="204"/>
      <c r="O8" s="204"/>
      <c r="P8" s="207"/>
      <c r="Q8" s="208"/>
      <c r="R8" s="204"/>
      <c r="S8" s="204"/>
      <c r="T8" s="207"/>
      <c r="U8" s="208"/>
      <c r="V8" s="204"/>
      <c r="W8" s="204"/>
      <c r="X8" s="207"/>
      <c r="Y8" s="208"/>
      <c r="Z8" s="204"/>
      <c r="AA8" s="207"/>
      <c r="AB8" s="208"/>
      <c r="AC8" s="207"/>
      <c r="AD8" s="208"/>
      <c r="AE8" s="204"/>
      <c r="AF8" s="207"/>
      <c r="AG8" s="208"/>
      <c r="AH8" s="204"/>
      <c r="AI8" s="209"/>
    </row>
    <row r="9" spans="1:37" ht="15" customHeight="1">
      <c r="B9" s="328"/>
      <c r="C9" s="22" t="s">
        <v>74</v>
      </c>
      <c r="D9" s="203"/>
      <c r="E9" s="210"/>
      <c r="F9" s="210"/>
      <c r="G9" s="211"/>
      <c r="H9" s="212"/>
      <c r="I9" s="210"/>
      <c r="J9" s="210"/>
      <c r="K9" s="210"/>
      <c r="L9" s="211"/>
      <c r="M9" s="212"/>
      <c r="N9" s="210"/>
      <c r="O9" s="210"/>
      <c r="P9" s="213"/>
      <c r="Q9" s="214"/>
      <c r="R9" s="210"/>
      <c r="S9" s="210"/>
      <c r="T9" s="213"/>
      <c r="U9" s="214"/>
      <c r="V9" s="210"/>
      <c r="W9" s="210"/>
      <c r="X9" s="213"/>
      <c r="Y9" s="214"/>
      <c r="Z9" s="210"/>
      <c r="AA9" s="213"/>
      <c r="AB9" s="214"/>
      <c r="AC9" s="213"/>
      <c r="AD9" s="214"/>
      <c r="AE9" s="210"/>
      <c r="AF9" s="213"/>
      <c r="AG9" s="214"/>
      <c r="AH9" s="215"/>
      <c r="AI9" s="216"/>
      <c r="AJ9" s="23"/>
    </row>
    <row r="10" spans="1:37" ht="13.5" thickBot="1">
      <c r="B10" s="329"/>
      <c r="C10" s="26" t="s">
        <v>141</v>
      </c>
      <c r="D10" s="199"/>
      <c r="E10" s="197"/>
      <c r="F10" s="197"/>
      <c r="G10" s="198"/>
      <c r="H10" s="199"/>
      <c r="I10" s="197"/>
      <c r="J10" s="197"/>
      <c r="K10" s="197"/>
      <c r="L10" s="198"/>
      <c r="M10" s="199"/>
      <c r="N10" s="197"/>
      <c r="O10" s="197"/>
      <c r="P10" s="200"/>
      <c r="Q10" s="201"/>
      <c r="R10" s="197"/>
      <c r="S10" s="197"/>
      <c r="T10" s="200"/>
      <c r="U10" s="201"/>
      <c r="V10" s="197"/>
      <c r="W10" s="197"/>
      <c r="X10" s="200"/>
      <c r="Y10" s="201"/>
      <c r="Z10" s="197"/>
      <c r="AA10" s="200"/>
      <c r="AB10" s="201"/>
      <c r="AC10" s="200"/>
      <c r="AD10" s="201"/>
      <c r="AE10" s="197"/>
      <c r="AF10" s="200"/>
      <c r="AG10" s="201"/>
      <c r="AH10" s="197"/>
      <c r="AI10" s="217"/>
    </row>
    <row r="11" spans="1:37" ht="15" customHeight="1">
      <c r="B11" s="330" t="str">
        <f>MaClasse!D4</f>
        <v>Nicolas</v>
      </c>
      <c r="C11" s="24" t="s">
        <v>140</v>
      </c>
      <c r="D11" s="206"/>
      <c r="E11" s="204"/>
      <c r="F11" s="204"/>
      <c r="G11" s="205"/>
      <c r="H11" s="206"/>
      <c r="I11" s="204"/>
      <c r="J11" s="204"/>
      <c r="K11" s="204"/>
      <c r="L11" s="205"/>
      <c r="M11" s="206"/>
      <c r="N11" s="204"/>
      <c r="O11" s="204"/>
      <c r="P11" s="207"/>
      <c r="Q11" s="208"/>
      <c r="R11" s="204"/>
      <c r="S11" s="204"/>
      <c r="T11" s="207"/>
      <c r="U11" s="208"/>
      <c r="V11" s="204"/>
      <c r="W11" s="204"/>
      <c r="X11" s="207"/>
      <c r="Y11" s="208"/>
      <c r="Z11" s="290"/>
      <c r="AA11" s="207"/>
      <c r="AB11" s="206"/>
      <c r="AC11" s="207"/>
      <c r="AD11" s="208"/>
      <c r="AE11" s="204"/>
      <c r="AF11" s="207"/>
      <c r="AG11" s="208"/>
      <c r="AH11" s="204"/>
      <c r="AI11" s="218"/>
    </row>
    <row r="12" spans="1:37">
      <c r="B12" s="328"/>
      <c r="C12" s="22" t="s">
        <v>74</v>
      </c>
      <c r="D12" s="212"/>
      <c r="E12" s="210"/>
      <c r="F12" s="210"/>
      <c r="G12" s="211"/>
      <c r="H12" s="212"/>
      <c r="I12" s="210"/>
      <c r="J12" s="210"/>
      <c r="K12" s="210"/>
      <c r="L12" s="211"/>
      <c r="M12" s="212"/>
      <c r="N12" s="210"/>
      <c r="O12" s="210"/>
      <c r="P12" s="213"/>
      <c r="Q12" s="214"/>
      <c r="R12" s="210"/>
      <c r="S12" s="210"/>
      <c r="T12" s="213"/>
      <c r="U12" s="214"/>
      <c r="V12" s="210"/>
      <c r="W12" s="210"/>
      <c r="X12" s="213"/>
      <c r="Y12" s="214"/>
      <c r="Z12" s="210"/>
      <c r="AA12" s="207"/>
      <c r="AB12" s="214"/>
      <c r="AC12" s="213"/>
      <c r="AD12" s="214"/>
      <c r="AE12" s="210"/>
      <c r="AF12" s="213"/>
      <c r="AG12" s="214"/>
      <c r="AH12" s="210"/>
      <c r="AI12" s="219"/>
    </row>
    <row r="13" spans="1:37" ht="13.5" thickBot="1">
      <c r="B13" s="329"/>
      <c r="C13" s="26" t="s">
        <v>141</v>
      </c>
      <c r="D13" s="199"/>
      <c r="E13" s="197"/>
      <c r="F13" s="197"/>
      <c r="G13" s="198"/>
      <c r="H13" s="199"/>
      <c r="I13" s="197"/>
      <c r="J13" s="197"/>
      <c r="K13" s="197"/>
      <c r="L13" s="198"/>
      <c r="M13" s="199"/>
      <c r="N13" s="197"/>
      <c r="O13" s="197"/>
      <c r="P13" s="200"/>
      <c r="Q13" s="201"/>
      <c r="R13" s="197"/>
      <c r="S13" s="197"/>
      <c r="T13" s="200"/>
      <c r="U13" s="201"/>
      <c r="V13" s="197"/>
      <c r="W13" s="197"/>
      <c r="X13" s="200"/>
      <c r="Y13" s="201"/>
      <c r="Z13" s="197"/>
      <c r="AA13" s="200"/>
      <c r="AB13" s="201"/>
      <c r="AC13" s="200"/>
      <c r="AD13" s="201"/>
      <c r="AE13" s="197"/>
      <c r="AF13" s="200"/>
      <c r="AG13" s="201"/>
      <c r="AH13" s="197"/>
      <c r="AI13" s="202"/>
    </row>
    <row r="14" spans="1:37" ht="15" customHeight="1">
      <c r="B14" s="331" t="str">
        <f>MaClasse!D5</f>
        <v>Cyprien</v>
      </c>
      <c r="C14" s="24" t="s">
        <v>140</v>
      </c>
      <c r="D14" s="206"/>
      <c r="E14" s="204"/>
      <c r="F14" s="204"/>
      <c r="G14" s="205"/>
      <c r="H14" s="206"/>
      <c r="I14" s="204"/>
      <c r="J14" s="204"/>
      <c r="K14" s="204"/>
      <c r="L14" s="205"/>
      <c r="M14" s="206"/>
      <c r="N14" s="204"/>
      <c r="O14" s="204"/>
      <c r="P14" s="207"/>
      <c r="Q14" s="208"/>
      <c r="R14" s="204"/>
      <c r="S14" s="204"/>
      <c r="T14" s="207"/>
      <c r="U14" s="208"/>
      <c r="V14" s="204"/>
      <c r="W14" s="204"/>
      <c r="X14" s="207"/>
      <c r="Y14" s="208"/>
      <c r="Z14" s="204"/>
      <c r="AA14" s="207"/>
      <c r="AB14" s="208"/>
      <c r="AC14" s="207"/>
      <c r="AD14" s="208"/>
      <c r="AE14" s="204"/>
      <c r="AF14" s="207"/>
      <c r="AG14" s="208"/>
      <c r="AH14" s="204"/>
      <c r="AI14" s="218"/>
    </row>
    <row r="15" spans="1:37">
      <c r="B15" s="331"/>
      <c r="C15" s="22" t="s">
        <v>74</v>
      </c>
      <c r="D15" s="212"/>
      <c r="E15" s="210"/>
      <c r="F15" s="210"/>
      <c r="G15" s="211"/>
      <c r="H15" s="212"/>
      <c r="I15" s="210"/>
      <c r="J15" s="210"/>
      <c r="K15" s="210"/>
      <c r="L15" s="211"/>
      <c r="M15" s="212"/>
      <c r="N15" s="210"/>
      <c r="O15" s="210"/>
      <c r="P15" s="213"/>
      <c r="Q15" s="214"/>
      <c r="R15" s="210"/>
      <c r="S15" s="210"/>
      <c r="T15" s="213"/>
      <c r="U15" s="214"/>
      <c r="V15" s="210"/>
      <c r="W15" s="210"/>
      <c r="X15" s="213"/>
      <c r="Y15" s="214"/>
      <c r="Z15" s="210"/>
      <c r="AA15" s="213"/>
      <c r="AB15" s="214"/>
      <c r="AC15" s="213"/>
      <c r="AD15" s="214"/>
      <c r="AE15" s="210"/>
      <c r="AF15" s="213"/>
      <c r="AG15" s="214"/>
      <c r="AH15" s="210"/>
      <c r="AI15" s="219"/>
    </row>
    <row r="16" spans="1:37" ht="13.5" thickBot="1">
      <c r="B16" s="332"/>
      <c r="C16" s="26" t="s">
        <v>141</v>
      </c>
      <c r="D16" s="199"/>
      <c r="E16" s="197"/>
      <c r="F16" s="197"/>
      <c r="G16" s="198"/>
      <c r="H16" s="199"/>
      <c r="I16" s="197"/>
      <c r="J16" s="197"/>
      <c r="K16" s="197"/>
      <c r="L16" s="198"/>
      <c r="M16" s="199"/>
      <c r="N16" s="197"/>
      <c r="O16" s="197"/>
      <c r="P16" s="200"/>
      <c r="Q16" s="201"/>
      <c r="R16" s="197"/>
      <c r="S16" s="197"/>
      <c r="T16" s="200"/>
      <c r="U16" s="201"/>
      <c r="V16" s="197"/>
      <c r="W16" s="197"/>
      <c r="X16" s="200"/>
      <c r="Y16" s="201"/>
      <c r="Z16" s="197"/>
      <c r="AA16" s="200"/>
      <c r="AB16" s="201"/>
      <c r="AC16" s="200"/>
      <c r="AD16" s="201"/>
      <c r="AE16" s="197"/>
      <c r="AF16" s="200"/>
      <c r="AG16" s="201"/>
      <c r="AH16" s="197"/>
      <c r="AI16" s="202"/>
    </row>
    <row r="17" spans="1:35" ht="15" customHeight="1">
      <c r="B17" s="328" t="str">
        <f>MaClasse!D6</f>
        <v>Isis</v>
      </c>
      <c r="C17" s="24" t="s">
        <v>140</v>
      </c>
      <c r="D17" s="206"/>
      <c r="E17" s="204"/>
      <c r="F17" s="204"/>
      <c r="G17" s="205"/>
      <c r="H17" s="206"/>
      <c r="I17" s="204"/>
      <c r="J17" s="204"/>
      <c r="K17" s="204"/>
      <c r="L17" s="205"/>
      <c r="M17" s="206"/>
      <c r="N17" s="204"/>
      <c r="O17" s="204"/>
      <c r="P17" s="207"/>
      <c r="Q17" s="208"/>
      <c r="R17" s="204"/>
      <c r="S17" s="204"/>
      <c r="T17" s="207"/>
      <c r="U17" s="208"/>
      <c r="V17" s="204"/>
      <c r="W17" s="204"/>
      <c r="X17" s="207"/>
      <c r="Y17" s="208"/>
      <c r="Z17" s="204"/>
      <c r="AA17" s="207"/>
      <c r="AB17" s="208"/>
      <c r="AC17" s="207"/>
      <c r="AD17" s="208"/>
      <c r="AE17" s="204"/>
      <c r="AF17" s="207"/>
      <c r="AG17" s="208"/>
      <c r="AH17" s="204"/>
      <c r="AI17" s="218"/>
    </row>
    <row r="18" spans="1:35">
      <c r="B18" s="328"/>
      <c r="C18" s="22" t="s">
        <v>74</v>
      </c>
      <c r="D18" s="212"/>
      <c r="E18" s="210"/>
      <c r="F18" s="210"/>
      <c r="G18" s="211"/>
      <c r="H18" s="212"/>
      <c r="I18" s="210"/>
      <c r="J18" s="210"/>
      <c r="K18" s="210"/>
      <c r="L18" s="211"/>
      <c r="M18" s="212"/>
      <c r="N18" s="210"/>
      <c r="O18" s="210"/>
      <c r="P18" s="213"/>
      <c r="Q18" s="214"/>
      <c r="R18" s="210"/>
      <c r="S18" s="210"/>
      <c r="T18" s="213"/>
      <c r="U18" s="214"/>
      <c r="V18" s="210"/>
      <c r="W18" s="210"/>
      <c r="X18" s="213"/>
      <c r="Y18" s="214"/>
      <c r="Z18" s="210"/>
      <c r="AA18" s="213"/>
      <c r="AB18" s="214"/>
      <c r="AC18" s="213"/>
      <c r="AD18" s="214"/>
      <c r="AE18" s="210"/>
      <c r="AF18" s="213"/>
      <c r="AG18" s="214"/>
      <c r="AH18" s="210"/>
      <c r="AI18" s="219"/>
    </row>
    <row r="19" spans="1:35" ht="13.5" thickBot="1">
      <c r="B19" s="329"/>
      <c r="C19" s="26" t="s">
        <v>141</v>
      </c>
      <c r="D19" s="199"/>
      <c r="E19" s="197"/>
      <c r="F19" s="197"/>
      <c r="G19" s="198"/>
      <c r="H19" s="199"/>
      <c r="I19" s="197"/>
      <c r="J19" s="197"/>
      <c r="K19" s="197"/>
      <c r="L19" s="198"/>
      <c r="M19" s="199"/>
      <c r="N19" s="197"/>
      <c r="O19" s="197"/>
      <c r="P19" s="200"/>
      <c r="Q19" s="201"/>
      <c r="R19" s="197"/>
      <c r="S19" s="197"/>
      <c r="T19" s="200"/>
      <c r="U19" s="201"/>
      <c r="V19" s="197"/>
      <c r="W19" s="197"/>
      <c r="X19" s="200"/>
      <c r="Y19" s="201"/>
      <c r="Z19" s="197"/>
      <c r="AA19" s="200"/>
      <c r="AB19" s="201"/>
      <c r="AC19" s="200"/>
      <c r="AD19" s="201"/>
      <c r="AE19" s="197"/>
      <c r="AF19" s="200"/>
      <c r="AG19" s="201"/>
      <c r="AH19" s="197"/>
      <c r="AI19" s="202"/>
    </row>
    <row r="20" spans="1:35" ht="15" customHeight="1">
      <c r="B20" s="328" t="str">
        <f>MaClasse!D7</f>
        <v>Agathe</v>
      </c>
      <c r="C20" s="24" t="s">
        <v>140</v>
      </c>
      <c r="D20" s="206"/>
      <c r="E20" s="204"/>
      <c r="F20" s="204"/>
      <c r="G20" s="205"/>
      <c r="H20" s="206"/>
      <c r="I20" s="204"/>
      <c r="J20" s="204"/>
      <c r="K20" s="204"/>
      <c r="L20" s="205"/>
      <c r="M20" s="206"/>
      <c r="N20" s="204"/>
      <c r="O20" s="204"/>
      <c r="P20" s="207"/>
      <c r="Q20" s="208"/>
      <c r="R20" s="204"/>
      <c r="S20" s="204"/>
      <c r="T20" s="207"/>
      <c r="U20" s="208"/>
      <c r="V20" s="204"/>
      <c r="W20" s="204"/>
      <c r="X20" s="207"/>
      <c r="Y20" s="208"/>
      <c r="Z20" s="204"/>
      <c r="AA20" s="207"/>
      <c r="AB20" s="208"/>
      <c r="AC20" s="207"/>
      <c r="AD20" s="208"/>
      <c r="AE20" s="204"/>
      <c r="AF20" s="207"/>
      <c r="AG20" s="208"/>
      <c r="AH20" s="204"/>
      <c r="AI20" s="218"/>
    </row>
    <row r="21" spans="1:35">
      <c r="B21" s="328"/>
      <c r="C21" s="22" t="s">
        <v>74</v>
      </c>
      <c r="D21" s="212"/>
      <c r="E21" s="210"/>
      <c r="F21" s="210"/>
      <c r="G21" s="211"/>
      <c r="H21" s="212"/>
      <c r="I21" s="210"/>
      <c r="J21" s="210"/>
      <c r="K21" s="210"/>
      <c r="L21" s="211"/>
      <c r="M21" s="212"/>
      <c r="N21" s="210"/>
      <c r="O21" s="210"/>
      <c r="P21" s="213"/>
      <c r="Q21" s="214"/>
      <c r="R21" s="210"/>
      <c r="S21" s="210"/>
      <c r="T21" s="213"/>
      <c r="U21" s="214"/>
      <c r="V21" s="210"/>
      <c r="W21" s="210"/>
      <c r="X21" s="213"/>
      <c r="Y21" s="214"/>
      <c r="Z21" s="210"/>
      <c r="AA21" s="213"/>
      <c r="AB21" s="214"/>
      <c r="AC21" s="213"/>
      <c r="AD21" s="214"/>
      <c r="AE21" s="210"/>
      <c r="AF21" s="213"/>
      <c r="AG21" s="214"/>
      <c r="AH21" s="210"/>
      <c r="AI21" s="219"/>
    </row>
    <row r="22" spans="1:35" ht="13.5" thickBot="1">
      <c r="B22" s="329"/>
      <c r="C22" s="26" t="s">
        <v>141</v>
      </c>
      <c r="D22" s="199"/>
      <c r="E22" s="197"/>
      <c r="F22" s="197"/>
      <c r="G22" s="198"/>
      <c r="H22" s="199"/>
      <c r="I22" s="197"/>
      <c r="J22" s="197"/>
      <c r="K22" s="197"/>
      <c r="L22" s="198"/>
      <c r="M22" s="199"/>
      <c r="N22" s="197"/>
      <c r="O22" s="197"/>
      <c r="P22" s="200"/>
      <c r="Q22" s="201"/>
      <c r="R22" s="197"/>
      <c r="S22" s="197"/>
      <c r="T22" s="200"/>
      <c r="U22" s="201"/>
      <c r="V22" s="197"/>
      <c r="W22" s="197"/>
      <c r="X22" s="200"/>
      <c r="Y22" s="201"/>
      <c r="Z22" s="197"/>
      <c r="AA22" s="200"/>
      <c r="AB22" s="201"/>
      <c r="AC22" s="200"/>
      <c r="AD22" s="201"/>
      <c r="AE22" s="197"/>
      <c r="AF22" s="200"/>
      <c r="AG22" s="201"/>
      <c r="AH22" s="197"/>
      <c r="AI22" s="202"/>
    </row>
    <row r="23" spans="1:35" ht="15" customHeight="1" thickTop="1">
      <c r="B23" s="330" t="str">
        <f>MaClasse!D8</f>
        <v xml:space="preserve">Zian </v>
      </c>
      <c r="C23" s="25" t="s">
        <v>140</v>
      </c>
      <c r="D23" s="206"/>
      <c r="E23" s="204"/>
      <c r="F23" s="204"/>
      <c r="G23" s="205"/>
      <c r="H23" s="206"/>
      <c r="I23" s="204"/>
      <c r="J23" s="204"/>
      <c r="K23" s="204"/>
      <c r="L23" s="205"/>
      <c r="M23" s="206"/>
      <c r="N23" s="204"/>
      <c r="O23" s="204"/>
      <c r="P23" s="207"/>
      <c r="Q23" s="208"/>
      <c r="R23" s="204"/>
      <c r="S23" s="204"/>
      <c r="T23" s="207"/>
      <c r="U23" s="208"/>
      <c r="V23" s="204"/>
      <c r="W23" s="204"/>
      <c r="X23" s="207"/>
      <c r="Y23" s="208"/>
      <c r="Z23" s="204"/>
      <c r="AA23" s="207"/>
      <c r="AB23" s="208"/>
      <c r="AC23" s="207"/>
      <c r="AD23" s="208"/>
      <c r="AE23" s="204"/>
      <c r="AF23" s="207"/>
      <c r="AG23" s="208"/>
      <c r="AH23" s="204"/>
      <c r="AI23" s="218"/>
    </row>
    <row r="24" spans="1:35">
      <c r="B24" s="328"/>
      <c r="C24" s="22" t="s">
        <v>74</v>
      </c>
      <c r="D24" s="212"/>
      <c r="E24" s="210"/>
      <c r="F24" s="210"/>
      <c r="G24" s="211"/>
      <c r="H24" s="212"/>
      <c r="I24" s="210"/>
      <c r="J24" s="210"/>
      <c r="K24" s="210"/>
      <c r="L24" s="211"/>
      <c r="M24" s="212"/>
      <c r="N24" s="210"/>
      <c r="O24" s="210"/>
      <c r="P24" s="213"/>
      <c r="Q24" s="214"/>
      <c r="R24" s="210"/>
      <c r="S24" s="210"/>
      <c r="T24" s="213"/>
      <c r="U24" s="214"/>
      <c r="V24" s="210"/>
      <c r="W24" s="210"/>
      <c r="X24" s="213"/>
      <c r="Y24" s="214"/>
      <c r="Z24" s="210"/>
      <c r="AA24" s="213"/>
      <c r="AB24" s="214"/>
      <c r="AC24" s="213"/>
      <c r="AD24" s="214"/>
      <c r="AE24" s="210"/>
      <c r="AF24" s="213"/>
      <c r="AG24" s="214"/>
      <c r="AH24" s="210"/>
      <c r="AI24" s="219"/>
    </row>
    <row r="25" spans="1:35" ht="13.5" thickBot="1">
      <c r="B25" s="328"/>
      <c r="C25" s="26" t="s">
        <v>141</v>
      </c>
      <c r="D25" s="220"/>
      <c r="E25" s="221"/>
      <c r="F25" s="221"/>
      <c r="G25" s="222"/>
      <c r="H25" s="220"/>
      <c r="I25" s="221"/>
      <c r="J25" s="221"/>
      <c r="K25" s="221"/>
      <c r="L25" s="222"/>
      <c r="M25" s="220"/>
      <c r="N25" s="221"/>
      <c r="O25" s="221"/>
      <c r="P25" s="223"/>
      <c r="Q25" s="224"/>
      <c r="R25" s="221"/>
      <c r="S25" s="221"/>
      <c r="T25" s="223"/>
      <c r="U25" s="224"/>
      <c r="V25" s="221"/>
      <c r="W25" s="221"/>
      <c r="X25" s="223"/>
      <c r="Y25" s="224"/>
      <c r="Z25" s="221"/>
      <c r="AA25" s="223"/>
      <c r="AB25" s="224"/>
      <c r="AC25" s="223"/>
      <c r="AD25" s="224"/>
      <c r="AE25" s="221"/>
      <c r="AF25" s="223"/>
      <c r="AG25" s="224"/>
      <c r="AH25" s="221"/>
      <c r="AI25" s="225"/>
    </row>
    <row r="26" spans="1:35" ht="15" customHeight="1" thickTop="1">
      <c r="A26" s="27"/>
      <c r="B26" s="330" t="str">
        <f>MaClasse!D9</f>
        <v>Cécile</v>
      </c>
      <c r="C26" s="25" t="s">
        <v>140</v>
      </c>
      <c r="D26" s="226"/>
      <c r="E26" s="227"/>
      <c r="F26" s="227"/>
      <c r="G26" s="228"/>
      <c r="H26" s="226"/>
      <c r="I26" s="227"/>
      <c r="J26" s="227"/>
      <c r="K26" s="227"/>
      <c r="L26" s="228"/>
      <c r="M26" s="226"/>
      <c r="N26" s="227"/>
      <c r="O26" s="227"/>
      <c r="P26" s="229"/>
      <c r="Q26" s="230"/>
      <c r="R26" s="227"/>
      <c r="S26" s="227"/>
      <c r="T26" s="229"/>
      <c r="U26" s="230"/>
      <c r="V26" s="227"/>
      <c r="W26" s="227"/>
      <c r="X26" s="229"/>
      <c r="Y26" s="230"/>
      <c r="Z26" s="227"/>
      <c r="AA26" s="229"/>
      <c r="AB26" s="230"/>
      <c r="AC26" s="229"/>
      <c r="AD26" s="230"/>
      <c r="AE26" s="227"/>
      <c r="AF26" s="229"/>
      <c r="AG26" s="230"/>
      <c r="AH26" s="227"/>
      <c r="AI26" s="231"/>
    </row>
    <row r="27" spans="1:35">
      <c r="A27" s="28"/>
      <c r="B27" s="328"/>
      <c r="C27" s="22" t="s">
        <v>74</v>
      </c>
      <c r="D27" s="212"/>
      <c r="E27" s="210"/>
      <c r="F27" s="210"/>
      <c r="G27" s="211"/>
      <c r="H27" s="212"/>
      <c r="I27" s="210"/>
      <c r="J27" s="210"/>
      <c r="K27" s="210"/>
      <c r="L27" s="211"/>
      <c r="M27" s="212"/>
      <c r="N27" s="210"/>
      <c r="O27" s="210"/>
      <c r="P27" s="213"/>
      <c r="Q27" s="214"/>
      <c r="R27" s="210"/>
      <c r="S27" s="210"/>
      <c r="T27" s="213"/>
      <c r="U27" s="214"/>
      <c r="V27" s="210"/>
      <c r="W27" s="210"/>
      <c r="X27" s="213"/>
      <c r="Y27" s="214"/>
      <c r="Z27" s="210"/>
      <c r="AA27" s="213"/>
      <c r="AB27" s="214"/>
      <c r="AC27" s="213"/>
      <c r="AD27" s="214"/>
      <c r="AE27" s="210"/>
      <c r="AF27" s="213"/>
      <c r="AG27" s="214"/>
      <c r="AH27" s="210"/>
      <c r="AI27" s="219"/>
    </row>
    <row r="28" spans="1:35" ht="13.5" thickBot="1">
      <c r="A28" s="29"/>
      <c r="B28" s="329"/>
      <c r="C28" s="26" t="s">
        <v>141</v>
      </c>
      <c r="D28" s="199"/>
      <c r="E28" s="197"/>
      <c r="F28" s="197"/>
      <c r="G28" s="198"/>
      <c r="H28" s="199"/>
      <c r="I28" s="197"/>
      <c r="J28" s="197"/>
      <c r="K28" s="197"/>
      <c r="L28" s="198"/>
      <c r="M28" s="199"/>
      <c r="N28" s="197"/>
      <c r="O28" s="197"/>
      <c r="P28" s="200"/>
      <c r="Q28" s="201"/>
      <c r="R28" s="197"/>
      <c r="S28" s="197"/>
      <c r="T28" s="200"/>
      <c r="U28" s="201"/>
      <c r="V28" s="197"/>
      <c r="W28" s="197"/>
      <c r="X28" s="200"/>
      <c r="Y28" s="201"/>
      <c r="Z28" s="197"/>
      <c r="AA28" s="200"/>
      <c r="AB28" s="201"/>
      <c r="AC28" s="200"/>
      <c r="AD28" s="201"/>
      <c r="AE28" s="197"/>
      <c r="AF28" s="200"/>
      <c r="AG28" s="201"/>
      <c r="AH28" s="197"/>
      <c r="AI28" s="202"/>
    </row>
    <row r="29" spans="1:35" ht="15" customHeight="1" thickTop="1">
      <c r="B29" s="330" t="str">
        <f>MaClasse!D10</f>
        <v>Cassandre</v>
      </c>
      <c r="C29" s="25" t="s">
        <v>140</v>
      </c>
      <c r="D29" s="226"/>
      <c r="E29" s="227"/>
      <c r="F29" s="227"/>
      <c r="G29" s="228"/>
      <c r="H29" s="226"/>
      <c r="I29" s="227"/>
      <c r="J29" s="227"/>
      <c r="K29" s="227"/>
      <c r="L29" s="228"/>
      <c r="M29" s="226"/>
      <c r="N29" s="227"/>
      <c r="O29" s="227"/>
      <c r="P29" s="229"/>
      <c r="Q29" s="230"/>
      <c r="R29" s="227"/>
      <c r="S29" s="227"/>
      <c r="T29" s="229"/>
      <c r="U29" s="230"/>
      <c r="V29" s="227"/>
      <c r="W29" s="227"/>
      <c r="X29" s="229"/>
      <c r="Y29" s="230"/>
      <c r="Z29" s="227"/>
      <c r="AA29" s="229"/>
      <c r="AB29" s="230"/>
      <c r="AC29" s="229"/>
      <c r="AD29" s="230"/>
      <c r="AE29" s="227"/>
      <c r="AF29" s="229"/>
      <c r="AG29" s="230"/>
      <c r="AH29" s="227"/>
      <c r="AI29" s="231"/>
    </row>
    <row r="30" spans="1:35">
      <c r="B30" s="328"/>
      <c r="C30" s="22" t="s">
        <v>74</v>
      </c>
      <c r="D30" s="212"/>
      <c r="E30" s="210"/>
      <c r="F30" s="210"/>
      <c r="G30" s="211"/>
      <c r="H30" s="212"/>
      <c r="I30" s="210"/>
      <c r="J30" s="210"/>
      <c r="K30" s="210"/>
      <c r="L30" s="211"/>
      <c r="M30" s="212"/>
      <c r="N30" s="210"/>
      <c r="O30" s="210"/>
      <c r="P30" s="213"/>
      <c r="Q30" s="214"/>
      <c r="R30" s="210"/>
      <c r="S30" s="210"/>
      <c r="T30" s="213"/>
      <c r="U30" s="214"/>
      <c r="V30" s="210"/>
      <c r="W30" s="210"/>
      <c r="X30" s="213"/>
      <c r="Y30" s="214"/>
      <c r="Z30" s="210"/>
      <c r="AA30" s="213"/>
      <c r="AB30" s="214"/>
      <c r="AC30" s="213"/>
      <c r="AD30" s="214"/>
      <c r="AE30" s="210"/>
      <c r="AF30" s="213"/>
      <c r="AG30" s="214"/>
      <c r="AH30" s="210"/>
      <c r="AI30" s="219"/>
    </row>
    <row r="31" spans="1:35" ht="13.5" thickBot="1">
      <c r="B31" s="329"/>
      <c r="C31" s="26" t="s">
        <v>141</v>
      </c>
      <c r="D31" s="199"/>
      <c r="E31" s="197"/>
      <c r="F31" s="197"/>
      <c r="G31" s="198"/>
      <c r="H31" s="199"/>
      <c r="I31" s="197"/>
      <c r="J31" s="197"/>
      <c r="K31" s="197"/>
      <c r="L31" s="198"/>
      <c r="M31" s="199"/>
      <c r="N31" s="197"/>
      <c r="O31" s="197"/>
      <c r="P31" s="200"/>
      <c r="Q31" s="201"/>
      <c r="R31" s="197"/>
      <c r="S31" s="197"/>
      <c r="T31" s="200"/>
      <c r="U31" s="201"/>
      <c r="V31" s="197"/>
      <c r="W31" s="197"/>
      <c r="X31" s="200"/>
      <c r="Y31" s="201"/>
      <c r="Z31" s="197"/>
      <c r="AA31" s="200"/>
      <c r="AB31" s="201"/>
      <c r="AC31" s="200"/>
      <c r="AD31" s="201"/>
      <c r="AE31" s="197"/>
      <c r="AF31" s="200"/>
      <c r="AG31" s="201"/>
      <c r="AH31" s="197"/>
      <c r="AI31" s="202"/>
    </row>
    <row r="32" spans="1:35" ht="15" customHeight="1" thickTop="1">
      <c r="B32" s="330" t="str">
        <f>MaClasse!D11</f>
        <v>Enzo</v>
      </c>
      <c r="C32" s="25" t="s">
        <v>140</v>
      </c>
      <c r="D32" s="232"/>
      <c r="E32" s="233"/>
      <c r="F32" s="233"/>
      <c r="G32" s="234"/>
      <c r="H32" s="232"/>
      <c r="I32" s="233"/>
      <c r="J32" s="233"/>
      <c r="K32" s="233"/>
      <c r="L32" s="234"/>
      <c r="M32" s="232"/>
      <c r="N32" s="233"/>
      <c r="O32" s="233"/>
      <c r="P32" s="235"/>
      <c r="Q32" s="236"/>
      <c r="R32" s="233"/>
      <c r="S32" s="233"/>
      <c r="T32" s="235"/>
      <c r="U32" s="236"/>
      <c r="V32" s="233"/>
      <c r="W32" s="233"/>
      <c r="X32" s="235"/>
      <c r="Y32" s="236"/>
      <c r="Z32" s="233"/>
      <c r="AA32" s="235"/>
      <c r="AB32" s="236"/>
      <c r="AC32" s="235"/>
      <c r="AD32" s="236"/>
      <c r="AE32" s="233"/>
      <c r="AF32" s="235"/>
      <c r="AG32" s="236"/>
      <c r="AH32" s="233"/>
      <c r="AI32" s="237"/>
    </row>
    <row r="33" spans="2:36">
      <c r="B33" s="328"/>
      <c r="C33" s="22" t="s">
        <v>74</v>
      </c>
      <c r="D33" s="238"/>
      <c r="E33" s="239"/>
      <c r="F33" s="239"/>
      <c r="G33" s="240"/>
      <c r="H33" s="238"/>
      <c r="I33" s="239"/>
      <c r="J33" s="239"/>
      <c r="K33" s="239"/>
      <c r="L33" s="240"/>
      <c r="M33" s="238"/>
      <c r="N33" s="239"/>
      <c r="O33" s="239"/>
      <c r="P33" s="241"/>
      <c r="Q33" s="242"/>
      <c r="R33" s="239"/>
      <c r="S33" s="239"/>
      <c r="T33" s="241"/>
      <c r="U33" s="242"/>
      <c r="V33" s="239"/>
      <c r="W33" s="239"/>
      <c r="X33" s="241"/>
      <c r="Y33" s="242"/>
      <c r="Z33" s="239"/>
      <c r="AA33" s="241"/>
      <c r="AB33" s="242"/>
      <c r="AC33" s="241"/>
      <c r="AD33" s="242"/>
      <c r="AE33" s="239"/>
      <c r="AF33" s="241"/>
      <c r="AG33" s="242"/>
      <c r="AH33" s="239"/>
      <c r="AI33" s="243"/>
    </row>
    <row r="34" spans="2:36" ht="13.5" thickBot="1">
      <c r="B34" s="329"/>
      <c r="C34" s="26" t="s">
        <v>141</v>
      </c>
      <c r="D34" s="244"/>
      <c r="E34" s="245"/>
      <c r="F34" s="245"/>
      <c r="G34" s="246"/>
      <c r="H34" s="244"/>
      <c r="I34" s="245"/>
      <c r="J34" s="245"/>
      <c r="K34" s="245"/>
      <c r="L34" s="246"/>
      <c r="M34" s="244"/>
      <c r="N34" s="245"/>
      <c r="O34" s="245"/>
      <c r="P34" s="247"/>
      <c r="Q34" s="248"/>
      <c r="R34" s="245"/>
      <c r="S34" s="245"/>
      <c r="T34" s="247"/>
      <c r="U34" s="248"/>
      <c r="V34" s="245"/>
      <c r="W34" s="245"/>
      <c r="X34" s="247"/>
      <c r="Y34" s="248"/>
      <c r="Z34" s="245"/>
      <c r="AA34" s="247"/>
      <c r="AB34" s="248"/>
      <c r="AC34" s="247"/>
      <c r="AD34" s="248"/>
      <c r="AE34" s="245"/>
      <c r="AF34" s="247"/>
      <c r="AG34" s="248"/>
      <c r="AH34" s="249"/>
      <c r="AI34" s="250"/>
    </row>
    <row r="35" spans="2:36" ht="15.75" customHeight="1" thickTop="1">
      <c r="B35" s="330" t="str">
        <f>MaClasse!D12</f>
        <v>Mathéo</v>
      </c>
      <c r="C35" s="25" t="s">
        <v>140</v>
      </c>
      <c r="D35" s="251"/>
      <c r="E35" s="252"/>
      <c r="F35" s="253"/>
      <c r="G35" s="254"/>
      <c r="H35" s="252"/>
      <c r="I35" s="253"/>
      <c r="J35" s="253"/>
      <c r="K35" s="253"/>
      <c r="L35" s="254"/>
      <c r="M35" s="252"/>
      <c r="N35" s="253"/>
      <c r="O35" s="253"/>
      <c r="P35" s="255"/>
      <c r="Q35" s="256"/>
      <c r="R35" s="253"/>
      <c r="S35" s="253"/>
      <c r="T35" s="255"/>
      <c r="U35" s="256"/>
      <c r="V35" s="253"/>
      <c r="W35" s="253"/>
      <c r="X35" s="255"/>
      <c r="Y35" s="256"/>
      <c r="Z35" s="253"/>
      <c r="AA35" s="255"/>
      <c r="AB35" s="256"/>
      <c r="AC35" s="255"/>
      <c r="AD35" s="256"/>
      <c r="AE35" s="253"/>
      <c r="AF35" s="255"/>
      <c r="AG35" s="256"/>
      <c r="AH35" s="257"/>
      <c r="AI35" s="258"/>
    </row>
    <row r="36" spans="2:36">
      <c r="B36" s="328"/>
      <c r="C36" s="22" t="s">
        <v>74</v>
      </c>
      <c r="D36" s="259"/>
      <c r="E36" s="260"/>
      <c r="F36" s="261"/>
      <c r="G36" s="262"/>
      <c r="H36" s="263"/>
      <c r="I36" s="261"/>
      <c r="J36" s="261"/>
      <c r="K36" s="261"/>
      <c r="L36" s="262"/>
      <c r="M36" s="263"/>
      <c r="N36" s="261"/>
      <c r="O36" s="261"/>
      <c r="P36" s="264"/>
      <c r="Q36" s="265"/>
      <c r="R36" s="261"/>
      <c r="S36" s="266"/>
      <c r="T36" s="267"/>
      <c r="U36" s="265"/>
      <c r="V36" s="261"/>
      <c r="W36" s="261"/>
      <c r="X36" s="264"/>
      <c r="Y36" s="265"/>
      <c r="Z36" s="261"/>
      <c r="AA36" s="264"/>
      <c r="AB36" s="265"/>
      <c r="AC36" s="264"/>
      <c r="AD36" s="265"/>
      <c r="AE36" s="261"/>
      <c r="AF36" s="264"/>
      <c r="AG36" s="265"/>
      <c r="AH36" s="266"/>
      <c r="AI36" s="216"/>
    </row>
    <row r="37" spans="2:36" ht="13.5" thickBot="1">
      <c r="B37" s="329"/>
      <c r="C37" s="26" t="s">
        <v>141</v>
      </c>
      <c r="D37" s="268"/>
      <c r="E37" s="269"/>
      <c r="F37" s="270"/>
      <c r="G37" s="271"/>
      <c r="H37" s="269"/>
      <c r="I37" s="270"/>
      <c r="J37" s="270"/>
      <c r="K37" s="270"/>
      <c r="L37" s="271"/>
      <c r="M37" s="269"/>
      <c r="N37" s="270"/>
      <c r="O37" s="270"/>
      <c r="P37" s="272"/>
      <c r="Q37" s="273"/>
      <c r="R37" s="270"/>
      <c r="S37" s="270"/>
      <c r="T37" s="272"/>
      <c r="U37" s="273"/>
      <c r="V37" s="270"/>
      <c r="W37" s="270"/>
      <c r="X37" s="272"/>
      <c r="Y37" s="273"/>
      <c r="Z37" s="270"/>
      <c r="AA37" s="272"/>
      <c r="AB37" s="273"/>
      <c r="AC37" s="272"/>
      <c r="AD37" s="273"/>
      <c r="AE37" s="270"/>
      <c r="AF37" s="272"/>
      <c r="AG37" s="273"/>
      <c r="AH37" s="274"/>
      <c r="AI37" s="275"/>
    </row>
    <row r="38" spans="2:36" ht="15" customHeight="1" thickTop="1">
      <c r="B38" s="328" t="str">
        <f>MaClasse!D13</f>
        <v>Lilouan</v>
      </c>
      <c r="C38" s="25" t="s">
        <v>140</v>
      </c>
      <c r="D38" s="276"/>
      <c r="E38" s="206"/>
      <c r="F38" s="227"/>
      <c r="G38" s="228"/>
      <c r="H38" s="226"/>
      <c r="I38" s="227"/>
      <c r="J38" s="227"/>
      <c r="K38" s="227"/>
      <c r="L38" s="228"/>
      <c r="M38" s="226"/>
      <c r="N38" s="227"/>
      <c r="O38" s="227"/>
      <c r="P38" s="229"/>
      <c r="Q38" s="230"/>
      <c r="R38" s="227"/>
      <c r="S38" s="227"/>
      <c r="T38" s="229"/>
      <c r="U38" s="230"/>
      <c r="V38" s="227"/>
      <c r="W38" s="227"/>
      <c r="X38" s="229"/>
      <c r="Y38" s="230"/>
      <c r="Z38" s="227"/>
      <c r="AA38" s="229"/>
      <c r="AB38" s="230"/>
      <c r="AC38" s="229"/>
      <c r="AD38" s="230"/>
      <c r="AE38" s="227"/>
      <c r="AF38" s="229"/>
      <c r="AG38" s="230"/>
      <c r="AH38" s="277"/>
      <c r="AI38" s="278"/>
    </row>
    <row r="39" spans="2:36">
      <c r="B39" s="328"/>
      <c r="C39" s="22" t="s">
        <v>74</v>
      </c>
      <c r="D39" s="276"/>
      <c r="E39" s="206"/>
      <c r="F39" s="204"/>
      <c r="G39" s="205"/>
      <c r="H39" s="206"/>
      <c r="I39" s="204"/>
      <c r="J39" s="204"/>
      <c r="K39" s="204"/>
      <c r="L39" s="205"/>
      <c r="M39" s="206"/>
      <c r="N39" s="204"/>
      <c r="O39" s="204"/>
      <c r="P39" s="207"/>
      <c r="Q39" s="208"/>
      <c r="R39" s="204"/>
      <c r="S39" s="204"/>
      <c r="T39" s="207"/>
      <c r="U39" s="208"/>
      <c r="V39" s="279"/>
      <c r="W39" s="279"/>
      <c r="X39" s="280"/>
      <c r="Y39" s="281"/>
      <c r="Z39" s="279"/>
      <c r="AA39" s="280"/>
      <c r="AB39" s="281"/>
      <c r="AC39" s="280"/>
      <c r="AD39" s="281"/>
      <c r="AE39" s="279"/>
      <c r="AF39" s="280"/>
      <c r="AG39" s="281"/>
      <c r="AH39" s="282"/>
      <c r="AI39" s="283"/>
    </row>
    <row r="40" spans="2:36" ht="13.5" thickBot="1">
      <c r="B40" s="329"/>
      <c r="C40" s="26" t="s">
        <v>141</v>
      </c>
      <c r="D40" s="284"/>
      <c r="E40" s="199"/>
      <c r="F40" s="197"/>
      <c r="G40" s="198"/>
      <c r="H40" s="199"/>
      <c r="I40" s="197"/>
      <c r="J40" s="197"/>
      <c r="K40" s="197"/>
      <c r="L40" s="198"/>
      <c r="M40" s="199"/>
      <c r="N40" s="197"/>
      <c r="O40" s="197"/>
      <c r="P40" s="200"/>
      <c r="Q40" s="201"/>
      <c r="R40" s="197"/>
      <c r="S40" s="197"/>
      <c r="T40" s="200"/>
      <c r="U40" s="285"/>
      <c r="V40" s="286"/>
      <c r="W40" s="245"/>
      <c r="X40" s="247"/>
      <c r="Y40" s="248"/>
      <c r="Z40" s="245"/>
      <c r="AA40" s="247"/>
      <c r="AB40" s="248"/>
      <c r="AC40" s="247"/>
      <c r="AD40" s="248"/>
      <c r="AE40" s="245"/>
      <c r="AF40" s="247"/>
      <c r="AG40" s="248"/>
      <c r="AH40" s="249"/>
      <c r="AI40" s="250"/>
    </row>
    <row r="41" spans="2:36" ht="15" customHeight="1" thickTop="1">
      <c r="B41" s="330" t="str">
        <f>MaClasse!D14</f>
        <v>Valentine</v>
      </c>
      <c r="C41" s="25" t="s">
        <v>140</v>
      </c>
      <c r="D41" s="252"/>
      <c r="E41" s="252"/>
      <c r="F41" s="253"/>
      <c r="G41" s="254"/>
      <c r="H41" s="252"/>
      <c r="I41" s="253"/>
      <c r="J41" s="253"/>
      <c r="K41" s="253"/>
      <c r="L41" s="254"/>
      <c r="M41" s="252"/>
      <c r="N41" s="253"/>
      <c r="O41" s="253"/>
      <c r="P41" s="255"/>
      <c r="Q41" s="256"/>
      <c r="R41" s="253"/>
      <c r="S41" s="253"/>
      <c r="T41" s="255"/>
      <c r="U41" s="256"/>
      <c r="V41" s="253"/>
      <c r="W41" s="253"/>
      <c r="X41" s="255"/>
      <c r="Y41" s="256"/>
      <c r="Z41" s="253"/>
      <c r="AA41" s="255"/>
      <c r="AB41" s="256"/>
      <c r="AC41" s="255"/>
      <c r="AD41" s="256"/>
      <c r="AE41" s="253"/>
      <c r="AF41" s="255"/>
      <c r="AG41" s="256"/>
      <c r="AH41" s="253"/>
      <c r="AI41" s="287"/>
    </row>
    <row r="42" spans="2:36">
      <c r="B42" s="328"/>
      <c r="C42" s="22" t="s">
        <v>74</v>
      </c>
      <c r="D42" s="206"/>
      <c r="E42" s="206"/>
      <c r="F42" s="204"/>
      <c r="G42" s="205"/>
      <c r="H42" s="206"/>
      <c r="I42" s="204"/>
      <c r="J42" s="204"/>
      <c r="K42" s="204"/>
      <c r="L42" s="205"/>
      <c r="M42" s="206"/>
      <c r="N42" s="204"/>
      <c r="O42" s="204"/>
      <c r="P42" s="207"/>
      <c r="Q42" s="208"/>
      <c r="R42" s="204"/>
      <c r="S42" s="204"/>
      <c r="T42" s="207"/>
      <c r="U42" s="208"/>
      <c r="V42" s="204"/>
      <c r="W42" s="204"/>
      <c r="X42" s="207"/>
      <c r="Y42" s="208"/>
      <c r="Z42" s="204"/>
      <c r="AA42" s="207"/>
      <c r="AB42" s="208"/>
      <c r="AC42" s="207"/>
      <c r="AD42" s="208"/>
      <c r="AE42" s="204"/>
      <c r="AF42" s="207"/>
      <c r="AG42" s="208"/>
      <c r="AH42" s="204"/>
      <c r="AI42" s="218"/>
    </row>
    <row r="43" spans="2:36" ht="13.5" thickBot="1">
      <c r="B43" s="329"/>
      <c r="C43" s="26" t="s">
        <v>141</v>
      </c>
      <c r="D43" s="199"/>
      <c r="E43" s="199"/>
      <c r="F43" s="197"/>
      <c r="G43" s="198"/>
      <c r="H43" s="199"/>
      <c r="I43" s="197"/>
      <c r="J43" s="197"/>
      <c r="K43" s="197"/>
      <c r="L43" s="198"/>
      <c r="M43" s="199"/>
      <c r="N43" s="197"/>
      <c r="O43" s="197"/>
      <c r="P43" s="200"/>
      <c r="Q43" s="201"/>
      <c r="R43" s="197"/>
      <c r="S43" s="197"/>
      <c r="T43" s="200"/>
      <c r="U43" s="201"/>
      <c r="V43" s="197"/>
      <c r="W43" s="197"/>
      <c r="X43" s="200"/>
      <c r="Y43" s="201"/>
      <c r="Z43" s="197"/>
      <c r="AA43" s="200"/>
      <c r="AB43" s="201"/>
      <c r="AC43" s="200"/>
      <c r="AD43" s="201"/>
      <c r="AE43" s="197"/>
      <c r="AF43" s="200"/>
      <c r="AG43" s="201"/>
      <c r="AH43" s="197"/>
      <c r="AI43" s="202"/>
    </row>
    <row r="44" spans="2:36" ht="15" customHeight="1" thickTop="1">
      <c r="B44" s="328" t="str">
        <f>MaClasse!D15</f>
        <v>Rafaël</v>
      </c>
      <c r="C44" s="25" t="s">
        <v>140</v>
      </c>
      <c r="D44" s="206"/>
      <c r="E44" s="227"/>
      <c r="F44" s="227"/>
      <c r="G44" s="228"/>
      <c r="H44" s="226"/>
      <c r="I44" s="227"/>
      <c r="J44" s="227"/>
      <c r="K44" s="227"/>
      <c r="L44" s="228"/>
      <c r="M44" s="226"/>
      <c r="N44" s="227"/>
      <c r="O44" s="227"/>
      <c r="P44" s="229"/>
      <c r="Q44" s="230"/>
      <c r="R44" s="227"/>
      <c r="S44" s="227"/>
      <c r="T44" s="229"/>
      <c r="U44" s="230"/>
      <c r="V44" s="227"/>
      <c r="W44" s="227"/>
      <c r="X44" s="229"/>
      <c r="Y44" s="230"/>
      <c r="Z44" s="227"/>
      <c r="AA44" s="229"/>
      <c r="AB44" s="230"/>
      <c r="AC44" s="229"/>
      <c r="AD44" s="230"/>
      <c r="AE44" s="227"/>
      <c r="AF44" s="229"/>
      <c r="AG44" s="230"/>
      <c r="AH44" s="227"/>
      <c r="AI44" s="231"/>
      <c r="AJ44" s="30"/>
    </row>
    <row r="45" spans="2:36">
      <c r="B45" s="328"/>
      <c r="C45" s="22" t="s">
        <v>74</v>
      </c>
      <c r="D45" s="212"/>
      <c r="E45" s="210"/>
      <c r="F45" s="210"/>
      <c r="G45" s="211"/>
      <c r="H45" s="212"/>
      <c r="I45" s="210"/>
      <c r="J45" s="210"/>
      <c r="K45" s="210"/>
      <c r="L45" s="211"/>
      <c r="M45" s="212"/>
      <c r="N45" s="210"/>
      <c r="O45" s="210"/>
      <c r="P45" s="213"/>
      <c r="Q45" s="214"/>
      <c r="R45" s="210"/>
      <c r="S45" s="210"/>
      <c r="T45" s="213"/>
      <c r="U45" s="214"/>
      <c r="V45" s="210"/>
      <c r="W45" s="210"/>
      <c r="X45" s="213"/>
      <c r="Y45" s="214"/>
      <c r="Z45" s="210"/>
      <c r="AA45" s="213"/>
      <c r="AB45" s="214"/>
      <c r="AC45" s="213"/>
      <c r="AD45" s="214"/>
      <c r="AE45" s="210"/>
      <c r="AF45" s="213"/>
      <c r="AG45" s="214"/>
      <c r="AH45" s="210"/>
      <c r="AI45" s="288"/>
    </row>
    <row r="46" spans="2:36" ht="13.5" thickBot="1">
      <c r="B46" s="329"/>
      <c r="C46" s="26" t="s">
        <v>141</v>
      </c>
      <c r="D46" s="199"/>
      <c r="E46" s="197"/>
      <c r="F46" s="197"/>
      <c r="G46" s="198"/>
      <c r="H46" s="199"/>
      <c r="I46" s="197"/>
      <c r="J46" s="197"/>
      <c r="K46" s="197"/>
      <c r="L46" s="198"/>
      <c r="M46" s="199"/>
      <c r="N46" s="197"/>
      <c r="O46" s="197"/>
      <c r="P46" s="200"/>
      <c r="Q46" s="201"/>
      <c r="R46" s="197"/>
      <c r="S46" s="197"/>
      <c r="T46" s="200"/>
      <c r="U46" s="201"/>
      <c r="V46" s="197"/>
      <c r="W46" s="197"/>
      <c r="X46" s="200"/>
      <c r="Y46" s="201"/>
      <c r="Z46" s="197"/>
      <c r="AA46" s="200"/>
      <c r="AB46" s="201"/>
      <c r="AC46" s="200"/>
      <c r="AD46" s="201"/>
      <c r="AE46" s="197"/>
      <c r="AF46" s="200"/>
      <c r="AG46" s="201"/>
      <c r="AH46" s="197"/>
      <c r="AI46" s="289"/>
    </row>
    <row r="47" spans="2:36" ht="15" customHeight="1" thickTop="1">
      <c r="B47" s="330" t="str">
        <f>MaClasse!D16</f>
        <v>Elise</v>
      </c>
      <c r="C47" s="25" t="s">
        <v>140</v>
      </c>
      <c r="D47" s="226"/>
      <c r="E47" s="227"/>
      <c r="F47" s="227"/>
      <c r="G47" s="228"/>
      <c r="H47" s="226"/>
      <c r="I47" s="227"/>
      <c r="J47" s="227"/>
      <c r="K47" s="227"/>
      <c r="L47" s="228"/>
      <c r="M47" s="226"/>
      <c r="N47" s="227"/>
      <c r="O47" s="227"/>
      <c r="P47" s="229"/>
      <c r="Q47" s="230"/>
      <c r="R47" s="227"/>
      <c r="S47" s="227"/>
      <c r="T47" s="229"/>
      <c r="U47" s="230"/>
      <c r="V47" s="227"/>
      <c r="W47" s="227"/>
      <c r="X47" s="229"/>
      <c r="Y47" s="230"/>
      <c r="Z47" s="227"/>
      <c r="AA47" s="229"/>
      <c r="AB47" s="230"/>
      <c r="AC47" s="229"/>
      <c r="AD47" s="230"/>
      <c r="AE47" s="227"/>
      <c r="AF47" s="229"/>
      <c r="AG47" s="230"/>
      <c r="AH47" s="227"/>
      <c r="AI47" s="231"/>
    </row>
    <row r="48" spans="2:36">
      <c r="B48" s="328"/>
      <c r="C48" s="22" t="s">
        <v>74</v>
      </c>
      <c r="D48" s="212"/>
      <c r="E48" s="210"/>
      <c r="F48" s="210"/>
      <c r="G48" s="211"/>
      <c r="H48" s="212"/>
      <c r="I48" s="210"/>
      <c r="J48" s="210"/>
      <c r="K48" s="210"/>
      <c r="L48" s="211"/>
      <c r="M48" s="212"/>
      <c r="N48" s="210"/>
      <c r="O48" s="210"/>
      <c r="P48" s="213"/>
      <c r="Q48" s="214"/>
      <c r="R48" s="210"/>
      <c r="S48" s="210"/>
      <c r="T48" s="213"/>
      <c r="U48" s="214"/>
      <c r="V48" s="210"/>
      <c r="W48" s="210"/>
      <c r="X48" s="213"/>
      <c r="Y48" s="214"/>
      <c r="Z48" s="210"/>
      <c r="AA48" s="213"/>
      <c r="AB48" s="214"/>
      <c r="AC48" s="213"/>
      <c r="AD48" s="214"/>
      <c r="AE48" s="210"/>
      <c r="AF48" s="213"/>
      <c r="AG48" s="214"/>
      <c r="AH48" s="210"/>
      <c r="AI48" s="219"/>
    </row>
    <row r="49" spans="2:35" ht="13.5" thickBot="1">
      <c r="B49" s="329"/>
      <c r="C49" s="26" t="s">
        <v>141</v>
      </c>
      <c r="D49" s="199"/>
      <c r="E49" s="197"/>
      <c r="F49" s="197"/>
      <c r="G49" s="198"/>
      <c r="H49" s="199"/>
      <c r="I49" s="197"/>
      <c r="J49" s="197"/>
      <c r="K49" s="197"/>
      <c r="L49" s="198"/>
      <c r="M49" s="199"/>
      <c r="N49" s="197"/>
      <c r="O49" s="197"/>
      <c r="P49" s="200"/>
      <c r="Q49" s="201"/>
      <c r="R49" s="197"/>
      <c r="S49" s="197"/>
      <c r="T49" s="200"/>
      <c r="U49" s="201"/>
      <c r="V49" s="197"/>
      <c r="W49" s="197"/>
      <c r="X49" s="200"/>
      <c r="Y49" s="201"/>
      <c r="Z49" s="197"/>
      <c r="AA49" s="200"/>
      <c r="AB49" s="201"/>
      <c r="AC49" s="200"/>
      <c r="AD49" s="201"/>
      <c r="AE49" s="197"/>
      <c r="AF49" s="200"/>
      <c r="AG49" s="201"/>
      <c r="AH49" s="197"/>
      <c r="AI49" s="202"/>
    </row>
    <row r="50" spans="2:35" ht="15" customHeight="1" thickTop="1">
      <c r="B50" s="330" t="str">
        <f>MaClasse!D17</f>
        <v>Hugo</v>
      </c>
      <c r="C50" s="25" t="s">
        <v>140</v>
      </c>
      <c r="D50" s="251"/>
      <c r="E50" s="252"/>
      <c r="F50" s="253"/>
      <c r="G50" s="254"/>
      <c r="H50" s="252"/>
      <c r="I50" s="253"/>
      <c r="J50" s="253"/>
      <c r="K50" s="253"/>
      <c r="L50" s="254"/>
      <c r="M50" s="252"/>
      <c r="N50" s="253"/>
      <c r="O50" s="253"/>
      <c r="P50" s="255"/>
      <c r="Q50" s="256"/>
      <c r="R50" s="253"/>
      <c r="S50" s="253"/>
      <c r="T50" s="255"/>
      <c r="U50" s="256"/>
      <c r="V50" s="253"/>
      <c r="W50" s="253"/>
      <c r="X50" s="255"/>
      <c r="Y50" s="256"/>
      <c r="Z50" s="253"/>
      <c r="AA50" s="255"/>
      <c r="AB50" s="256"/>
      <c r="AC50" s="255"/>
      <c r="AD50" s="256"/>
      <c r="AE50" s="253"/>
      <c r="AF50" s="255"/>
      <c r="AG50" s="256"/>
      <c r="AH50" s="257"/>
      <c r="AI50" s="258"/>
    </row>
    <row r="51" spans="2:35">
      <c r="B51" s="328"/>
      <c r="C51" s="22" t="s">
        <v>74</v>
      </c>
      <c r="D51" s="259"/>
      <c r="E51" s="260"/>
      <c r="F51" s="261"/>
      <c r="G51" s="262"/>
      <c r="H51" s="263"/>
      <c r="I51" s="261"/>
      <c r="J51" s="261"/>
      <c r="K51" s="261"/>
      <c r="L51" s="262"/>
      <c r="M51" s="263"/>
      <c r="N51" s="261"/>
      <c r="O51" s="261"/>
      <c r="P51" s="264"/>
      <c r="Q51" s="265"/>
      <c r="R51" s="261"/>
      <c r="S51" s="266"/>
      <c r="T51" s="267"/>
      <c r="U51" s="265"/>
      <c r="V51" s="261"/>
      <c r="W51" s="261"/>
      <c r="X51" s="264"/>
      <c r="Y51" s="265"/>
      <c r="Z51" s="261"/>
      <c r="AA51" s="264"/>
      <c r="AB51" s="265"/>
      <c r="AC51" s="264"/>
      <c r="AD51" s="265"/>
      <c r="AE51" s="261"/>
      <c r="AF51" s="264"/>
      <c r="AG51" s="265"/>
      <c r="AH51" s="266"/>
      <c r="AI51" s="216"/>
    </row>
    <row r="52" spans="2:35" ht="13.5" thickBot="1">
      <c r="B52" s="329"/>
      <c r="C52" s="26" t="s">
        <v>141</v>
      </c>
      <c r="D52" s="268"/>
      <c r="E52" s="269"/>
      <c r="F52" s="270"/>
      <c r="G52" s="271"/>
      <c r="H52" s="269"/>
      <c r="I52" s="270"/>
      <c r="J52" s="270"/>
      <c r="K52" s="270"/>
      <c r="L52" s="271"/>
      <c r="M52" s="269"/>
      <c r="N52" s="270"/>
      <c r="O52" s="270"/>
      <c r="P52" s="272"/>
      <c r="Q52" s="273"/>
      <c r="R52" s="270"/>
      <c r="S52" s="270"/>
      <c r="T52" s="272"/>
      <c r="U52" s="273"/>
      <c r="V52" s="270"/>
      <c r="W52" s="270"/>
      <c r="X52" s="272"/>
      <c r="Y52" s="273"/>
      <c r="Z52" s="270"/>
      <c r="AA52" s="272"/>
      <c r="AB52" s="273"/>
      <c r="AC52" s="272"/>
      <c r="AD52" s="273"/>
      <c r="AE52" s="270"/>
      <c r="AF52" s="272"/>
      <c r="AG52" s="273"/>
      <c r="AH52" s="274"/>
      <c r="AI52" s="275"/>
    </row>
    <row r="53" spans="2:35" ht="15" customHeight="1" thickTop="1">
      <c r="B53" s="328" t="str">
        <f>MaClasse!D18</f>
        <v>Mahé</v>
      </c>
      <c r="C53" s="25" t="s">
        <v>140</v>
      </c>
      <c r="D53" s="276"/>
      <c r="E53" s="206"/>
      <c r="F53" s="227"/>
      <c r="G53" s="228"/>
      <c r="H53" s="226"/>
      <c r="I53" s="227"/>
      <c r="J53" s="227"/>
      <c r="K53" s="227"/>
      <c r="L53" s="228"/>
      <c r="M53" s="226"/>
      <c r="N53" s="227"/>
      <c r="O53" s="227"/>
      <c r="P53" s="229"/>
      <c r="Q53" s="230"/>
      <c r="R53" s="227"/>
      <c r="S53" s="227"/>
      <c r="T53" s="229"/>
      <c r="U53" s="230"/>
      <c r="V53" s="227"/>
      <c r="W53" s="227"/>
      <c r="X53" s="229"/>
      <c r="Y53" s="230"/>
      <c r="Z53" s="227"/>
      <c r="AA53" s="229"/>
      <c r="AB53" s="230"/>
      <c r="AC53" s="229"/>
      <c r="AD53" s="230"/>
      <c r="AE53" s="227"/>
      <c r="AF53" s="229"/>
      <c r="AG53" s="230"/>
      <c r="AH53" s="277"/>
      <c r="AI53" s="278"/>
    </row>
    <row r="54" spans="2:35">
      <c r="B54" s="328"/>
      <c r="C54" s="22" t="s">
        <v>74</v>
      </c>
      <c r="D54" s="276"/>
      <c r="E54" s="206"/>
      <c r="F54" s="204"/>
      <c r="G54" s="205"/>
      <c r="H54" s="206"/>
      <c r="I54" s="204"/>
      <c r="J54" s="204"/>
      <c r="K54" s="204"/>
      <c r="L54" s="205"/>
      <c r="M54" s="206"/>
      <c r="N54" s="204"/>
      <c r="O54" s="204"/>
      <c r="P54" s="207"/>
      <c r="Q54" s="208"/>
      <c r="R54" s="204"/>
      <c r="S54" s="204"/>
      <c r="T54" s="207"/>
      <c r="U54" s="208"/>
      <c r="V54" s="279"/>
      <c r="W54" s="279"/>
      <c r="X54" s="280"/>
      <c r="Y54" s="281"/>
      <c r="Z54" s="279"/>
      <c r="AA54" s="280"/>
      <c r="AB54" s="281"/>
      <c r="AC54" s="280"/>
      <c r="AD54" s="281"/>
      <c r="AE54" s="279"/>
      <c r="AF54" s="280"/>
      <c r="AG54" s="281"/>
      <c r="AH54" s="282"/>
      <c r="AI54" s="283"/>
    </row>
    <row r="55" spans="2:35" ht="13.5" thickBot="1">
      <c r="B55" s="329"/>
      <c r="C55" s="26" t="s">
        <v>141</v>
      </c>
      <c r="D55" s="284"/>
      <c r="E55" s="199"/>
      <c r="F55" s="197"/>
      <c r="G55" s="198"/>
      <c r="H55" s="199"/>
      <c r="I55" s="197"/>
      <c r="J55" s="197"/>
      <c r="K55" s="197"/>
      <c r="L55" s="198"/>
      <c r="M55" s="199"/>
      <c r="N55" s="197"/>
      <c r="O55" s="197"/>
      <c r="P55" s="200"/>
      <c r="Q55" s="201"/>
      <c r="R55" s="197"/>
      <c r="S55" s="197"/>
      <c r="T55" s="200"/>
      <c r="U55" s="285"/>
      <c r="V55" s="286"/>
      <c r="W55" s="245"/>
      <c r="X55" s="247"/>
      <c r="Y55" s="248"/>
      <c r="Z55" s="245"/>
      <c r="AA55" s="247"/>
      <c r="AB55" s="248"/>
      <c r="AC55" s="247"/>
      <c r="AD55" s="248"/>
      <c r="AE55" s="245"/>
      <c r="AF55" s="247"/>
      <c r="AG55" s="248"/>
      <c r="AH55" s="249"/>
      <c r="AI55" s="250"/>
    </row>
    <row r="56" spans="2:35" ht="15" customHeight="1" thickTop="1">
      <c r="B56" s="330" t="str">
        <f>MaClasse!D19</f>
        <v>Shanie</v>
      </c>
      <c r="C56" s="25" t="s">
        <v>140</v>
      </c>
      <c r="D56" s="252"/>
      <c r="E56" s="252"/>
      <c r="F56" s="253"/>
      <c r="G56" s="254"/>
      <c r="H56" s="252"/>
      <c r="I56" s="253"/>
      <c r="J56" s="253"/>
      <c r="K56" s="253"/>
      <c r="L56" s="254"/>
      <c r="M56" s="252"/>
      <c r="N56" s="253"/>
      <c r="O56" s="253"/>
      <c r="P56" s="255"/>
      <c r="Q56" s="256"/>
      <c r="R56" s="253"/>
      <c r="S56" s="253"/>
      <c r="T56" s="255"/>
      <c r="U56" s="256"/>
      <c r="V56" s="253"/>
      <c r="W56" s="253"/>
      <c r="X56" s="255"/>
      <c r="Y56" s="256"/>
      <c r="Z56" s="253"/>
      <c r="AA56" s="255"/>
      <c r="AB56" s="256"/>
      <c r="AC56" s="255"/>
      <c r="AD56" s="256"/>
      <c r="AE56" s="253"/>
      <c r="AF56" s="255"/>
      <c r="AG56" s="256"/>
      <c r="AH56" s="253"/>
      <c r="AI56" s="287"/>
    </row>
    <row r="57" spans="2:35">
      <c r="B57" s="328"/>
      <c r="C57" s="22" t="s">
        <v>74</v>
      </c>
      <c r="D57" s="206"/>
      <c r="E57" s="206"/>
      <c r="F57" s="204"/>
      <c r="G57" s="205"/>
      <c r="H57" s="206"/>
      <c r="I57" s="204"/>
      <c r="J57" s="204"/>
      <c r="K57" s="204"/>
      <c r="L57" s="205"/>
      <c r="M57" s="206"/>
      <c r="N57" s="204"/>
      <c r="O57" s="204"/>
      <c r="P57" s="207"/>
      <c r="Q57" s="208"/>
      <c r="R57" s="204"/>
      <c r="S57" s="204"/>
      <c r="T57" s="207"/>
      <c r="U57" s="208"/>
      <c r="V57" s="204"/>
      <c r="W57" s="204"/>
      <c r="X57" s="207"/>
      <c r="Y57" s="208"/>
      <c r="Z57" s="204"/>
      <c r="AA57" s="207"/>
      <c r="AB57" s="208"/>
      <c r="AC57" s="207"/>
      <c r="AD57" s="208"/>
      <c r="AE57" s="204"/>
      <c r="AF57" s="207"/>
      <c r="AG57" s="208"/>
      <c r="AH57" s="204"/>
      <c r="AI57" s="218"/>
    </row>
    <row r="58" spans="2:35" ht="13.5" thickBot="1">
      <c r="B58" s="329"/>
      <c r="C58" s="26" t="s">
        <v>141</v>
      </c>
      <c r="D58" s="199"/>
      <c r="E58" s="199"/>
      <c r="F58" s="197"/>
      <c r="G58" s="198"/>
      <c r="H58" s="199"/>
      <c r="I58" s="197"/>
      <c r="J58" s="197"/>
      <c r="K58" s="197"/>
      <c r="L58" s="198"/>
      <c r="M58" s="199"/>
      <c r="N58" s="197"/>
      <c r="O58" s="197"/>
      <c r="P58" s="200"/>
      <c r="Q58" s="201"/>
      <c r="R58" s="197"/>
      <c r="S58" s="197"/>
      <c r="T58" s="200"/>
      <c r="U58" s="201"/>
      <c r="V58" s="197"/>
      <c r="W58" s="197"/>
      <c r="X58" s="200"/>
      <c r="Y58" s="201"/>
      <c r="Z58" s="197"/>
      <c r="AA58" s="200"/>
      <c r="AB58" s="201"/>
      <c r="AC58" s="200"/>
      <c r="AD58" s="201"/>
      <c r="AE58" s="197"/>
      <c r="AF58" s="200"/>
      <c r="AG58" s="201"/>
      <c r="AH58" s="197"/>
      <c r="AI58" s="202"/>
    </row>
    <row r="59" spans="2:35" ht="15" customHeight="1" thickTop="1">
      <c r="B59" s="328" t="str">
        <f>MaClasse!D20</f>
        <v>Salomé</v>
      </c>
      <c r="C59" s="25" t="s">
        <v>140</v>
      </c>
      <c r="D59" s="206"/>
      <c r="E59" s="227"/>
      <c r="F59" s="227"/>
      <c r="G59" s="228"/>
      <c r="H59" s="226"/>
      <c r="I59" s="227"/>
      <c r="J59" s="227"/>
      <c r="K59" s="227"/>
      <c r="L59" s="228"/>
      <c r="M59" s="226"/>
      <c r="N59" s="227"/>
      <c r="O59" s="227"/>
      <c r="P59" s="229"/>
      <c r="Q59" s="230"/>
      <c r="R59" s="227"/>
      <c r="S59" s="227"/>
      <c r="T59" s="229"/>
      <c r="U59" s="230"/>
      <c r="V59" s="227"/>
      <c r="W59" s="227"/>
      <c r="X59" s="229"/>
      <c r="Y59" s="230"/>
      <c r="Z59" s="227"/>
      <c r="AA59" s="229"/>
      <c r="AB59" s="230"/>
      <c r="AC59" s="229"/>
      <c r="AD59" s="230"/>
      <c r="AE59" s="227"/>
      <c r="AF59" s="229"/>
      <c r="AG59" s="230"/>
      <c r="AH59" s="227"/>
      <c r="AI59" s="231"/>
    </row>
    <row r="60" spans="2:35">
      <c r="B60" s="328"/>
      <c r="C60" s="22" t="s">
        <v>74</v>
      </c>
      <c r="D60" s="212"/>
      <c r="E60" s="210"/>
      <c r="F60" s="210"/>
      <c r="G60" s="211"/>
      <c r="H60" s="212"/>
      <c r="I60" s="210"/>
      <c r="J60" s="210"/>
      <c r="K60" s="210"/>
      <c r="L60" s="211"/>
      <c r="M60" s="212"/>
      <c r="N60" s="210"/>
      <c r="O60" s="210"/>
      <c r="P60" s="213"/>
      <c r="Q60" s="214"/>
      <c r="R60" s="210"/>
      <c r="S60" s="210"/>
      <c r="T60" s="213"/>
      <c r="U60" s="214"/>
      <c r="V60" s="210"/>
      <c r="W60" s="210"/>
      <c r="X60" s="213"/>
      <c r="Y60" s="214"/>
      <c r="Z60" s="210"/>
      <c r="AA60" s="213"/>
      <c r="AB60" s="214"/>
      <c r="AC60" s="213"/>
      <c r="AD60" s="214"/>
      <c r="AE60" s="210"/>
      <c r="AF60" s="213"/>
      <c r="AG60" s="214"/>
      <c r="AH60" s="210"/>
      <c r="AI60" s="288"/>
    </row>
    <row r="61" spans="2:35" ht="13.5" thickBot="1">
      <c r="B61" s="329"/>
      <c r="C61" s="26" t="s">
        <v>141</v>
      </c>
      <c r="D61" s="199"/>
      <c r="E61" s="197"/>
      <c r="F61" s="197"/>
      <c r="G61" s="198"/>
      <c r="H61" s="199"/>
      <c r="I61" s="197"/>
      <c r="J61" s="197"/>
      <c r="K61" s="197"/>
      <c r="L61" s="198"/>
      <c r="M61" s="199"/>
      <c r="N61" s="197"/>
      <c r="O61" s="197"/>
      <c r="P61" s="200"/>
      <c r="Q61" s="201"/>
      <c r="R61" s="197"/>
      <c r="S61" s="197"/>
      <c r="T61" s="200"/>
      <c r="U61" s="201"/>
      <c r="V61" s="197"/>
      <c r="W61" s="197"/>
      <c r="X61" s="200"/>
      <c r="Y61" s="201"/>
      <c r="Z61" s="197"/>
      <c r="AA61" s="200"/>
      <c r="AB61" s="201"/>
      <c r="AC61" s="200"/>
      <c r="AD61" s="201"/>
      <c r="AE61" s="197"/>
      <c r="AF61" s="200"/>
      <c r="AG61" s="201"/>
      <c r="AH61" s="197"/>
      <c r="AI61" s="289"/>
    </row>
    <row r="62" spans="2:35" ht="15" customHeight="1" thickTop="1">
      <c r="B62" s="330" t="str">
        <f>MaClasse!D21</f>
        <v>Célia</v>
      </c>
      <c r="C62" s="25" t="s">
        <v>140</v>
      </c>
      <c r="D62" s="226"/>
      <c r="E62" s="227"/>
      <c r="F62" s="227"/>
      <c r="G62" s="228"/>
      <c r="H62" s="226"/>
      <c r="I62" s="227"/>
      <c r="J62" s="227"/>
      <c r="K62" s="227"/>
      <c r="L62" s="228"/>
      <c r="M62" s="226"/>
      <c r="N62" s="227"/>
      <c r="O62" s="227"/>
      <c r="P62" s="229"/>
      <c r="Q62" s="230"/>
      <c r="R62" s="227"/>
      <c r="S62" s="227"/>
      <c r="T62" s="229"/>
      <c r="U62" s="230"/>
      <c r="V62" s="227"/>
      <c r="W62" s="227"/>
      <c r="X62" s="229"/>
      <c r="Y62" s="230"/>
      <c r="Z62" s="227"/>
      <c r="AA62" s="229"/>
      <c r="AB62" s="230"/>
      <c r="AC62" s="229"/>
      <c r="AD62" s="230"/>
      <c r="AE62" s="227"/>
      <c r="AF62" s="229"/>
      <c r="AG62" s="230"/>
      <c r="AH62" s="227"/>
      <c r="AI62" s="231"/>
    </row>
    <row r="63" spans="2:35">
      <c r="B63" s="328"/>
      <c r="C63" s="22" t="s">
        <v>74</v>
      </c>
      <c r="D63" s="212"/>
      <c r="E63" s="210"/>
      <c r="F63" s="210"/>
      <c r="G63" s="211"/>
      <c r="H63" s="212"/>
      <c r="I63" s="210"/>
      <c r="J63" s="210"/>
      <c r="K63" s="210"/>
      <c r="L63" s="211"/>
      <c r="M63" s="212"/>
      <c r="N63" s="210"/>
      <c r="O63" s="210"/>
      <c r="P63" s="213"/>
      <c r="Q63" s="214"/>
      <c r="R63" s="210"/>
      <c r="S63" s="210"/>
      <c r="T63" s="213"/>
      <c r="U63" s="214"/>
      <c r="V63" s="210"/>
      <c r="W63" s="210"/>
      <c r="X63" s="213"/>
      <c r="Y63" s="214"/>
      <c r="Z63" s="210"/>
      <c r="AA63" s="213"/>
      <c r="AB63" s="214"/>
      <c r="AC63" s="213"/>
      <c r="AD63" s="214"/>
      <c r="AE63" s="210"/>
      <c r="AF63" s="213"/>
      <c r="AG63" s="214"/>
      <c r="AH63" s="210"/>
      <c r="AI63" s="219"/>
    </row>
    <row r="64" spans="2:35" ht="13.5" thickBot="1">
      <c r="B64" s="329"/>
      <c r="C64" s="26" t="s">
        <v>141</v>
      </c>
      <c r="D64" s="199"/>
      <c r="E64" s="197"/>
      <c r="F64" s="197"/>
      <c r="G64" s="198"/>
      <c r="H64" s="199"/>
      <c r="I64" s="197"/>
      <c r="J64" s="197"/>
      <c r="K64" s="197"/>
      <c r="L64" s="198"/>
      <c r="M64" s="199"/>
      <c r="N64" s="197"/>
      <c r="O64" s="197"/>
      <c r="P64" s="200"/>
      <c r="Q64" s="201"/>
      <c r="R64" s="197"/>
      <c r="S64" s="197"/>
      <c r="T64" s="200"/>
      <c r="U64" s="201"/>
      <c r="V64" s="197"/>
      <c r="W64" s="197"/>
      <c r="X64" s="200"/>
      <c r="Y64" s="201"/>
      <c r="Z64" s="197"/>
      <c r="AA64" s="200"/>
      <c r="AB64" s="201"/>
      <c r="AC64" s="200"/>
      <c r="AD64" s="201"/>
      <c r="AE64" s="197"/>
      <c r="AF64" s="200"/>
      <c r="AG64" s="201"/>
      <c r="AH64" s="197"/>
      <c r="AI64" s="202"/>
    </row>
    <row r="65" spans="2:35" ht="15" customHeight="1" thickTop="1">
      <c r="B65" s="330" t="str">
        <f>MaClasse!D22</f>
        <v>Amel</v>
      </c>
      <c r="C65" s="25" t="s">
        <v>140</v>
      </c>
      <c r="D65" s="251"/>
      <c r="E65" s="252"/>
      <c r="F65" s="253"/>
      <c r="G65" s="254"/>
      <c r="H65" s="252"/>
      <c r="I65" s="253"/>
      <c r="J65" s="253"/>
      <c r="K65" s="253"/>
      <c r="L65" s="254"/>
      <c r="M65" s="252"/>
      <c r="N65" s="253"/>
      <c r="O65" s="253"/>
      <c r="P65" s="255"/>
      <c r="Q65" s="256"/>
      <c r="R65" s="253"/>
      <c r="S65" s="253"/>
      <c r="T65" s="255"/>
      <c r="U65" s="256"/>
      <c r="V65" s="253"/>
      <c r="W65" s="253"/>
      <c r="X65" s="255"/>
      <c r="Y65" s="256"/>
      <c r="Z65" s="253"/>
      <c r="AA65" s="255"/>
      <c r="AB65" s="256"/>
      <c r="AC65" s="255"/>
      <c r="AD65" s="256"/>
      <c r="AE65" s="253"/>
      <c r="AF65" s="255"/>
      <c r="AG65" s="256"/>
      <c r="AH65" s="257"/>
      <c r="AI65" s="258"/>
    </row>
    <row r="66" spans="2:35">
      <c r="B66" s="328"/>
      <c r="C66" s="22" t="s">
        <v>74</v>
      </c>
      <c r="D66" s="259"/>
      <c r="E66" s="260"/>
      <c r="F66" s="261"/>
      <c r="G66" s="262"/>
      <c r="H66" s="263"/>
      <c r="I66" s="261"/>
      <c r="J66" s="261"/>
      <c r="K66" s="261"/>
      <c r="L66" s="262"/>
      <c r="M66" s="263"/>
      <c r="N66" s="261"/>
      <c r="O66" s="261"/>
      <c r="P66" s="264"/>
      <c r="Q66" s="265"/>
      <c r="R66" s="261"/>
      <c r="S66" s="266"/>
      <c r="T66" s="267"/>
      <c r="U66" s="265"/>
      <c r="V66" s="261"/>
      <c r="W66" s="261"/>
      <c r="X66" s="264"/>
      <c r="Y66" s="265"/>
      <c r="Z66" s="261"/>
      <c r="AA66" s="264"/>
      <c r="AB66" s="265"/>
      <c r="AC66" s="264"/>
      <c r="AD66" s="265"/>
      <c r="AE66" s="261"/>
      <c r="AF66" s="264"/>
      <c r="AG66" s="265"/>
      <c r="AH66" s="266"/>
      <c r="AI66" s="216"/>
    </row>
    <row r="67" spans="2:35" ht="13.5" thickBot="1">
      <c r="B67" s="329"/>
      <c r="C67" s="26" t="s">
        <v>141</v>
      </c>
      <c r="D67" s="268"/>
      <c r="E67" s="269"/>
      <c r="F67" s="270"/>
      <c r="G67" s="271"/>
      <c r="H67" s="269"/>
      <c r="I67" s="270"/>
      <c r="J67" s="270"/>
      <c r="K67" s="270"/>
      <c r="L67" s="271"/>
      <c r="M67" s="269"/>
      <c r="N67" s="270"/>
      <c r="O67" s="270"/>
      <c r="P67" s="272"/>
      <c r="Q67" s="273"/>
      <c r="R67" s="270"/>
      <c r="S67" s="270"/>
      <c r="T67" s="272"/>
      <c r="U67" s="273"/>
      <c r="V67" s="270"/>
      <c r="W67" s="270"/>
      <c r="X67" s="272"/>
      <c r="Y67" s="273"/>
      <c r="Z67" s="270"/>
      <c r="AA67" s="272"/>
      <c r="AB67" s="273"/>
      <c r="AC67" s="272"/>
      <c r="AD67" s="273"/>
      <c r="AE67" s="270"/>
      <c r="AF67" s="272"/>
      <c r="AG67" s="273"/>
      <c r="AH67" s="274"/>
      <c r="AI67" s="275"/>
    </row>
    <row r="68" spans="2:35" ht="15" customHeight="1" thickTop="1">
      <c r="B68" s="328" t="str">
        <f>MaClasse!D23</f>
        <v>Charline</v>
      </c>
      <c r="C68" s="25" t="s">
        <v>140</v>
      </c>
      <c r="D68" s="276"/>
      <c r="E68" s="206"/>
      <c r="F68" s="227"/>
      <c r="G68" s="228"/>
      <c r="H68" s="226"/>
      <c r="I68" s="227"/>
      <c r="J68" s="227"/>
      <c r="K68" s="227"/>
      <c r="L68" s="228"/>
      <c r="M68" s="226"/>
      <c r="N68" s="227"/>
      <c r="O68" s="227"/>
      <c r="P68" s="229"/>
      <c r="Q68" s="230"/>
      <c r="R68" s="227"/>
      <c r="S68" s="227"/>
      <c r="T68" s="229"/>
      <c r="U68" s="230"/>
      <c r="V68" s="227"/>
      <c r="W68" s="227"/>
      <c r="X68" s="229"/>
      <c r="Y68" s="230"/>
      <c r="Z68" s="227"/>
      <c r="AA68" s="229"/>
      <c r="AB68" s="230"/>
      <c r="AC68" s="229"/>
      <c r="AD68" s="230"/>
      <c r="AE68" s="227"/>
      <c r="AF68" s="229"/>
      <c r="AG68" s="230"/>
      <c r="AH68" s="277"/>
      <c r="AI68" s="278"/>
    </row>
    <row r="69" spans="2:35">
      <c r="B69" s="328"/>
      <c r="C69" s="22" t="s">
        <v>74</v>
      </c>
      <c r="D69" s="276"/>
      <c r="E69" s="206"/>
      <c r="F69" s="204"/>
      <c r="G69" s="205"/>
      <c r="H69" s="206"/>
      <c r="I69" s="204"/>
      <c r="J69" s="204"/>
      <c r="K69" s="204"/>
      <c r="L69" s="205"/>
      <c r="M69" s="206"/>
      <c r="N69" s="204"/>
      <c r="O69" s="204"/>
      <c r="P69" s="207"/>
      <c r="Q69" s="208"/>
      <c r="R69" s="204"/>
      <c r="S69" s="204"/>
      <c r="T69" s="207"/>
      <c r="U69" s="208"/>
      <c r="V69" s="279"/>
      <c r="W69" s="279"/>
      <c r="X69" s="280"/>
      <c r="Y69" s="281"/>
      <c r="Z69" s="279"/>
      <c r="AA69" s="280"/>
      <c r="AB69" s="281"/>
      <c r="AC69" s="280"/>
      <c r="AD69" s="281"/>
      <c r="AE69" s="279"/>
      <c r="AF69" s="280"/>
      <c r="AG69" s="281"/>
      <c r="AH69" s="282"/>
      <c r="AI69" s="283"/>
    </row>
    <row r="70" spans="2:35" ht="13.5" thickBot="1">
      <c r="B70" s="329"/>
      <c r="C70" s="26" t="s">
        <v>141</v>
      </c>
      <c r="D70" s="284"/>
      <c r="E70" s="199"/>
      <c r="F70" s="197"/>
      <c r="G70" s="198"/>
      <c r="H70" s="199"/>
      <c r="I70" s="197"/>
      <c r="J70" s="197"/>
      <c r="K70" s="197"/>
      <c r="L70" s="198"/>
      <c r="M70" s="199"/>
      <c r="N70" s="197"/>
      <c r="O70" s="197"/>
      <c r="P70" s="200"/>
      <c r="Q70" s="201"/>
      <c r="R70" s="197"/>
      <c r="S70" s="197"/>
      <c r="T70" s="200"/>
      <c r="U70" s="285"/>
      <c r="V70" s="286"/>
      <c r="W70" s="245"/>
      <c r="X70" s="247"/>
      <c r="Y70" s="248"/>
      <c r="Z70" s="245"/>
      <c r="AA70" s="247"/>
      <c r="AB70" s="248"/>
      <c r="AC70" s="247"/>
      <c r="AD70" s="248"/>
      <c r="AE70" s="245"/>
      <c r="AF70" s="247"/>
      <c r="AG70" s="248"/>
      <c r="AH70" s="249"/>
      <c r="AI70" s="250"/>
    </row>
    <row r="71" spans="2:35" ht="15" customHeight="1" thickTop="1">
      <c r="B71" s="330" t="str">
        <f>MaClasse!D24</f>
        <v>Violette</v>
      </c>
      <c r="C71" s="25" t="s">
        <v>140</v>
      </c>
      <c r="D71" s="252"/>
      <c r="E71" s="252"/>
      <c r="F71" s="253"/>
      <c r="G71" s="254"/>
      <c r="H71" s="252"/>
      <c r="I71" s="253"/>
      <c r="J71" s="253"/>
      <c r="K71" s="253"/>
      <c r="L71" s="254"/>
      <c r="M71" s="252"/>
      <c r="N71" s="253"/>
      <c r="O71" s="253"/>
      <c r="P71" s="255"/>
      <c r="Q71" s="256"/>
      <c r="R71" s="253"/>
      <c r="S71" s="253"/>
      <c r="T71" s="255"/>
      <c r="U71" s="256"/>
      <c r="V71" s="253"/>
      <c r="W71" s="253"/>
      <c r="X71" s="255"/>
      <c r="Y71" s="256"/>
      <c r="Z71" s="253"/>
      <c r="AA71" s="255"/>
      <c r="AB71" s="256"/>
      <c r="AC71" s="255"/>
      <c r="AD71" s="256"/>
      <c r="AE71" s="253"/>
      <c r="AF71" s="255"/>
      <c r="AG71" s="256"/>
      <c r="AH71" s="253"/>
      <c r="AI71" s="287"/>
    </row>
    <row r="72" spans="2:35">
      <c r="B72" s="328"/>
      <c r="C72" s="22" t="s">
        <v>74</v>
      </c>
      <c r="D72" s="206"/>
      <c r="E72" s="206"/>
      <c r="F72" s="204"/>
      <c r="G72" s="205"/>
      <c r="H72" s="206"/>
      <c r="I72" s="204"/>
      <c r="J72" s="204"/>
      <c r="K72" s="204"/>
      <c r="L72" s="205"/>
      <c r="M72" s="206"/>
      <c r="N72" s="204"/>
      <c r="O72" s="204"/>
      <c r="P72" s="207"/>
      <c r="Q72" s="208"/>
      <c r="R72" s="204"/>
      <c r="S72" s="204"/>
      <c r="T72" s="207"/>
      <c r="U72" s="208"/>
      <c r="V72" s="204"/>
      <c r="W72" s="204"/>
      <c r="X72" s="207"/>
      <c r="Y72" s="208"/>
      <c r="Z72" s="204"/>
      <c r="AA72" s="207"/>
      <c r="AB72" s="208"/>
      <c r="AC72" s="207"/>
      <c r="AD72" s="208"/>
      <c r="AE72" s="204"/>
      <c r="AF72" s="207"/>
      <c r="AG72" s="208"/>
      <c r="AH72" s="204"/>
      <c r="AI72" s="218"/>
    </row>
    <row r="73" spans="2:35" ht="13.5" thickBot="1">
      <c r="B73" s="329"/>
      <c r="C73" s="26" t="s">
        <v>141</v>
      </c>
      <c r="D73" s="199"/>
      <c r="E73" s="199"/>
      <c r="F73" s="197"/>
      <c r="G73" s="198"/>
      <c r="H73" s="199"/>
      <c r="I73" s="197"/>
      <c r="J73" s="197"/>
      <c r="K73" s="197"/>
      <c r="L73" s="198"/>
      <c r="M73" s="199"/>
      <c r="N73" s="197"/>
      <c r="O73" s="197"/>
      <c r="P73" s="200"/>
      <c r="Q73" s="201"/>
      <c r="R73" s="197"/>
      <c r="S73" s="197"/>
      <c r="T73" s="200"/>
      <c r="U73" s="201"/>
      <c r="V73" s="197"/>
      <c r="W73" s="197"/>
      <c r="X73" s="200"/>
      <c r="Y73" s="201"/>
      <c r="Z73" s="197"/>
      <c r="AA73" s="200"/>
      <c r="AB73" s="201"/>
      <c r="AC73" s="200"/>
      <c r="AD73" s="201"/>
      <c r="AE73" s="197"/>
      <c r="AF73" s="200"/>
      <c r="AG73" s="201"/>
      <c r="AH73" s="197"/>
      <c r="AI73" s="202"/>
    </row>
    <row r="74" spans="2:35" ht="15" customHeight="1" thickTop="1">
      <c r="B74" s="328" t="str">
        <f>MaClasse!D25</f>
        <v>Maëlys</v>
      </c>
      <c r="C74" s="25" t="s">
        <v>140</v>
      </c>
      <c r="D74" s="206"/>
      <c r="E74" s="227"/>
      <c r="F74" s="227"/>
      <c r="G74" s="228"/>
      <c r="H74" s="226"/>
      <c r="I74" s="227"/>
      <c r="J74" s="227"/>
      <c r="K74" s="227"/>
      <c r="L74" s="228"/>
      <c r="M74" s="226"/>
      <c r="N74" s="227"/>
      <c r="O74" s="227"/>
      <c r="P74" s="229"/>
      <c r="Q74" s="230"/>
      <c r="R74" s="227"/>
      <c r="S74" s="227"/>
      <c r="T74" s="229"/>
      <c r="U74" s="230"/>
      <c r="V74" s="227"/>
      <c r="W74" s="227"/>
      <c r="X74" s="229"/>
      <c r="Y74" s="230"/>
      <c r="Z74" s="227"/>
      <c r="AA74" s="229"/>
      <c r="AB74" s="230"/>
      <c r="AC74" s="229"/>
      <c r="AD74" s="230"/>
      <c r="AE74" s="227"/>
      <c r="AF74" s="229"/>
      <c r="AG74" s="230"/>
      <c r="AH74" s="227"/>
      <c r="AI74" s="231"/>
    </row>
    <row r="75" spans="2:35">
      <c r="B75" s="328"/>
      <c r="C75" s="22" t="s">
        <v>74</v>
      </c>
      <c r="D75" s="212"/>
      <c r="E75" s="210"/>
      <c r="F75" s="210"/>
      <c r="G75" s="211"/>
      <c r="H75" s="212"/>
      <c r="I75" s="210"/>
      <c r="J75" s="210"/>
      <c r="K75" s="210"/>
      <c r="L75" s="211"/>
      <c r="M75" s="212"/>
      <c r="N75" s="210"/>
      <c r="O75" s="210"/>
      <c r="P75" s="213"/>
      <c r="Q75" s="214"/>
      <c r="R75" s="210"/>
      <c r="S75" s="210"/>
      <c r="T75" s="213"/>
      <c r="U75" s="214"/>
      <c r="V75" s="210"/>
      <c r="W75" s="210"/>
      <c r="X75" s="213"/>
      <c r="Y75" s="214"/>
      <c r="Z75" s="210"/>
      <c r="AA75" s="213"/>
      <c r="AB75" s="214"/>
      <c r="AC75" s="213"/>
      <c r="AD75" s="214"/>
      <c r="AE75" s="210"/>
      <c r="AF75" s="213"/>
      <c r="AG75" s="214"/>
      <c r="AH75" s="210"/>
      <c r="AI75" s="288"/>
    </row>
    <row r="76" spans="2:35" ht="13.5" thickBot="1">
      <c r="B76" s="329"/>
      <c r="C76" s="26" t="s">
        <v>141</v>
      </c>
      <c r="D76" s="199"/>
      <c r="E76" s="197"/>
      <c r="F76" s="197"/>
      <c r="G76" s="198"/>
      <c r="H76" s="199"/>
      <c r="I76" s="197"/>
      <c r="J76" s="197"/>
      <c r="K76" s="197"/>
      <c r="L76" s="198"/>
      <c r="M76" s="199"/>
      <c r="N76" s="197"/>
      <c r="O76" s="197"/>
      <c r="P76" s="200"/>
      <c r="Q76" s="201"/>
      <c r="R76" s="197"/>
      <c r="S76" s="197"/>
      <c r="T76" s="200"/>
      <c r="U76" s="201"/>
      <c r="V76" s="197"/>
      <c r="W76" s="197"/>
      <c r="X76" s="200"/>
      <c r="Y76" s="201"/>
      <c r="Z76" s="197"/>
      <c r="AA76" s="200"/>
      <c r="AB76" s="201"/>
      <c r="AC76" s="200"/>
      <c r="AD76" s="201"/>
      <c r="AE76" s="197"/>
      <c r="AF76" s="200"/>
      <c r="AG76" s="201"/>
      <c r="AH76" s="197"/>
      <c r="AI76" s="289"/>
    </row>
    <row r="77" spans="2:35" ht="15" customHeight="1" thickTop="1">
      <c r="B77" s="330" t="str">
        <f>MaClasse!D26</f>
        <v>Inès</v>
      </c>
      <c r="C77" s="25" t="s">
        <v>140</v>
      </c>
      <c r="D77" s="226"/>
      <c r="E77" s="227"/>
      <c r="F77" s="227"/>
      <c r="G77" s="228"/>
      <c r="H77" s="226"/>
      <c r="I77" s="227"/>
      <c r="J77" s="227"/>
      <c r="K77" s="227"/>
      <c r="L77" s="228"/>
      <c r="M77" s="226"/>
      <c r="N77" s="227"/>
      <c r="O77" s="227"/>
      <c r="P77" s="229"/>
      <c r="Q77" s="230"/>
      <c r="R77" s="227"/>
      <c r="S77" s="227"/>
      <c r="T77" s="229"/>
      <c r="U77" s="230"/>
      <c r="V77" s="227"/>
      <c r="W77" s="227"/>
      <c r="X77" s="229"/>
      <c r="Y77" s="230"/>
      <c r="Z77" s="227"/>
      <c r="AA77" s="229"/>
      <c r="AB77" s="230"/>
      <c r="AC77" s="229"/>
      <c r="AD77" s="230"/>
      <c r="AE77" s="227"/>
      <c r="AF77" s="229"/>
      <c r="AG77" s="230"/>
      <c r="AH77" s="227"/>
      <c r="AI77" s="231"/>
    </row>
    <row r="78" spans="2:35">
      <c r="B78" s="328"/>
      <c r="C78" s="22" t="s">
        <v>74</v>
      </c>
      <c r="D78" s="212"/>
      <c r="E78" s="210"/>
      <c r="F78" s="210"/>
      <c r="G78" s="211"/>
      <c r="H78" s="212"/>
      <c r="I78" s="210"/>
      <c r="J78" s="210"/>
      <c r="K78" s="210"/>
      <c r="L78" s="211"/>
      <c r="M78" s="212"/>
      <c r="N78" s="210"/>
      <c r="O78" s="210"/>
      <c r="P78" s="213"/>
      <c r="Q78" s="214"/>
      <c r="R78" s="210"/>
      <c r="S78" s="210"/>
      <c r="T78" s="213"/>
      <c r="U78" s="214"/>
      <c r="V78" s="210"/>
      <c r="W78" s="210"/>
      <c r="X78" s="213"/>
      <c r="Y78" s="214"/>
      <c r="Z78" s="210"/>
      <c r="AA78" s="213"/>
      <c r="AB78" s="214"/>
      <c r="AC78" s="213"/>
      <c r="AD78" s="214"/>
      <c r="AE78" s="210"/>
      <c r="AF78" s="213"/>
      <c r="AG78" s="214"/>
      <c r="AH78" s="210"/>
      <c r="AI78" s="219"/>
    </row>
    <row r="79" spans="2:35" ht="13.5" thickBot="1">
      <c r="B79" s="329"/>
      <c r="C79" s="26" t="s">
        <v>141</v>
      </c>
      <c r="D79" s="199"/>
      <c r="E79" s="197"/>
      <c r="F79" s="197"/>
      <c r="G79" s="198"/>
      <c r="H79" s="199"/>
      <c r="I79" s="197"/>
      <c r="J79" s="197"/>
      <c r="K79" s="197"/>
      <c r="L79" s="198"/>
      <c r="M79" s="199"/>
      <c r="N79" s="197"/>
      <c r="O79" s="197"/>
      <c r="P79" s="200"/>
      <c r="Q79" s="201"/>
      <c r="R79" s="197"/>
      <c r="S79" s="197"/>
      <c r="T79" s="200"/>
      <c r="U79" s="201"/>
      <c r="V79" s="197"/>
      <c r="W79" s="197"/>
      <c r="X79" s="200"/>
      <c r="Y79" s="201"/>
      <c r="Z79" s="197"/>
      <c r="AA79" s="200"/>
      <c r="AB79" s="201"/>
      <c r="AC79" s="200"/>
      <c r="AD79" s="201"/>
      <c r="AE79" s="197"/>
      <c r="AF79" s="200"/>
      <c r="AG79" s="201"/>
      <c r="AH79" s="197"/>
      <c r="AI79" s="202"/>
    </row>
    <row r="80" spans="2:35" ht="15" customHeight="1" thickTop="1">
      <c r="B80" s="330" t="str">
        <f>MaClasse!D27</f>
        <v>Maxence</v>
      </c>
      <c r="C80" s="25" t="s">
        <v>140</v>
      </c>
      <c r="D80" s="251"/>
      <c r="E80" s="252"/>
      <c r="F80" s="253"/>
      <c r="G80" s="254"/>
      <c r="H80" s="252"/>
      <c r="I80" s="253"/>
      <c r="J80" s="253"/>
      <c r="K80" s="253"/>
      <c r="L80" s="254"/>
      <c r="M80" s="252"/>
      <c r="N80" s="253"/>
      <c r="O80" s="253"/>
      <c r="P80" s="255"/>
      <c r="Q80" s="256"/>
      <c r="R80" s="253"/>
      <c r="S80" s="253"/>
      <c r="T80" s="255"/>
      <c r="U80" s="256"/>
      <c r="V80" s="253"/>
      <c r="W80" s="253"/>
      <c r="X80" s="255"/>
      <c r="Y80" s="256"/>
      <c r="Z80" s="253"/>
      <c r="AA80" s="255"/>
      <c r="AB80" s="256"/>
      <c r="AC80" s="255"/>
      <c r="AD80" s="256"/>
      <c r="AE80" s="253"/>
      <c r="AF80" s="255"/>
      <c r="AG80" s="256"/>
      <c r="AH80" s="257"/>
      <c r="AI80" s="258"/>
    </row>
    <row r="81" spans="2:35">
      <c r="B81" s="328"/>
      <c r="C81" s="22" t="s">
        <v>74</v>
      </c>
      <c r="D81" s="259"/>
      <c r="E81" s="260"/>
      <c r="F81" s="261"/>
      <c r="G81" s="262"/>
      <c r="H81" s="263"/>
      <c r="I81" s="261"/>
      <c r="J81" s="261"/>
      <c r="K81" s="261"/>
      <c r="L81" s="262"/>
      <c r="M81" s="263"/>
      <c r="N81" s="261"/>
      <c r="O81" s="261"/>
      <c r="P81" s="264"/>
      <c r="Q81" s="265"/>
      <c r="R81" s="261"/>
      <c r="S81" s="266"/>
      <c r="T81" s="267"/>
      <c r="U81" s="265"/>
      <c r="V81" s="261"/>
      <c r="W81" s="261"/>
      <c r="X81" s="264"/>
      <c r="Y81" s="265"/>
      <c r="Z81" s="261"/>
      <c r="AA81" s="264"/>
      <c r="AB81" s="265"/>
      <c r="AC81" s="264"/>
      <c r="AD81" s="265"/>
      <c r="AE81" s="261"/>
      <c r="AF81" s="264"/>
      <c r="AG81" s="265"/>
      <c r="AH81" s="266"/>
      <c r="AI81" s="216"/>
    </row>
    <row r="82" spans="2:35" ht="13.5" thickBot="1">
      <c r="B82" s="329"/>
      <c r="C82" s="26" t="s">
        <v>141</v>
      </c>
      <c r="D82" s="268"/>
      <c r="E82" s="269"/>
      <c r="F82" s="270"/>
      <c r="G82" s="271"/>
      <c r="H82" s="269"/>
      <c r="I82" s="270"/>
      <c r="J82" s="270"/>
      <c r="K82" s="270"/>
      <c r="L82" s="271"/>
      <c r="M82" s="269"/>
      <c r="N82" s="270"/>
      <c r="O82" s="270"/>
      <c r="P82" s="272"/>
      <c r="Q82" s="273"/>
      <c r="R82" s="270"/>
      <c r="S82" s="270"/>
      <c r="T82" s="272"/>
      <c r="U82" s="273"/>
      <c r="V82" s="270"/>
      <c r="W82" s="270"/>
      <c r="X82" s="272"/>
      <c r="Y82" s="273"/>
      <c r="Z82" s="270"/>
      <c r="AA82" s="272"/>
      <c r="AB82" s="273"/>
      <c r="AC82" s="272"/>
      <c r="AD82" s="273"/>
      <c r="AE82" s="270"/>
      <c r="AF82" s="272"/>
      <c r="AG82" s="273"/>
      <c r="AH82" s="274"/>
      <c r="AI82" s="275"/>
    </row>
    <row r="83" spans="2:35" ht="15" customHeight="1" thickTop="1">
      <c r="B83" s="328" t="str">
        <f>MaClasse!D28</f>
        <v>Tessa</v>
      </c>
      <c r="C83" s="25" t="s">
        <v>140</v>
      </c>
      <c r="D83" s="276"/>
      <c r="E83" s="206"/>
      <c r="F83" s="227"/>
      <c r="G83" s="228"/>
      <c r="H83" s="226"/>
      <c r="I83" s="227"/>
      <c r="J83" s="227"/>
      <c r="K83" s="227"/>
      <c r="L83" s="228"/>
      <c r="M83" s="226"/>
      <c r="N83" s="227"/>
      <c r="O83" s="227"/>
      <c r="P83" s="229"/>
      <c r="Q83" s="230"/>
      <c r="R83" s="227"/>
      <c r="S83" s="227"/>
      <c r="T83" s="229"/>
      <c r="U83" s="230"/>
      <c r="V83" s="227"/>
      <c r="W83" s="227"/>
      <c r="X83" s="229"/>
      <c r="Y83" s="230"/>
      <c r="Z83" s="227"/>
      <c r="AA83" s="229"/>
      <c r="AB83" s="230"/>
      <c r="AC83" s="229"/>
      <c r="AD83" s="230"/>
      <c r="AE83" s="227"/>
      <c r="AF83" s="229"/>
      <c r="AG83" s="230"/>
      <c r="AH83" s="277"/>
      <c r="AI83" s="278"/>
    </row>
    <row r="84" spans="2:35">
      <c r="B84" s="328"/>
      <c r="C84" s="22" t="s">
        <v>74</v>
      </c>
      <c r="D84" s="276"/>
      <c r="E84" s="206"/>
      <c r="F84" s="204"/>
      <c r="G84" s="205"/>
      <c r="H84" s="206"/>
      <c r="I84" s="204"/>
      <c r="J84" s="204"/>
      <c r="K84" s="204"/>
      <c r="L84" s="205"/>
      <c r="M84" s="206"/>
      <c r="N84" s="204"/>
      <c r="O84" s="204"/>
      <c r="P84" s="207"/>
      <c r="Q84" s="208"/>
      <c r="R84" s="204"/>
      <c r="S84" s="204"/>
      <c r="T84" s="207"/>
      <c r="U84" s="208"/>
      <c r="V84" s="279"/>
      <c r="W84" s="279"/>
      <c r="X84" s="280"/>
      <c r="Y84" s="281"/>
      <c r="Z84" s="279"/>
      <c r="AA84" s="280"/>
      <c r="AB84" s="281"/>
      <c r="AC84" s="280"/>
      <c r="AD84" s="281"/>
      <c r="AE84" s="279"/>
      <c r="AF84" s="280"/>
      <c r="AG84" s="281"/>
      <c r="AH84" s="282"/>
      <c r="AI84" s="283"/>
    </row>
    <row r="85" spans="2:35" ht="13.5" thickBot="1">
      <c r="B85" s="329"/>
      <c r="C85" s="26" t="s">
        <v>141</v>
      </c>
      <c r="D85" s="284"/>
      <c r="E85" s="199"/>
      <c r="F85" s="197"/>
      <c r="G85" s="198"/>
      <c r="H85" s="199"/>
      <c r="I85" s="197"/>
      <c r="J85" s="197"/>
      <c r="K85" s="197"/>
      <c r="L85" s="198"/>
      <c r="M85" s="199"/>
      <c r="N85" s="197"/>
      <c r="O85" s="197"/>
      <c r="P85" s="200"/>
      <c r="Q85" s="201"/>
      <c r="R85" s="197"/>
      <c r="S85" s="197"/>
      <c r="T85" s="200"/>
      <c r="U85" s="285"/>
      <c r="V85" s="286"/>
      <c r="W85" s="245"/>
      <c r="X85" s="247"/>
      <c r="Y85" s="248"/>
      <c r="Z85" s="245"/>
      <c r="AA85" s="247"/>
      <c r="AB85" s="248"/>
      <c r="AC85" s="247"/>
      <c r="AD85" s="248"/>
      <c r="AE85" s="245"/>
      <c r="AF85" s="247"/>
      <c r="AG85" s="248"/>
      <c r="AH85" s="249"/>
      <c r="AI85" s="250"/>
    </row>
    <row r="86" spans="2:35" ht="15" customHeight="1" thickTop="1">
      <c r="B86" s="330" t="str">
        <f>MaClasse!D29</f>
        <v>Evan</v>
      </c>
      <c r="C86" s="25" t="s">
        <v>140</v>
      </c>
      <c r="D86" s="252"/>
      <c r="E86" s="252"/>
      <c r="F86" s="253"/>
      <c r="G86" s="254"/>
      <c r="H86" s="252"/>
      <c r="I86" s="253"/>
      <c r="J86" s="253"/>
      <c r="K86" s="253"/>
      <c r="L86" s="254"/>
      <c r="M86" s="252"/>
      <c r="N86" s="253"/>
      <c r="O86" s="253"/>
      <c r="P86" s="255"/>
      <c r="Q86" s="256"/>
      <c r="R86" s="253"/>
      <c r="S86" s="253"/>
      <c r="T86" s="255"/>
      <c r="U86" s="256"/>
      <c r="V86" s="253"/>
      <c r="W86" s="253"/>
      <c r="X86" s="255"/>
      <c r="Y86" s="256"/>
      <c r="Z86" s="253"/>
      <c r="AA86" s="255"/>
      <c r="AB86" s="256"/>
      <c r="AC86" s="255"/>
      <c r="AD86" s="256"/>
      <c r="AE86" s="253"/>
      <c r="AF86" s="255"/>
      <c r="AG86" s="256"/>
      <c r="AH86" s="253"/>
      <c r="AI86" s="287"/>
    </row>
    <row r="87" spans="2:35">
      <c r="B87" s="328"/>
      <c r="C87" s="22" t="s">
        <v>74</v>
      </c>
      <c r="D87" s="206"/>
      <c r="E87" s="206"/>
      <c r="F87" s="204"/>
      <c r="G87" s="205"/>
      <c r="H87" s="206"/>
      <c r="I87" s="204"/>
      <c r="J87" s="204"/>
      <c r="K87" s="204"/>
      <c r="L87" s="205"/>
      <c r="M87" s="206"/>
      <c r="N87" s="204"/>
      <c r="O87" s="204"/>
      <c r="P87" s="207"/>
      <c r="Q87" s="208"/>
      <c r="R87" s="204"/>
      <c r="S87" s="204"/>
      <c r="T87" s="207"/>
      <c r="U87" s="208"/>
      <c r="V87" s="204"/>
      <c r="W87" s="204"/>
      <c r="X87" s="207"/>
      <c r="Y87" s="208"/>
      <c r="Z87" s="204"/>
      <c r="AA87" s="207"/>
      <c r="AB87" s="208"/>
      <c r="AC87" s="207"/>
      <c r="AD87" s="208"/>
      <c r="AE87" s="204"/>
      <c r="AF87" s="207"/>
      <c r="AG87" s="208"/>
      <c r="AH87" s="204"/>
      <c r="AI87" s="218"/>
    </row>
    <row r="88" spans="2:35" ht="13.5" thickBot="1">
      <c r="B88" s="329"/>
      <c r="C88" s="26" t="s">
        <v>141</v>
      </c>
      <c r="D88" s="199"/>
      <c r="E88" s="199"/>
      <c r="F88" s="197"/>
      <c r="G88" s="198"/>
      <c r="H88" s="199"/>
      <c r="I88" s="197"/>
      <c r="J88" s="197"/>
      <c r="K88" s="197"/>
      <c r="L88" s="198"/>
      <c r="M88" s="199"/>
      <c r="N88" s="197"/>
      <c r="O88" s="197"/>
      <c r="P88" s="200"/>
      <c r="Q88" s="201"/>
      <c r="R88" s="197"/>
      <c r="S88" s="197"/>
      <c r="T88" s="200"/>
      <c r="U88" s="201"/>
      <c r="V88" s="197"/>
      <c r="W88" s="197"/>
      <c r="X88" s="200"/>
      <c r="Y88" s="201"/>
      <c r="Z88" s="197"/>
      <c r="AA88" s="200"/>
      <c r="AB88" s="201"/>
      <c r="AC88" s="200"/>
      <c r="AD88" s="201"/>
      <c r="AE88" s="197"/>
      <c r="AF88" s="200"/>
      <c r="AG88" s="201"/>
      <c r="AH88" s="197"/>
      <c r="AI88" s="202"/>
    </row>
    <row r="89" spans="2:35" ht="15" customHeight="1" thickTop="1">
      <c r="B89" s="328" t="str">
        <f>MaClasse!D30</f>
        <v>Manon</v>
      </c>
      <c r="C89" s="25" t="s">
        <v>140</v>
      </c>
      <c r="D89" s="206"/>
      <c r="E89" s="227"/>
      <c r="F89" s="227"/>
      <c r="G89" s="228"/>
      <c r="H89" s="226"/>
      <c r="I89" s="227"/>
      <c r="J89" s="227"/>
      <c r="K89" s="227"/>
      <c r="L89" s="228"/>
      <c r="M89" s="226"/>
      <c r="N89" s="227"/>
      <c r="O89" s="227"/>
      <c r="P89" s="229"/>
      <c r="Q89" s="230"/>
      <c r="R89" s="227"/>
      <c r="S89" s="227"/>
      <c r="T89" s="229"/>
      <c r="U89" s="230"/>
      <c r="V89" s="227"/>
      <c r="W89" s="227"/>
      <c r="X89" s="229"/>
      <c r="Y89" s="230"/>
      <c r="Z89" s="227"/>
      <c r="AA89" s="229"/>
      <c r="AB89" s="230"/>
      <c r="AC89" s="229"/>
      <c r="AD89" s="230"/>
      <c r="AE89" s="227"/>
      <c r="AF89" s="229"/>
      <c r="AG89" s="230"/>
      <c r="AH89" s="227"/>
      <c r="AI89" s="231"/>
    </row>
    <row r="90" spans="2:35">
      <c r="B90" s="328"/>
      <c r="C90" s="22" t="s">
        <v>74</v>
      </c>
      <c r="D90" s="212"/>
      <c r="E90" s="210"/>
      <c r="F90" s="210"/>
      <c r="G90" s="211"/>
      <c r="H90" s="212"/>
      <c r="I90" s="210"/>
      <c r="J90" s="210"/>
      <c r="K90" s="210"/>
      <c r="L90" s="211"/>
      <c r="M90" s="212"/>
      <c r="N90" s="210"/>
      <c r="O90" s="210"/>
      <c r="P90" s="213"/>
      <c r="Q90" s="214"/>
      <c r="R90" s="210"/>
      <c r="S90" s="210"/>
      <c r="T90" s="213"/>
      <c r="U90" s="214"/>
      <c r="V90" s="210"/>
      <c r="W90" s="210"/>
      <c r="X90" s="213"/>
      <c r="Y90" s="214"/>
      <c r="Z90" s="210"/>
      <c r="AA90" s="213"/>
      <c r="AB90" s="214"/>
      <c r="AC90" s="213"/>
      <c r="AD90" s="214"/>
      <c r="AE90" s="210"/>
      <c r="AF90" s="213"/>
      <c r="AG90" s="214"/>
      <c r="AH90" s="210"/>
      <c r="AI90" s="288"/>
    </row>
    <row r="91" spans="2:35" ht="13.5" thickBot="1">
      <c r="B91" s="329"/>
      <c r="C91" s="26" t="s">
        <v>141</v>
      </c>
      <c r="D91" s="199"/>
      <c r="E91" s="197"/>
      <c r="F91" s="197"/>
      <c r="G91" s="198"/>
      <c r="H91" s="199"/>
      <c r="I91" s="197"/>
      <c r="J91" s="197"/>
      <c r="K91" s="197"/>
      <c r="L91" s="198"/>
      <c r="M91" s="199"/>
      <c r="N91" s="197"/>
      <c r="O91" s="197"/>
      <c r="P91" s="200"/>
      <c r="Q91" s="201"/>
      <c r="R91" s="197"/>
      <c r="S91" s="197"/>
      <c r="T91" s="200"/>
      <c r="U91" s="201"/>
      <c r="V91" s="197"/>
      <c r="W91" s="197"/>
      <c r="X91" s="200"/>
      <c r="Y91" s="201"/>
      <c r="Z91" s="197"/>
      <c r="AA91" s="200"/>
      <c r="AB91" s="201"/>
      <c r="AC91" s="200"/>
      <c r="AD91" s="201"/>
      <c r="AE91" s="197"/>
      <c r="AF91" s="200"/>
      <c r="AG91" s="201"/>
      <c r="AH91" s="197"/>
      <c r="AI91" s="289"/>
    </row>
    <row r="92" spans="2:35">
      <c r="AI92" s="23"/>
    </row>
  </sheetData>
  <mergeCells count="29">
    <mergeCell ref="B89:B91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7:B19"/>
    <mergeCell ref="B20:B22"/>
    <mergeCell ref="B23:B25"/>
    <mergeCell ref="B26:B28"/>
    <mergeCell ref="B5:B7"/>
    <mergeCell ref="B8:B10"/>
    <mergeCell ref="B11:B13"/>
    <mergeCell ref="B14:B16"/>
  </mergeCells>
  <conditionalFormatting sqref="D6:AI91">
    <cfRule type="cellIs" dxfId="14" priority="11" operator="between">
      <formula>42614</formula>
      <formula>42924</formula>
    </cfRule>
  </conditionalFormatting>
  <conditionalFormatting sqref="D5:G5">
    <cfRule type="cellIs" dxfId="13" priority="10" operator="equal">
      <formula>1</formula>
    </cfRule>
  </conditionalFormatting>
  <conditionalFormatting sqref="H5:K5">
    <cfRule type="cellIs" dxfId="12" priority="9" operator="equal">
      <formula>1</formula>
    </cfRule>
  </conditionalFormatting>
  <conditionalFormatting sqref="L5:O5">
    <cfRule type="cellIs" dxfId="11" priority="8" operator="equal">
      <formula>1</formula>
    </cfRule>
  </conditionalFormatting>
  <conditionalFormatting sqref="P5:S5">
    <cfRule type="cellIs" dxfId="10" priority="7" operator="equal">
      <formula>1</formula>
    </cfRule>
  </conditionalFormatting>
  <conditionalFormatting sqref="T5:W5">
    <cfRule type="cellIs" dxfId="9" priority="6" operator="equal">
      <formula>1</formula>
    </cfRule>
  </conditionalFormatting>
  <conditionalFormatting sqref="X5:AA5">
    <cfRule type="cellIs" dxfId="8" priority="5" operator="equal">
      <formula>1</formula>
    </cfRule>
  </conditionalFormatting>
  <conditionalFormatting sqref="AB5:AC5">
    <cfRule type="cellIs" dxfId="7" priority="4" operator="equal">
      <formula>1</formula>
    </cfRule>
  </conditionalFormatting>
  <conditionalFormatting sqref="AD5:AG5">
    <cfRule type="cellIs" dxfId="6" priority="3" operator="equal">
      <formula>1</formula>
    </cfRule>
  </conditionalFormatting>
  <conditionalFormatting sqref="AH5:AI5">
    <cfRule type="cellIs" dxfId="5" priority="2" operator="equal">
      <formula>1</formula>
    </cfRule>
  </conditionalFormatting>
  <conditionalFormatting sqref="D5:AI5">
    <cfRule type="cellIs" dxfId="4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N91"/>
  <sheetViews>
    <sheetView topLeftCell="A3" workbookViewId="0">
      <selection activeCell="D4" sqref="D4:AL6"/>
    </sheetView>
  </sheetViews>
  <sheetFormatPr baseColWidth="10" defaultRowHeight="12.75"/>
  <cols>
    <col min="1" max="1" width="2.75" style="21" customWidth="1"/>
    <col min="2" max="2" width="8.125" style="21" bestFit="1" customWidth="1"/>
    <col min="3" max="3" width="4.5" style="23" customWidth="1"/>
    <col min="4" max="4" width="6.125" style="21" bestFit="1" customWidth="1"/>
    <col min="5" max="5" width="7.875" style="21" bestFit="1" customWidth="1"/>
    <col min="6" max="6" width="4.375" style="23" bestFit="1" customWidth="1"/>
    <col min="7" max="9" width="4.125" style="21" bestFit="1" customWidth="1"/>
    <col min="10" max="10" width="5.125" style="21" bestFit="1" customWidth="1"/>
    <col min="11" max="12" width="4.125" style="21" bestFit="1" customWidth="1"/>
    <col min="13" max="13" width="6.125" style="21" bestFit="1" customWidth="1"/>
    <col min="14" max="14" width="5.125" style="21" bestFit="1" customWidth="1"/>
    <col min="15" max="15" width="4.375" style="21" bestFit="1" customWidth="1"/>
    <col min="16" max="16" width="4.125" style="21" bestFit="1" customWidth="1"/>
    <col min="17" max="20" width="5.125" style="21" bestFit="1" customWidth="1"/>
    <col min="21" max="21" width="4.125" style="21" bestFit="1" customWidth="1"/>
    <col min="22" max="22" width="5.125" style="21" bestFit="1" customWidth="1"/>
    <col min="23" max="23" width="4.125" style="21" bestFit="1" customWidth="1"/>
    <col min="24" max="24" width="4.25" style="21" customWidth="1"/>
    <col min="25" max="25" width="4.125" style="21" bestFit="1" customWidth="1"/>
    <col min="26" max="26" width="4.375" style="21" bestFit="1" customWidth="1"/>
    <col min="27" max="27" width="4" style="21" customWidth="1"/>
    <col min="28" max="28" width="4.375" style="21" bestFit="1" customWidth="1"/>
    <col min="29" max="29" width="4.375" style="21" customWidth="1"/>
    <col min="30" max="30" width="4.125" style="21" bestFit="1" customWidth="1"/>
    <col min="31" max="32" width="6.5" style="21" bestFit="1" customWidth="1"/>
    <col min="33" max="33" width="4.125" style="21" bestFit="1" customWidth="1"/>
    <col min="34" max="34" width="3.625" style="21" customWidth="1"/>
    <col min="35" max="35" width="4.125" style="21" customWidth="1"/>
    <col min="36" max="36" width="4.375" style="21" bestFit="1" customWidth="1"/>
    <col min="37" max="37" width="5.5" style="21" bestFit="1" customWidth="1"/>
    <col min="38" max="38" width="6.125" style="21" bestFit="1" customWidth="1"/>
    <col min="39" max="16384" width="11" style="21"/>
  </cols>
  <sheetData>
    <row r="1" spans="1:38" ht="13.5" thickBot="1">
      <c r="B1" s="79"/>
      <c r="C1" s="79"/>
      <c r="D1" s="21">
        <v>10</v>
      </c>
      <c r="E1" s="21">
        <f>D1+1</f>
        <v>11</v>
      </c>
      <c r="F1" s="21">
        <f t="shared" ref="F1:AL1" si="0">E1+1</f>
        <v>12</v>
      </c>
      <c r="G1" s="21">
        <f t="shared" si="0"/>
        <v>13</v>
      </c>
      <c r="H1" s="21">
        <f t="shared" si="0"/>
        <v>14</v>
      </c>
      <c r="I1" s="21">
        <f t="shared" si="0"/>
        <v>15</v>
      </c>
      <c r="J1" s="21">
        <f t="shared" si="0"/>
        <v>16</v>
      </c>
      <c r="K1" s="21">
        <f t="shared" si="0"/>
        <v>17</v>
      </c>
      <c r="L1" s="21">
        <f t="shared" si="0"/>
        <v>18</v>
      </c>
      <c r="M1" s="21">
        <f t="shared" si="0"/>
        <v>19</v>
      </c>
      <c r="N1" s="21">
        <f t="shared" si="0"/>
        <v>20</v>
      </c>
      <c r="O1" s="21">
        <f t="shared" si="0"/>
        <v>21</v>
      </c>
      <c r="P1" s="21">
        <f t="shared" si="0"/>
        <v>22</v>
      </c>
      <c r="Q1" s="21">
        <f t="shared" si="0"/>
        <v>23</v>
      </c>
      <c r="R1" s="21">
        <f t="shared" si="0"/>
        <v>24</v>
      </c>
      <c r="S1" s="21">
        <f t="shared" si="0"/>
        <v>25</v>
      </c>
      <c r="T1" s="21">
        <f t="shared" si="0"/>
        <v>26</v>
      </c>
      <c r="U1" s="21">
        <f t="shared" si="0"/>
        <v>27</v>
      </c>
      <c r="V1" s="21">
        <f t="shared" si="0"/>
        <v>28</v>
      </c>
      <c r="W1" s="21">
        <f t="shared" si="0"/>
        <v>29</v>
      </c>
      <c r="X1" s="21">
        <f t="shared" si="0"/>
        <v>30</v>
      </c>
      <c r="Y1" s="21">
        <f t="shared" si="0"/>
        <v>31</v>
      </c>
      <c r="Z1" s="21">
        <f t="shared" si="0"/>
        <v>32</v>
      </c>
      <c r="AA1" s="21">
        <f t="shared" si="0"/>
        <v>33</v>
      </c>
      <c r="AB1" s="21">
        <f t="shared" si="0"/>
        <v>34</v>
      </c>
      <c r="AC1" s="21">
        <f t="shared" si="0"/>
        <v>35</v>
      </c>
      <c r="AD1" s="21">
        <f t="shared" si="0"/>
        <v>36</v>
      </c>
      <c r="AE1" s="21">
        <f t="shared" si="0"/>
        <v>37</v>
      </c>
      <c r="AF1" s="21">
        <f t="shared" si="0"/>
        <v>38</v>
      </c>
      <c r="AG1" s="21">
        <f t="shared" si="0"/>
        <v>39</v>
      </c>
      <c r="AH1" s="21">
        <f t="shared" si="0"/>
        <v>40</v>
      </c>
      <c r="AI1" s="21">
        <f t="shared" si="0"/>
        <v>41</v>
      </c>
      <c r="AJ1" s="21">
        <f t="shared" si="0"/>
        <v>42</v>
      </c>
      <c r="AK1" s="21">
        <f t="shared" si="0"/>
        <v>43</v>
      </c>
      <c r="AL1" s="21">
        <f t="shared" si="0"/>
        <v>44</v>
      </c>
    </row>
    <row r="2" spans="1:38" ht="27" thickTop="1" thickBot="1">
      <c r="A2" s="88"/>
      <c r="B2" s="292" t="s">
        <v>220</v>
      </c>
      <c r="C2" s="293"/>
      <c r="D2" s="357" t="str">
        <f>CONCATENATE($B$2,D1)</f>
        <v>P10</v>
      </c>
      <c r="E2" s="31" t="str">
        <f t="shared" ref="E2:AI2" si="1">CONCATENATE($B$2,E1)</f>
        <v>P11</v>
      </c>
      <c r="F2" s="31" t="str">
        <f t="shared" si="1"/>
        <v>P12</v>
      </c>
      <c r="G2" s="397" t="str">
        <f t="shared" si="1"/>
        <v>P13</v>
      </c>
      <c r="H2" s="397" t="str">
        <f t="shared" si="1"/>
        <v>P14</v>
      </c>
      <c r="I2" s="397" t="str">
        <f t="shared" si="1"/>
        <v>P15</v>
      </c>
      <c r="J2" s="397" t="str">
        <f t="shared" si="1"/>
        <v>P16</v>
      </c>
      <c r="K2" s="363" t="str">
        <f t="shared" si="1"/>
        <v>P17</v>
      </c>
      <c r="L2" s="363" t="str">
        <f t="shared" si="1"/>
        <v>P18</v>
      </c>
      <c r="M2" s="363" t="str">
        <f t="shared" si="1"/>
        <v>P19</v>
      </c>
      <c r="N2" s="363" t="str">
        <f t="shared" si="1"/>
        <v>P20</v>
      </c>
      <c r="O2" s="381" t="str">
        <f t="shared" si="1"/>
        <v>P21</v>
      </c>
      <c r="P2" s="381" t="str">
        <f t="shared" si="1"/>
        <v>P22</v>
      </c>
      <c r="Q2" s="381" t="str">
        <f t="shared" si="1"/>
        <v>P23</v>
      </c>
      <c r="R2" s="381" t="str">
        <f t="shared" si="1"/>
        <v>P24</v>
      </c>
      <c r="S2" s="406" t="str">
        <f t="shared" si="1"/>
        <v>P25</v>
      </c>
      <c r="T2" s="406" t="str">
        <f t="shared" si="1"/>
        <v>P26</v>
      </c>
      <c r="U2" s="406" t="str">
        <f t="shared" si="1"/>
        <v>P27</v>
      </c>
      <c r="V2" s="406" t="str">
        <f t="shared" si="1"/>
        <v>P28</v>
      </c>
      <c r="W2" s="366" t="str">
        <f t="shared" si="1"/>
        <v>P29</v>
      </c>
      <c r="X2" s="366" t="str">
        <f t="shared" si="1"/>
        <v>P30</v>
      </c>
      <c r="Y2" s="366" t="str">
        <f t="shared" si="1"/>
        <v>P31</v>
      </c>
      <c r="Z2" s="375" t="str">
        <f t="shared" si="1"/>
        <v>P32</v>
      </c>
      <c r="AA2" s="375" t="str">
        <f t="shared" si="1"/>
        <v>P33</v>
      </c>
      <c r="AB2" s="375" t="str">
        <f t="shared" si="1"/>
        <v>P34</v>
      </c>
      <c r="AC2" s="382" t="str">
        <f t="shared" si="1"/>
        <v>P35</v>
      </c>
      <c r="AD2" s="382" t="str">
        <f t="shared" si="1"/>
        <v>P36</v>
      </c>
      <c r="AE2" s="382" t="str">
        <f t="shared" si="1"/>
        <v>P37</v>
      </c>
      <c r="AF2" s="379" t="str">
        <f t="shared" si="1"/>
        <v>P38</v>
      </c>
      <c r="AG2" s="379" t="str">
        <f t="shared" si="1"/>
        <v>P39</v>
      </c>
      <c r="AH2" s="379" t="str">
        <f t="shared" si="1"/>
        <v>P40</v>
      </c>
      <c r="AI2" s="379" t="str">
        <f t="shared" si="1"/>
        <v>P41</v>
      </c>
      <c r="AJ2" s="379" t="str">
        <f t="shared" ref="AJ2" si="2">CONCATENATE($B$2,AJ1)</f>
        <v>P42</v>
      </c>
      <c r="AK2" s="379" t="str">
        <f t="shared" ref="AK2" si="3">CONCATENATE($B$2,AK1)</f>
        <v>P43</v>
      </c>
      <c r="AL2" s="379" t="str">
        <f t="shared" ref="AL2" si="4">CONCATENATE($B$2,AL1)</f>
        <v>P44</v>
      </c>
    </row>
    <row r="3" spans="1:38" ht="117.75" customHeight="1" thickBot="1">
      <c r="A3" s="88"/>
      <c r="B3" s="292" t="s">
        <v>1</v>
      </c>
      <c r="C3" s="294"/>
      <c r="D3" s="95" t="s">
        <v>152</v>
      </c>
      <c r="E3" s="96" t="s">
        <v>153</v>
      </c>
      <c r="F3" s="97" t="s">
        <v>154</v>
      </c>
      <c r="G3" s="398" t="s">
        <v>155</v>
      </c>
      <c r="H3" s="122" t="s">
        <v>156</v>
      </c>
      <c r="I3" s="122" t="s">
        <v>157</v>
      </c>
      <c r="J3" s="120" t="s">
        <v>158</v>
      </c>
      <c r="K3" s="98" t="s">
        <v>159</v>
      </c>
      <c r="L3" s="99" t="s">
        <v>160</v>
      </c>
      <c r="M3" s="100" t="s">
        <v>161</v>
      </c>
      <c r="N3" s="101" t="s">
        <v>162</v>
      </c>
      <c r="O3" s="102" t="s">
        <v>163</v>
      </c>
      <c r="P3" s="103" t="s">
        <v>164</v>
      </c>
      <c r="Q3" s="102" t="s">
        <v>165</v>
      </c>
      <c r="R3" s="102" t="s">
        <v>166</v>
      </c>
      <c r="S3" s="104" t="s">
        <v>167</v>
      </c>
      <c r="T3" s="105" t="s">
        <v>168</v>
      </c>
      <c r="U3" s="105" t="s">
        <v>169</v>
      </c>
      <c r="V3" s="106" t="s">
        <v>170</v>
      </c>
      <c r="W3" s="107" t="s">
        <v>171</v>
      </c>
      <c r="X3" s="108" t="s">
        <v>172</v>
      </c>
      <c r="Y3" s="108" t="s">
        <v>173</v>
      </c>
      <c r="Z3" s="109" t="s">
        <v>174</v>
      </c>
      <c r="AA3" s="110" t="s">
        <v>173</v>
      </c>
      <c r="AB3" s="111" t="s">
        <v>175</v>
      </c>
      <c r="AC3" s="112" t="s">
        <v>176</v>
      </c>
      <c r="AD3" s="113" t="s">
        <v>171</v>
      </c>
      <c r="AE3" s="113" t="s">
        <v>177</v>
      </c>
      <c r="AF3" s="114" t="s">
        <v>178</v>
      </c>
      <c r="AG3" s="115" t="s">
        <v>179</v>
      </c>
      <c r="AH3" s="116" t="s">
        <v>180</v>
      </c>
      <c r="AI3" s="117" t="s">
        <v>181</v>
      </c>
      <c r="AJ3" s="360" t="s">
        <v>182</v>
      </c>
      <c r="AK3" s="118" t="s">
        <v>183</v>
      </c>
      <c r="AL3" s="361" t="s">
        <v>184</v>
      </c>
    </row>
    <row r="4" spans="1:38" ht="15" customHeight="1">
      <c r="A4" s="23"/>
      <c r="B4" s="453" t="str">
        <f>MaClasse!D2</f>
        <v>Daphné</v>
      </c>
      <c r="C4" s="450" t="s">
        <v>140</v>
      </c>
      <c r="D4" s="516">
        <f>[1]Francais!D12</f>
        <v>0</v>
      </c>
      <c r="E4" s="517">
        <f>[1]Francais!E12</f>
        <v>0</v>
      </c>
      <c r="F4" s="518">
        <f>[1]Francais!F12</f>
        <v>0</v>
      </c>
      <c r="G4" s="516">
        <f>[1]Francais!G12</f>
        <v>0</v>
      </c>
      <c r="H4" s="517">
        <f>[1]Francais!H12</f>
        <v>0</v>
      </c>
      <c r="I4" s="517">
        <f>[1]Francais!I12</f>
        <v>0</v>
      </c>
      <c r="J4" s="518">
        <f>[1]Francais!J12</f>
        <v>0</v>
      </c>
      <c r="K4" s="517">
        <f>[1]Francais!K12</f>
        <v>0</v>
      </c>
      <c r="L4" s="517">
        <f>[1]Francais!L12</f>
        <v>0</v>
      </c>
      <c r="M4" s="517">
        <f>[1]Francais!M12</f>
        <v>0</v>
      </c>
      <c r="N4" s="518">
        <f>[1]Francais!N12</f>
        <v>0</v>
      </c>
      <c r="O4" s="517">
        <f>[1]Francais!O12</f>
        <v>0</v>
      </c>
      <c r="P4" s="517">
        <f>[1]Francais!P12</f>
        <v>0</v>
      </c>
      <c r="Q4" s="517">
        <f>[1]Francais!Q12</f>
        <v>0</v>
      </c>
      <c r="R4" s="518">
        <f>[1]Francais!R12</f>
        <v>0</v>
      </c>
      <c r="S4" s="519">
        <f>[1]Francais!S12</f>
        <v>0</v>
      </c>
      <c r="T4" s="519">
        <f>[1]Francais!T12</f>
        <v>0</v>
      </c>
      <c r="U4" s="519">
        <f>[1]Francais!U12</f>
        <v>0</v>
      </c>
      <c r="V4" s="518">
        <f>[1]Francais!V12</f>
        <v>0</v>
      </c>
      <c r="W4" s="519">
        <f>[1]Francais!W12</f>
        <v>0</v>
      </c>
      <c r="X4" s="519">
        <f>[1]Francais!X12</f>
        <v>0</v>
      </c>
      <c r="Y4" s="518">
        <f>[1]Francais!Y12</f>
        <v>0</v>
      </c>
      <c r="Z4" s="519">
        <f>[1]Francais!Z12</f>
        <v>0</v>
      </c>
      <c r="AA4" s="519">
        <f>[1]Francais!AA12</f>
        <v>0</v>
      </c>
      <c r="AB4" s="518">
        <f>[1]Francais!AB12</f>
        <v>0</v>
      </c>
      <c r="AC4" s="519">
        <f>[1]Francais!AC12</f>
        <v>0</v>
      </c>
      <c r="AD4" s="517">
        <f>[1]Francais!AD12</f>
        <v>0</v>
      </c>
      <c r="AE4" s="518">
        <f>[1]Francais!AE12</f>
        <v>0</v>
      </c>
      <c r="AF4" s="519">
        <f>[1]Francais!AF12</f>
        <v>0</v>
      </c>
      <c r="AG4" s="519">
        <f>[1]Francais!AG12</f>
        <v>0</v>
      </c>
      <c r="AH4" s="519">
        <f>[1]Francais!AH12</f>
        <v>0</v>
      </c>
      <c r="AI4" s="519">
        <f>[1]Francais!AI12</f>
        <v>0</v>
      </c>
      <c r="AJ4" s="519">
        <f>[1]Francais!AJ12</f>
        <v>0</v>
      </c>
      <c r="AK4" s="519">
        <f>[1]Francais!AK12</f>
        <v>0</v>
      </c>
      <c r="AL4" s="520">
        <f>[1]Francais!AL12</f>
        <v>0</v>
      </c>
    </row>
    <row r="5" spans="1:38" ht="15" customHeight="1">
      <c r="A5" s="23"/>
      <c r="B5" s="454"/>
      <c r="C5" s="451" t="s">
        <v>74</v>
      </c>
      <c r="D5" s="521">
        <f>[1]Francais!D13</f>
        <v>0</v>
      </c>
      <c r="E5" s="522">
        <f>[1]Francais!E13</f>
        <v>0</v>
      </c>
      <c r="F5" s="523">
        <f>[1]Francais!F13</f>
        <v>0</v>
      </c>
      <c r="G5" s="521">
        <f>[1]Francais!G13</f>
        <v>0</v>
      </c>
      <c r="H5" s="522">
        <f>[1]Francais!H13</f>
        <v>0</v>
      </c>
      <c r="I5" s="522">
        <f>[1]Francais!I13</f>
        <v>0</v>
      </c>
      <c r="J5" s="523">
        <f>[1]Francais!J13</f>
        <v>0</v>
      </c>
      <c r="K5" s="522">
        <f>[1]Francais!K13</f>
        <v>0</v>
      </c>
      <c r="L5" s="522">
        <f>[1]Francais!L13</f>
        <v>0</v>
      </c>
      <c r="M5" s="522">
        <f>[1]Francais!M13</f>
        <v>0</v>
      </c>
      <c r="N5" s="523">
        <f>[1]Francais!N13</f>
        <v>0</v>
      </c>
      <c r="O5" s="524">
        <f>[1]Francais!O13</f>
        <v>0</v>
      </c>
      <c r="P5" s="524">
        <f>[1]Francais!P13</f>
        <v>0</v>
      </c>
      <c r="Q5" s="525">
        <f>[1]Francais!Q13</f>
        <v>0</v>
      </c>
      <c r="R5" s="523">
        <f>[1]Francais!R13</f>
        <v>0</v>
      </c>
      <c r="S5" s="525">
        <f>[1]Francais!S13</f>
        <v>0</v>
      </c>
      <c r="T5" s="525">
        <f>[1]Francais!T13</f>
        <v>0</v>
      </c>
      <c r="U5" s="525">
        <f>[1]Francais!U13</f>
        <v>0</v>
      </c>
      <c r="V5" s="523">
        <f>[1]Francais!V13</f>
        <v>0</v>
      </c>
      <c r="W5" s="526">
        <f>[1]Francais!W13</f>
        <v>0</v>
      </c>
      <c r="X5" s="526">
        <f>[1]Francais!X13</f>
        <v>0</v>
      </c>
      <c r="Y5" s="523">
        <f>[1]Francais!Y13</f>
        <v>0</v>
      </c>
      <c r="Z5" s="526">
        <f>[1]Francais!Z13</f>
        <v>0</v>
      </c>
      <c r="AA5" s="526">
        <f>[1]Francais!AA13</f>
        <v>0</v>
      </c>
      <c r="AB5" s="523">
        <f>[1]Francais!AB13</f>
        <v>0</v>
      </c>
      <c r="AC5" s="526">
        <f>[1]Francais!AC13</f>
        <v>0</v>
      </c>
      <c r="AD5" s="526">
        <f>[1]Francais!AD13</f>
        <v>0</v>
      </c>
      <c r="AE5" s="523">
        <f>[1]Francais!AE13</f>
        <v>0</v>
      </c>
      <c r="AF5" s="526">
        <f>[1]Francais!AF13</f>
        <v>0</v>
      </c>
      <c r="AG5" s="526">
        <f>[1]Francais!AG13</f>
        <v>0</v>
      </c>
      <c r="AH5" s="526">
        <f>[1]Francais!AH13</f>
        <v>0</v>
      </c>
      <c r="AI5" s="526">
        <f>[1]Francais!AI13</f>
        <v>0</v>
      </c>
      <c r="AJ5" s="527">
        <f>[1]Francais!AJ13</f>
        <v>0</v>
      </c>
      <c r="AK5" s="527">
        <f>[1]Francais!AK13</f>
        <v>0</v>
      </c>
      <c r="AL5" s="528">
        <f>[1]Francais!AL13</f>
        <v>0</v>
      </c>
    </row>
    <row r="6" spans="1:38" ht="15" customHeight="1" thickBot="1">
      <c r="A6" s="23"/>
      <c r="B6" s="455"/>
      <c r="C6" s="452" t="s">
        <v>141</v>
      </c>
      <c r="D6" s="529">
        <f>[1]Francais!D14</f>
        <v>0</v>
      </c>
      <c r="E6" s="530">
        <f>[1]Francais!E14</f>
        <v>0</v>
      </c>
      <c r="F6" s="531">
        <f>[1]Francais!F14</f>
        <v>0</v>
      </c>
      <c r="G6" s="532">
        <f>[1]Francais!G14</f>
        <v>0</v>
      </c>
      <c r="H6" s="530">
        <f>[1]Francais!H14</f>
        <v>0</v>
      </c>
      <c r="I6" s="530">
        <f>[1]Francais!I14</f>
        <v>0</v>
      </c>
      <c r="J6" s="531">
        <f>[1]Francais!J14</f>
        <v>0</v>
      </c>
      <c r="K6" s="530">
        <f>[1]Francais!K14</f>
        <v>0</v>
      </c>
      <c r="L6" s="530">
        <f>[1]Francais!L14</f>
        <v>0</v>
      </c>
      <c r="M6" s="530">
        <f>[1]Francais!M14</f>
        <v>0</v>
      </c>
      <c r="N6" s="531">
        <f>[1]Francais!N14</f>
        <v>0</v>
      </c>
      <c r="O6" s="530">
        <f>[1]Francais!O14</f>
        <v>0</v>
      </c>
      <c r="P6" s="530">
        <f>[1]Francais!P14</f>
        <v>0</v>
      </c>
      <c r="Q6" s="530">
        <f>[1]Francais!Q14</f>
        <v>0</v>
      </c>
      <c r="R6" s="531">
        <f>[1]Francais!R14</f>
        <v>0</v>
      </c>
      <c r="S6" s="530">
        <f>[1]Francais!S14</f>
        <v>0</v>
      </c>
      <c r="T6" s="530">
        <f>[1]Francais!T14</f>
        <v>0</v>
      </c>
      <c r="U6" s="530">
        <f>[1]Francais!U14</f>
        <v>0</v>
      </c>
      <c r="V6" s="531">
        <f>[1]Francais!V14</f>
        <v>0</v>
      </c>
      <c r="W6" s="530">
        <f>[1]Francais!W14</f>
        <v>0</v>
      </c>
      <c r="X6" s="530">
        <f>[1]Francais!X14</f>
        <v>0</v>
      </c>
      <c r="Y6" s="531">
        <f>[1]Francais!Y14</f>
        <v>0</v>
      </c>
      <c r="Z6" s="530">
        <f>[1]Francais!Z14</f>
        <v>0</v>
      </c>
      <c r="AA6" s="530">
        <f>[1]Francais!AA14</f>
        <v>0</v>
      </c>
      <c r="AB6" s="531">
        <f>[1]Francais!AB14</f>
        <v>0</v>
      </c>
      <c r="AC6" s="530">
        <f>[1]Francais!AC14</f>
        <v>0</v>
      </c>
      <c r="AD6" s="530">
        <f>[1]Francais!AD14</f>
        <v>0</v>
      </c>
      <c r="AE6" s="531">
        <f>[1]Francais!AE14</f>
        <v>0</v>
      </c>
      <c r="AF6" s="530">
        <f>[1]Francais!AF14</f>
        <v>0</v>
      </c>
      <c r="AG6" s="530">
        <f>[1]Francais!AG14</f>
        <v>0</v>
      </c>
      <c r="AH6" s="530">
        <f>[1]Francais!AH14</f>
        <v>0</v>
      </c>
      <c r="AI6" s="530">
        <f>[1]Francais!AI14</f>
        <v>0</v>
      </c>
      <c r="AJ6" s="533">
        <f>[1]Francais!AJ14</f>
        <v>0</v>
      </c>
      <c r="AK6" s="533">
        <f>[1]Francais!AK14</f>
        <v>0</v>
      </c>
      <c r="AL6" s="534">
        <f>[1]Francais!AL14</f>
        <v>0</v>
      </c>
    </row>
    <row r="7" spans="1:38" ht="15" customHeight="1">
      <c r="A7" s="88"/>
      <c r="B7" s="333" t="str">
        <f>MaClasse!D3</f>
        <v>Baptiste</v>
      </c>
      <c r="C7" s="72" t="s">
        <v>140</v>
      </c>
      <c r="D7" s="63"/>
      <c r="E7" s="49"/>
      <c r="F7" s="74"/>
      <c r="G7" s="73"/>
      <c r="H7" s="50"/>
      <c r="I7" s="50"/>
      <c r="J7" s="74"/>
      <c r="K7" s="50"/>
      <c r="L7" s="50"/>
      <c r="M7" s="50"/>
      <c r="N7" s="74"/>
      <c r="O7" s="49"/>
      <c r="P7" s="49"/>
      <c r="Q7" s="49"/>
      <c r="R7" s="74"/>
      <c r="S7" s="55"/>
      <c r="T7" s="55"/>
      <c r="U7" s="55"/>
      <c r="V7" s="74"/>
      <c r="W7" s="55"/>
      <c r="X7" s="55"/>
      <c r="Y7" s="74"/>
      <c r="Z7" s="55"/>
      <c r="AA7" s="55"/>
      <c r="AB7" s="74"/>
      <c r="AC7" s="56"/>
      <c r="AD7" s="50"/>
      <c r="AE7" s="74"/>
      <c r="AF7" s="55"/>
      <c r="AG7" s="55"/>
      <c r="AH7" s="55"/>
      <c r="AI7" s="56"/>
      <c r="AJ7" s="55"/>
      <c r="AK7" s="57"/>
      <c r="AL7" s="80"/>
    </row>
    <row r="8" spans="1:38" ht="15" customHeight="1">
      <c r="A8" s="88"/>
      <c r="B8" s="333"/>
      <c r="C8" s="70" t="s">
        <v>74</v>
      </c>
      <c r="D8" s="64"/>
      <c r="E8" s="51"/>
      <c r="F8" s="75"/>
      <c r="G8" s="64"/>
      <c r="H8" s="51"/>
      <c r="I8" s="51"/>
      <c r="J8" s="75"/>
      <c r="K8" s="51"/>
      <c r="L8" s="51"/>
      <c r="M8" s="51"/>
      <c r="N8" s="75"/>
      <c r="O8" s="53"/>
      <c r="P8" s="53"/>
      <c r="Q8" s="54"/>
      <c r="R8" s="75"/>
      <c r="S8" s="54"/>
      <c r="T8" s="54"/>
      <c r="U8" s="54"/>
      <c r="V8" s="75"/>
      <c r="W8" s="52"/>
      <c r="X8" s="52"/>
      <c r="Y8" s="75"/>
      <c r="Z8" s="52"/>
      <c r="AA8" s="52"/>
      <c r="AB8" s="75"/>
      <c r="AC8" s="52"/>
      <c r="AD8" s="52"/>
      <c r="AE8" s="75"/>
      <c r="AF8" s="52"/>
      <c r="AG8" s="52"/>
      <c r="AH8" s="52"/>
      <c r="AI8" s="52"/>
      <c r="AJ8" s="58"/>
      <c r="AK8" s="58"/>
      <c r="AL8" s="81"/>
    </row>
    <row r="9" spans="1:38" ht="13.5" thickBot="1">
      <c r="A9" s="88"/>
      <c r="B9" s="334"/>
      <c r="C9" s="71" t="s">
        <v>141</v>
      </c>
      <c r="D9" s="65"/>
      <c r="E9" s="60"/>
      <c r="F9" s="76"/>
      <c r="G9" s="67"/>
      <c r="H9" s="60"/>
      <c r="I9" s="60"/>
      <c r="J9" s="76"/>
      <c r="K9" s="60"/>
      <c r="L9" s="60"/>
      <c r="M9" s="60"/>
      <c r="N9" s="76"/>
      <c r="O9" s="60"/>
      <c r="P9" s="60"/>
      <c r="Q9" s="60"/>
      <c r="R9" s="76"/>
      <c r="S9" s="60"/>
      <c r="T9" s="60"/>
      <c r="U9" s="60"/>
      <c r="V9" s="76"/>
      <c r="W9" s="60"/>
      <c r="X9" s="60"/>
      <c r="Y9" s="76"/>
      <c r="Z9" s="60"/>
      <c r="AA9" s="60"/>
      <c r="AB9" s="76"/>
      <c r="AC9" s="60"/>
      <c r="AD9" s="60"/>
      <c r="AE9" s="76"/>
      <c r="AF9" s="60"/>
      <c r="AG9" s="60"/>
      <c r="AH9" s="60"/>
      <c r="AI9" s="60"/>
      <c r="AJ9" s="61"/>
      <c r="AK9" s="61"/>
      <c r="AL9" s="82"/>
    </row>
    <row r="10" spans="1:38" ht="15" customHeight="1">
      <c r="A10" s="88"/>
      <c r="B10" s="337" t="str">
        <f>MaClasse!D4</f>
        <v>Nicolas</v>
      </c>
      <c r="C10" s="72" t="s">
        <v>140</v>
      </c>
      <c r="D10" s="63"/>
      <c r="E10" s="49"/>
      <c r="F10" s="74"/>
      <c r="G10" s="73"/>
      <c r="H10" s="50"/>
      <c r="I10" s="50"/>
      <c r="J10" s="74"/>
      <c r="K10" s="50"/>
      <c r="L10" s="50"/>
      <c r="M10" s="50"/>
      <c r="N10" s="74"/>
      <c r="O10" s="49"/>
      <c r="P10" s="49"/>
      <c r="Q10" s="49"/>
      <c r="R10" s="74"/>
      <c r="S10" s="55"/>
      <c r="T10" s="55"/>
      <c r="U10" s="55"/>
      <c r="V10" s="74"/>
      <c r="W10" s="55"/>
      <c r="X10" s="55"/>
      <c r="Y10" s="74"/>
      <c r="Z10" s="55"/>
      <c r="AA10" s="55"/>
      <c r="AB10" s="74"/>
      <c r="AC10" s="56"/>
      <c r="AD10" s="50"/>
      <c r="AE10" s="74"/>
      <c r="AF10" s="55"/>
      <c r="AG10" s="55"/>
      <c r="AH10" s="55"/>
      <c r="AI10" s="56"/>
      <c r="AJ10" s="55"/>
      <c r="AK10" s="57"/>
      <c r="AL10" s="80"/>
    </row>
    <row r="11" spans="1:38">
      <c r="A11" s="88"/>
      <c r="B11" s="333"/>
      <c r="C11" s="70" t="s">
        <v>74</v>
      </c>
      <c r="D11" s="64"/>
      <c r="E11" s="51"/>
      <c r="F11" s="75"/>
      <c r="G11" s="64"/>
      <c r="H11" s="51"/>
      <c r="I11" s="51"/>
      <c r="J11" s="75"/>
      <c r="K11" s="51"/>
      <c r="L11" s="51"/>
      <c r="M11" s="51"/>
      <c r="N11" s="75"/>
      <c r="O11" s="53"/>
      <c r="P11" s="53"/>
      <c r="Q11" s="54"/>
      <c r="R11" s="75"/>
      <c r="S11" s="54"/>
      <c r="T11" s="54"/>
      <c r="U11" s="54"/>
      <c r="V11" s="75"/>
      <c r="W11" s="52"/>
      <c r="X11" s="52"/>
      <c r="Y11" s="75"/>
      <c r="Z11" s="52"/>
      <c r="AA11" s="52"/>
      <c r="AB11" s="75"/>
      <c r="AC11" s="52"/>
      <c r="AD11" s="52"/>
      <c r="AE11" s="75"/>
      <c r="AF11" s="52"/>
      <c r="AG11" s="52"/>
      <c r="AH11" s="52"/>
      <c r="AI11" s="52"/>
      <c r="AJ11" s="58"/>
      <c r="AK11" s="58"/>
      <c r="AL11" s="81"/>
    </row>
    <row r="12" spans="1:38" ht="13.5" thickBot="1">
      <c r="A12" s="88"/>
      <c r="B12" s="334"/>
      <c r="C12" s="71" t="s">
        <v>141</v>
      </c>
      <c r="D12" s="65"/>
      <c r="E12" s="60"/>
      <c r="F12" s="76"/>
      <c r="G12" s="67"/>
      <c r="H12" s="60"/>
      <c r="I12" s="60"/>
      <c r="J12" s="76"/>
      <c r="K12" s="60"/>
      <c r="L12" s="60"/>
      <c r="M12" s="60"/>
      <c r="N12" s="76"/>
      <c r="O12" s="60"/>
      <c r="P12" s="60"/>
      <c r="Q12" s="60"/>
      <c r="R12" s="76"/>
      <c r="S12" s="60"/>
      <c r="T12" s="60"/>
      <c r="U12" s="60"/>
      <c r="V12" s="76"/>
      <c r="W12" s="60"/>
      <c r="X12" s="60"/>
      <c r="Y12" s="76"/>
      <c r="Z12" s="60"/>
      <c r="AA12" s="60"/>
      <c r="AB12" s="76"/>
      <c r="AC12" s="60"/>
      <c r="AD12" s="60"/>
      <c r="AE12" s="76"/>
      <c r="AF12" s="60"/>
      <c r="AG12" s="60"/>
      <c r="AH12" s="60"/>
      <c r="AI12" s="60"/>
      <c r="AJ12" s="61"/>
      <c r="AK12" s="61"/>
      <c r="AL12" s="82"/>
    </row>
    <row r="13" spans="1:38" ht="15" customHeight="1">
      <c r="A13" s="88"/>
      <c r="B13" s="335" t="str">
        <f>MaClasse!D5</f>
        <v>Cyprien</v>
      </c>
      <c r="C13" s="72" t="s">
        <v>140</v>
      </c>
      <c r="D13" s="63"/>
      <c r="E13" s="49"/>
      <c r="F13" s="74"/>
      <c r="G13" s="73"/>
      <c r="H13" s="50"/>
      <c r="I13" s="50"/>
      <c r="J13" s="74"/>
      <c r="K13" s="50"/>
      <c r="L13" s="50"/>
      <c r="M13" s="50"/>
      <c r="N13" s="74"/>
      <c r="O13" s="49"/>
      <c r="P13" s="49"/>
      <c r="Q13" s="49"/>
      <c r="R13" s="74"/>
      <c r="S13" s="55"/>
      <c r="T13" s="55"/>
      <c r="U13" s="55"/>
      <c r="V13" s="74"/>
      <c r="W13" s="55"/>
      <c r="X13" s="55"/>
      <c r="Y13" s="74"/>
      <c r="Z13" s="55"/>
      <c r="AA13" s="55"/>
      <c r="AB13" s="74"/>
      <c r="AC13" s="56"/>
      <c r="AD13" s="50"/>
      <c r="AE13" s="74"/>
      <c r="AF13" s="55"/>
      <c r="AG13" s="55"/>
      <c r="AH13" s="55"/>
      <c r="AI13" s="56"/>
      <c r="AJ13" s="55"/>
      <c r="AK13" s="57"/>
      <c r="AL13" s="80"/>
    </row>
    <row r="14" spans="1:38">
      <c r="A14" s="88"/>
      <c r="B14" s="335"/>
      <c r="C14" s="70" t="s">
        <v>74</v>
      </c>
      <c r="D14" s="64"/>
      <c r="E14" s="51"/>
      <c r="F14" s="75"/>
      <c r="G14" s="64"/>
      <c r="H14" s="51"/>
      <c r="I14" s="51"/>
      <c r="J14" s="75"/>
      <c r="K14" s="51"/>
      <c r="L14" s="51"/>
      <c r="M14" s="51"/>
      <c r="N14" s="75"/>
      <c r="O14" s="53"/>
      <c r="P14" s="53"/>
      <c r="Q14" s="54"/>
      <c r="R14" s="75"/>
      <c r="S14" s="54"/>
      <c r="T14" s="54"/>
      <c r="U14" s="54"/>
      <c r="V14" s="75"/>
      <c r="W14" s="52"/>
      <c r="X14" s="52"/>
      <c r="Y14" s="75"/>
      <c r="Z14" s="52"/>
      <c r="AA14" s="52"/>
      <c r="AB14" s="75"/>
      <c r="AC14" s="52"/>
      <c r="AD14" s="52"/>
      <c r="AE14" s="75"/>
      <c r="AF14" s="52"/>
      <c r="AG14" s="52"/>
      <c r="AH14" s="52"/>
      <c r="AI14" s="52"/>
      <c r="AJ14" s="58"/>
      <c r="AK14" s="58"/>
      <c r="AL14" s="81"/>
    </row>
    <row r="15" spans="1:38" ht="13.5" thickBot="1">
      <c r="A15" s="88"/>
      <c r="B15" s="336"/>
      <c r="C15" s="71" t="s">
        <v>141</v>
      </c>
      <c r="D15" s="65"/>
      <c r="E15" s="60"/>
      <c r="F15" s="76"/>
      <c r="G15" s="67"/>
      <c r="H15" s="60"/>
      <c r="I15" s="60"/>
      <c r="J15" s="76"/>
      <c r="K15" s="60"/>
      <c r="L15" s="60"/>
      <c r="M15" s="60"/>
      <c r="N15" s="76"/>
      <c r="O15" s="60"/>
      <c r="P15" s="60"/>
      <c r="Q15" s="60"/>
      <c r="R15" s="76"/>
      <c r="S15" s="60"/>
      <c r="T15" s="60"/>
      <c r="U15" s="60"/>
      <c r="V15" s="76"/>
      <c r="W15" s="60"/>
      <c r="X15" s="60"/>
      <c r="Y15" s="76"/>
      <c r="Z15" s="60"/>
      <c r="AA15" s="60"/>
      <c r="AB15" s="76"/>
      <c r="AC15" s="60"/>
      <c r="AD15" s="60"/>
      <c r="AE15" s="76"/>
      <c r="AF15" s="60"/>
      <c r="AG15" s="60"/>
      <c r="AH15" s="60"/>
      <c r="AI15" s="60"/>
      <c r="AJ15" s="61"/>
      <c r="AK15" s="61"/>
      <c r="AL15" s="82"/>
    </row>
    <row r="16" spans="1:38" ht="15" customHeight="1">
      <c r="A16" s="88"/>
      <c r="B16" s="333" t="str">
        <f>MaClasse!D6</f>
        <v>Isis</v>
      </c>
      <c r="C16" s="72" t="s">
        <v>140</v>
      </c>
      <c r="D16" s="63"/>
      <c r="E16" s="49"/>
      <c r="F16" s="74"/>
      <c r="G16" s="73"/>
      <c r="H16" s="50"/>
      <c r="I16" s="50"/>
      <c r="J16" s="74"/>
      <c r="K16" s="50"/>
      <c r="L16" s="50"/>
      <c r="M16" s="50"/>
      <c r="N16" s="74"/>
      <c r="O16" s="49"/>
      <c r="P16" s="49"/>
      <c r="Q16" s="49"/>
      <c r="R16" s="74"/>
      <c r="S16" s="55"/>
      <c r="T16" s="55"/>
      <c r="U16" s="55"/>
      <c r="V16" s="74"/>
      <c r="W16" s="55"/>
      <c r="X16" s="55"/>
      <c r="Y16" s="74"/>
      <c r="Z16" s="55"/>
      <c r="AA16" s="55"/>
      <c r="AB16" s="74"/>
      <c r="AC16" s="56"/>
      <c r="AD16" s="50"/>
      <c r="AE16" s="74"/>
      <c r="AF16" s="55"/>
      <c r="AG16" s="55"/>
      <c r="AH16" s="55"/>
      <c r="AI16" s="56"/>
      <c r="AJ16" s="55"/>
      <c r="AK16" s="57"/>
      <c r="AL16" s="80"/>
    </row>
    <row r="17" spans="1:38">
      <c r="A17" s="88"/>
      <c r="B17" s="333"/>
      <c r="C17" s="70" t="s">
        <v>74</v>
      </c>
      <c r="D17" s="64"/>
      <c r="E17" s="51"/>
      <c r="F17" s="75"/>
      <c r="G17" s="64"/>
      <c r="H17" s="51"/>
      <c r="I17" s="51"/>
      <c r="J17" s="75"/>
      <c r="K17" s="51"/>
      <c r="L17" s="51"/>
      <c r="M17" s="51"/>
      <c r="N17" s="75"/>
      <c r="O17" s="53"/>
      <c r="P17" s="53"/>
      <c r="Q17" s="54"/>
      <c r="R17" s="75"/>
      <c r="S17" s="54"/>
      <c r="T17" s="54"/>
      <c r="U17" s="54"/>
      <c r="V17" s="75"/>
      <c r="W17" s="52"/>
      <c r="X17" s="52"/>
      <c r="Y17" s="75"/>
      <c r="Z17" s="52"/>
      <c r="AA17" s="52"/>
      <c r="AB17" s="75"/>
      <c r="AC17" s="52"/>
      <c r="AD17" s="52"/>
      <c r="AE17" s="75"/>
      <c r="AF17" s="52"/>
      <c r="AG17" s="52"/>
      <c r="AH17" s="52"/>
      <c r="AI17" s="52"/>
      <c r="AJ17" s="58"/>
      <c r="AK17" s="58"/>
      <c r="AL17" s="81"/>
    </row>
    <row r="18" spans="1:38" ht="13.5" thickBot="1">
      <c r="A18" s="88"/>
      <c r="B18" s="334"/>
      <c r="C18" s="71" t="s">
        <v>141</v>
      </c>
      <c r="D18" s="65"/>
      <c r="E18" s="60"/>
      <c r="F18" s="76"/>
      <c r="G18" s="67"/>
      <c r="H18" s="60"/>
      <c r="I18" s="60"/>
      <c r="J18" s="76"/>
      <c r="K18" s="60"/>
      <c r="L18" s="60"/>
      <c r="M18" s="60"/>
      <c r="N18" s="76"/>
      <c r="O18" s="60"/>
      <c r="P18" s="60"/>
      <c r="Q18" s="60"/>
      <c r="R18" s="76"/>
      <c r="S18" s="60"/>
      <c r="T18" s="60"/>
      <c r="U18" s="60"/>
      <c r="V18" s="76"/>
      <c r="W18" s="60"/>
      <c r="X18" s="60"/>
      <c r="Y18" s="76"/>
      <c r="Z18" s="60"/>
      <c r="AA18" s="60"/>
      <c r="AB18" s="76"/>
      <c r="AC18" s="60"/>
      <c r="AD18" s="60"/>
      <c r="AE18" s="76"/>
      <c r="AF18" s="60"/>
      <c r="AG18" s="60"/>
      <c r="AH18" s="60"/>
      <c r="AI18" s="60"/>
      <c r="AJ18" s="61"/>
      <c r="AK18" s="61"/>
      <c r="AL18" s="82"/>
    </row>
    <row r="19" spans="1:38" ht="15" customHeight="1">
      <c r="A19" s="88"/>
      <c r="B19" s="333" t="str">
        <f>MaClasse!D7</f>
        <v>Agathe</v>
      </c>
      <c r="C19" s="72" t="s">
        <v>140</v>
      </c>
      <c r="D19" s="63"/>
      <c r="E19" s="49"/>
      <c r="F19" s="74"/>
      <c r="G19" s="73"/>
      <c r="H19" s="50"/>
      <c r="I19" s="50"/>
      <c r="J19" s="74"/>
      <c r="K19" s="50"/>
      <c r="L19" s="50"/>
      <c r="M19" s="50"/>
      <c r="N19" s="74"/>
      <c r="O19" s="49"/>
      <c r="P19" s="49"/>
      <c r="Q19" s="49"/>
      <c r="R19" s="74"/>
      <c r="S19" s="55"/>
      <c r="T19" s="55"/>
      <c r="U19" s="55"/>
      <c r="V19" s="74"/>
      <c r="W19" s="55"/>
      <c r="X19" s="55"/>
      <c r="Y19" s="74"/>
      <c r="Z19" s="55"/>
      <c r="AA19" s="55"/>
      <c r="AB19" s="74"/>
      <c r="AC19" s="56"/>
      <c r="AD19" s="50"/>
      <c r="AE19" s="74"/>
      <c r="AF19" s="55"/>
      <c r="AG19" s="55"/>
      <c r="AH19" s="55"/>
      <c r="AI19" s="56"/>
      <c r="AJ19" s="55"/>
      <c r="AK19" s="57"/>
      <c r="AL19" s="80"/>
    </row>
    <row r="20" spans="1:38">
      <c r="A20" s="88"/>
      <c r="B20" s="333"/>
      <c r="C20" s="70" t="s">
        <v>74</v>
      </c>
      <c r="D20" s="64"/>
      <c r="E20" s="51"/>
      <c r="F20" s="75"/>
      <c r="G20" s="64"/>
      <c r="H20" s="51"/>
      <c r="I20" s="51"/>
      <c r="J20" s="75"/>
      <c r="K20" s="51"/>
      <c r="L20" s="51"/>
      <c r="M20" s="51"/>
      <c r="N20" s="75"/>
      <c r="O20" s="53"/>
      <c r="P20" s="53"/>
      <c r="Q20" s="54"/>
      <c r="R20" s="75"/>
      <c r="S20" s="54"/>
      <c r="T20" s="54"/>
      <c r="U20" s="54"/>
      <c r="V20" s="75"/>
      <c r="W20" s="52"/>
      <c r="X20" s="52"/>
      <c r="Y20" s="75"/>
      <c r="Z20" s="52"/>
      <c r="AA20" s="52"/>
      <c r="AB20" s="75"/>
      <c r="AC20" s="52"/>
      <c r="AD20" s="52"/>
      <c r="AE20" s="75"/>
      <c r="AF20" s="52"/>
      <c r="AG20" s="52"/>
      <c r="AH20" s="52"/>
      <c r="AI20" s="52"/>
      <c r="AJ20" s="58"/>
      <c r="AK20" s="58"/>
      <c r="AL20" s="81"/>
    </row>
    <row r="21" spans="1:38" ht="13.5" thickBot="1">
      <c r="A21" s="88"/>
      <c r="B21" s="334"/>
      <c r="C21" s="71" t="s">
        <v>141</v>
      </c>
      <c r="D21" s="65"/>
      <c r="E21" s="60"/>
      <c r="F21" s="76"/>
      <c r="G21" s="67"/>
      <c r="H21" s="60"/>
      <c r="I21" s="60"/>
      <c r="J21" s="76"/>
      <c r="K21" s="60"/>
      <c r="L21" s="60"/>
      <c r="M21" s="60"/>
      <c r="N21" s="76"/>
      <c r="O21" s="60"/>
      <c r="P21" s="60"/>
      <c r="Q21" s="60"/>
      <c r="R21" s="76"/>
      <c r="S21" s="60"/>
      <c r="T21" s="60"/>
      <c r="U21" s="60"/>
      <c r="V21" s="76"/>
      <c r="W21" s="60"/>
      <c r="X21" s="60"/>
      <c r="Y21" s="76"/>
      <c r="Z21" s="60"/>
      <c r="AA21" s="60"/>
      <c r="AB21" s="76"/>
      <c r="AC21" s="60"/>
      <c r="AD21" s="60"/>
      <c r="AE21" s="76"/>
      <c r="AF21" s="60"/>
      <c r="AG21" s="60"/>
      <c r="AH21" s="60"/>
      <c r="AI21" s="60"/>
      <c r="AJ21" s="61"/>
      <c r="AK21" s="61"/>
      <c r="AL21" s="82"/>
    </row>
    <row r="22" spans="1:38" ht="15" customHeight="1">
      <c r="A22" s="88"/>
      <c r="B22" s="337" t="str">
        <f>MaClasse!D8</f>
        <v xml:space="preserve">Zian </v>
      </c>
      <c r="C22" s="69" t="s">
        <v>140</v>
      </c>
      <c r="D22" s="63"/>
      <c r="E22" s="49"/>
      <c r="F22" s="74"/>
      <c r="G22" s="73"/>
      <c r="H22" s="50"/>
      <c r="I22" s="50"/>
      <c r="J22" s="74"/>
      <c r="K22" s="50"/>
      <c r="L22" s="50"/>
      <c r="M22" s="50"/>
      <c r="N22" s="74"/>
      <c r="O22" s="49"/>
      <c r="P22" s="49"/>
      <c r="Q22" s="49"/>
      <c r="R22" s="74"/>
      <c r="S22" s="55"/>
      <c r="T22" s="55"/>
      <c r="U22" s="55"/>
      <c r="V22" s="74"/>
      <c r="W22" s="55"/>
      <c r="X22" s="55"/>
      <c r="Y22" s="74"/>
      <c r="Z22" s="55"/>
      <c r="AA22" s="55"/>
      <c r="AB22" s="74"/>
      <c r="AC22" s="56"/>
      <c r="AD22" s="50"/>
      <c r="AE22" s="74"/>
      <c r="AF22" s="55"/>
      <c r="AG22" s="55"/>
      <c r="AH22" s="55"/>
      <c r="AI22" s="56"/>
      <c r="AJ22" s="55"/>
      <c r="AK22" s="57"/>
      <c r="AL22" s="80"/>
    </row>
    <row r="23" spans="1:38">
      <c r="A23" s="88"/>
      <c r="B23" s="333"/>
      <c r="C23" s="70" t="s">
        <v>74</v>
      </c>
      <c r="D23" s="64"/>
      <c r="E23" s="51"/>
      <c r="F23" s="75"/>
      <c r="G23" s="64"/>
      <c r="H23" s="51"/>
      <c r="I23" s="51"/>
      <c r="J23" s="75"/>
      <c r="K23" s="51"/>
      <c r="L23" s="51"/>
      <c r="M23" s="51"/>
      <c r="N23" s="75"/>
      <c r="O23" s="53"/>
      <c r="P23" s="53"/>
      <c r="Q23" s="54"/>
      <c r="R23" s="75"/>
      <c r="S23" s="54"/>
      <c r="T23" s="54"/>
      <c r="U23" s="54"/>
      <c r="V23" s="75"/>
      <c r="W23" s="52"/>
      <c r="X23" s="52"/>
      <c r="Y23" s="75"/>
      <c r="Z23" s="52"/>
      <c r="AA23" s="52"/>
      <c r="AB23" s="75"/>
      <c r="AC23" s="52"/>
      <c r="AD23" s="52"/>
      <c r="AE23" s="75"/>
      <c r="AF23" s="52"/>
      <c r="AG23" s="52"/>
      <c r="AH23" s="52"/>
      <c r="AI23" s="52"/>
      <c r="AJ23" s="58"/>
      <c r="AK23" s="58"/>
      <c r="AL23" s="81"/>
    </row>
    <row r="24" spans="1:38" ht="13.5" thickBot="1">
      <c r="A24" s="88"/>
      <c r="B24" s="333"/>
      <c r="C24" s="71" t="s">
        <v>141</v>
      </c>
      <c r="D24" s="65"/>
      <c r="E24" s="60"/>
      <c r="F24" s="76"/>
      <c r="G24" s="67"/>
      <c r="H24" s="60"/>
      <c r="I24" s="60"/>
      <c r="J24" s="76"/>
      <c r="K24" s="60"/>
      <c r="L24" s="60"/>
      <c r="M24" s="60"/>
      <c r="N24" s="76"/>
      <c r="O24" s="60"/>
      <c r="P24" s="60"/>
      <c r="Q24" s="60"/>
      <c r="R24" s="76"/>
      <c r="S24" s="60"/>
      <c r="T24" s="60"/>
      <c r="U24" s="60"/>
      <c r="V24" s="76"/>
      <c r="W24" s="60"/>
      <c r="X24" s="60"/>
      <c r="Y24" s="76"/>
      <c r="Z24" s="60"/>
      <c r="AA24" s="60"/>
      <c r="AB24" s="76"/>
      <c r="AC24" s="60"/>
      <c r="AD24" s="60"/>
      <c r="AE24" s="76"/>
      <c r="AF24" s="60"/>
      <c r="AG24" s="60"/>
      <c r="AH24" s="60"/>
      <c r="AI24" s="60"/>
      <c r="AJ24" s="61"/>
      <c r="AK24" s="61"/>
      <c r="AL24" s="82"/>
    </row>
    <row r="25" spans="1:38" ht="15" customHeight="1">
      <c r="A25" s="89"/>
      <c r="B25" s="337" t="str">
        <f>MaClasse!D9</f>
        <v>Cécile</v>
      </c>
      <c r="C25" s="72" t="s">
        <v>140</v>
      </c>
      <c r="D25" s="63"/>
      <c r="E25" s="49"/>
      <c r="F25" s="74"/>
      <c r="G25" s="73"/>
      <c r="H25" s="50"/>
      <c r="I25" s="50"/>
      <c r="J25" s="74"/>
      <c r="K25" s="50"/>
      <c r="L25" s="50"/>
      <c r="M25" s="50"/>
      <c r="N25" s="74"/>
      <c r="O25" s="49"/>
      <c r="P25" s="49"/>
      <c r="Q25" s="49"/>
      <c r="R25" s="74"/>
      <c r="S25" s="55"/>
      <c r="T25" s="55"/>
      <c r="U25" s="55"/>
      <c r="V25" s="74"/>
      <c r="W25" s="55"/>
      <c r="X25" s="55"/>
      <c r="Y25" s="74"/>
      <c r="Z25" s="55"/>
      <c r="AA25" s="55"/>
      <c r="AB25" s="74"/>
      <c r="AC25" s="56"/>
      <c r="AD25" s="50"/>
      <c r="AE25" s="74"/>
      <c r="AF25" s="55"/>
      <c r="AG25" s="55"/>
      <c r="AH25" s="55"/>
      <c r="AI25" s="56"/>
      <c r="AJ25" s="55"/>
      <c r="AK25" s="57"/>
      <c r="AL25" s="80"/>
    </row>
    <row r="26" spans="1:38">
      <c r="A26" s="90"/>
      <c r="B26" s="333"/>
      <c r="C26" s="70" t="s">
        <v>74</v>
      </c>
      <c r="D26" s="64"/>
      <c r="E26" s="51"/>
      <c r="F26" s="75"/>
      <c r="G26" s="64"/>
      <c r="H26" s="51"/>
      <c r="I26" s="51"/>
      <c r="J26" s="75"/>
      <c r="K26" s="51"/>
      <c r="L26" s="51"/>
      <c r="M26" s="51"/>
      <c r="N26" s="75"/>
      <c r="O26" s="53"/>
      <c r="P26" s="53"/>
      <c r="Q26" s="54"/>
      <c r="R26" s="75"/>
      <c r="S26" s="54"/>
      <c r="T26" s="54"/>
      <c r="U26" s="54"/>
      <c r="V26" s="75"/>
      <c r="W26" s="52"/>
      <c r="X26" s="52"/>
      <c r="Y26" s="75"/>
      <c r="Z26" s="52"/>
      <c r="AA26" s="52"/>
      <c r="AB26" s="75"/>
      <c r="AC26" s="52"/>
      <c r="AD26" s="52"/>
      <c r="AE26" s="75"/>
      <c r="AF26" s="52"/>
      <c r="AG26" s="52"/>
      <c r="AH26" s="52"/>
      <c r="AI26" s="52"/>
      <c r="AJ26" s="58"/>
      <c r="AK26" s="58"/>
      <c r="AL26" s="81"/>
    </row>
    <row r="27" spans="1:38" ht="13.5" thickBot="1">
      <c r="A27" s="91"/>
      <c r="B27" s="334"/>
      <c r="C27" s="71" t="s">
        <v>141</v>
      </c>
      <c r="D27" s="65"/>
      <c r="E27" s="60"/>
      <c r="F27" s="76"/>
      <c r="G27" s="67"/>
      <c r="H27" s="60"/>
      <c r="I27" s="60"/>
      <c r="J27" s="76"/>
      <c r="K27" s="60"/>
      <c r="L27" s="60"/>
      <c r="M27" s="60"/>
      <c r="N27" s="76"/>
      <c r="O27" s="60"/>
      <c r="P27" s="60"/>
      <c r="Q27" s="60"/>
      <c r="R27" s="76"/>
      <c r="S27" s="60"/>
      <c r="T27" s="60"/>
      <c r="U27" s="60"/>
      <c r="V27" s="76"/>
      <c r="W27" s="60"/>
      <c r="X27" s="60"/>
      <c r="Y27" s="76"/>
      <c r="Z27" s="60"/>
      <c r="AA27" s="60"/>
      <c r="AB27" s="76"/>
      <c r="AC27" s="60"/>
      <c r="AD27" s="60"/>
      <c r="AE27" s="76"/>
      <c r="AF27" s="60"/>
      <c r="AG27" s="60"/>
      <c r="AH27" s="60"/>
      <c r="AI27" s="60"/>
      <c r="AJ27" s="61"/>
      <c r="AK27" s="61"/>
      <c r="AL27" s="82"/>
    </row>
    <row r="28" spans="1:38" ht="15" customHeight="1">
      <c r="A28" s="88"/>
      <c r="B28" s="337" t="str">
        <f>MaClasse!D10</f>
        <v>Cassandre</v>
      </c>
      <c r="C28" s="72" t="s">
        <v>140</v>
      </c>
      <c r="D28" s="63"/>
      <c r="E28" s="49"/>
      <c r="F28" s="74"/>
      <c r="G28" s="73"/>
      <c r="H28" s="50"/>
      <c r="I28" s="50"/>
      <c r="J28" s="74"/>
      <c r="K28" s="50"/>
      <c r="L28" s="50"/>
      <c r="M28" s="50"/>
      <c r="N28" s="74"/>
      <c r="O28" s="49"/>
      <c r="P28" s="49"/>
      <c r="Q28" s="49"/>
      <c r="R28" s="74"/>
      <c r="S28" s="55"/>
      <c r="T28" s="55"/>
      <c r="U28" s="55"/>
      <c r="V28" s="74"/>
      <c r="W28" s="55"/>
      <c r="X28" s="55"/>
      <c r="Y28" s="74"/>
      <c r="Z28" s="55"/>
      <c r="AA28" s="55"/>
      <c r="AB28" s="74"/>
      <c r="AC28" s="56"/>
      <c r="AD28" s="50"/>
      <c r="AE28" s="74"/>
      <c r="AF28" s="55"/>
      <c r="AG28" s="55"/>
      <c r="AH28" s="55"/>
      <c r="AI28" s="56"/>
      <c r="AJ28" s="55"/>
      <c r="AK28" s="57"/>
      <c r="AL28" s="80"/>
    </row>
    <row r="29" spans="1:38">
      <c r="A29" s="88"/>
      <c r="B29" s="333"/>
      <c r="C29" s="70" t="s">
        <v>74</v>
      </c>
      <c r="D29" s="64"/>
      <c r="E29" s="51"/>
      <c r="F29" s="75"/>
      <c r="G29" s="64"/>
      <c r="H29" s="51"/>
      <c r="I29" s="51"/>
      <c r="J29" s="75"/>
      <c r="K29" s="51"/>
      <c r="L29" s="51"/>
      <c r="M29" s="51"/>
      <c r="N29" s="75"/>
      <c r="O29" s="53"/>
      <c r="P29" s="53"/>
      <c r="Q29" s="54"/>
      <c r="R29" s="75"/>
      <c r="S29" s="54"/>
      <c r="T29" s="54"/>
      <c r="U29" s="54"/>
      <c r="V29" s="75"/>
      <c r="W29" s="52"/>
      <c r="X29" s="52"/>
      <c r="Y29" s="75"/>
      <c r="Z29" s="52"/>
      <c r="AA29" s="52"/>
      <c r="AB29" s="75"/>
      <c r="AC29" s="52"/>
      <c r="AD29" s="52"/>
      <c r="AE29" s="75"/>
      <c r="AF29" s="52"/>
      <c r="AG29" s="52"/>
      <c r="AH29" s="52"/>
      <c r="AI29" s="52"/>
      <c r="AJ29" s="58"/>
      <c r="AK29" s="58"/>
      <c r="AL29" s="81"/>
    </row>
    <row r="30" spans="1:38" ht="13.5" thickBot="1">
      <c r="A30" s="88"/>
      <c r="B30" s="334"/>
      <c r="C30" s="71" t="s">
        <v>141</v>
      </c>
      <c r="D30" s="65"/>
      <c r="E30" s="60"/>
      <c r="F30" s="76"/>
      <c r="G30" s="67"/>
      <c r="H30" s="60"/>
      <c r="I30" s="60"/>
      <c r="J30" s="76"/>
      <c r="K30" s="60"/>
      <c r="L30" s="60"/>
      <c r="M30" s="60"/>
      <c r="N30" s="76"/>
      <c r="O30" s="60"/>
      <c r="P30" s="60"/>
      <c r="Q30" s="60"/>
      <c r="R30" s="76"/>
      <c r="S30" s="60"/>
      <c r="T30" s="60"/>
      <c r="U30" s="60"/>
      <c r="V30" s="76"/>
      <c r="W30" s="60"/>
      <c r="X30" s="60"/>
      <c r="Y30" s="76"/>
      <c r="Z30" s="60"/>
      <c r="AA30" s="60"/>
      <c r="AB30" s="76"/>
      <c r="AC30" s="60"/>
      <c r="AD30" s="60"/>
      <c r="AE30" s="76"/>
      <c r="AF30" s="60"/>
      <c r="AG30" s="60"/>
      <c r="AH30" s="60"/>
      <c r="AI30" s="60"/>
      <c r="AJ30" s="61"/>
      <c r="AK30" s="61"/>
      <c r="AL30" s="82"/>
    </row>
    <row r="31" spans="1:38" ht="15" customHeight="1">
      <c r="A31" s="88"/>
      <c r="B31" s="337" t="str">
        <f>MaClasse!D11</f>
        <v>Enzo</v>
      </c>
      <c r="C31" s="69" t="s">
        <v>140</v>
      </c>
      <c r="D31" s="63"/>
      <c r="E31" s="49"/>
      <c r="F31" s="74"/>
      <c r="G31" s="73"/>
      <c r="H31" s="50"/>
      <c r="I31" s="50"/>
      <c r="J31" s="74"/>
      <c r="K31" s="50"/>
      <c r="L31" s="50"/>
      <c r="M31" s="50"/>
      <c r="N31" s="74"/>
      <c r="O31" s="49"/>
      <c r="P31" s="49"/>
      <c r="Q31" s="49"/>
      <c r="R31" s="74"/>
      <c r="S31" s="55"/>
      <c r="T31" s="55"/>
      <c r="U31" s="55"/>
      <c r="V31" s="74"/>
      <c r="W31" s="55"/>
      <c r="X31" s="55"/>
      <c r="Y31" s="74"/>
      <c r="Z31" s="55"/>
      <c r="AA31" s="55"/>
      <c r="AB31" s="74"/>
      <c r="AC31" s="56"/>
      <c r="AD31" s="50"/>
      <c r="AE31" s="74"/>
      <c r="AF31" s="55"/>
      <c r="AG31" s="55"/>
      <c r="AH31" s="55"/>
      <c r="AI31" s="56"/>
      <c r="AJ31" s="55"/>
      <c r="AK31" s="57"/>
      <c r="AL31" s="80"/>
    </row>
    <row r="32" spans="1:38">
      <c r="A32" s="88"/>
      <c r="B32" s="333"/>
      <c r="C32" s="70" t="s">
        <v>74</v>
      </c>
      <c r="D32" s="64"/>
      <c r="E32" s="51"/>
      <c r="F32" s="75"/>
      <c r="G32" s="64"/>
      <c r="H32" s="51"/>
      <c r="I32" s="51"/>
      <c r="J32" s="75"/>
      <c r="K32" s="51"/>
      <c r="L32" s="51"/>
      <c r="M32" s="51"/>
      <c r="N32" s="75"/>
      <c r="O32" s="53"/>
      <c r="P32" s="53"/>
      <c r="Q32" s="54"/>
      <c r="R32" s="75"/>
      <c r="S32" s="54"/>
      <c r="T32" s="54"/>
      <c r="U32" s="54"/>
      <c r="V32" s="75"/>
      <c r="W32" s="52"/>
      <c r="X32" s="52"/>
      <c r="Y32" s="75"/>
      <c r="Z32" s="52"/>
      <c r="AA32" s="52"/>
      <c r="AB32" s="75"/>
      <c r="AC32" s="52"/>
      <c r="AD32" s="52"/>
      <c r="AE32" s="75"/>
      <c r="AF32" s="52"/>
      <c r="AG32" s="52"/>
      <c r="AH32" s="52"/>
      <c r="AI32" s="52"/>
      <c r="AJ32" s="58"/>
      <c r="AK32" s="58"/>
      <c r="AL32" s="81"/>
    </row>
    <row r="33" spans="1:38" ht="13.5" thickBot="1">
      <c r="A33" s="88"/>
      <c r="B33" s="334"/>
      <c r="C33" s="71" t="s">
        <v>141</v>
      </c>
      <c r="D33" s="65"/>
      <c r="E33" s="60"/>
      <c r="F33" s="76"/>
      <c r="G33" s="67"/>
      <c r="H33" s="60"/>
      <c r="I33" s="60"/>
      <c r="J33" s="76"/>
      <c r="K33" s="60"/>
      <c r="L33" s="60"/>
      <c r="M33" s="60"/>
      <c r="N33" s="76"/>
      <c r="O33" s="60"/>
      <c r="P33" s="60"/>
      <c r="Q33" s="60"/>
      <c r="R33" s="76"/>
      <c r="S33" s="60"/>
      <c r="T33" s="60"/>
      <c r="U33" s="60"/>
      <c r="V33" s="76"/>
      <c r="W33" s="60"/>
      <c r="X33" s="60"/>
      <c r="Y33" s="76"/>
      <c r="Z33" s="60"/>
      <c r="AA33" s="60"/>
      <c r="AB33" s="76"/>
      <c r="AC33" s="60"/>
      <c r="AD33" s="60"/>
      <c r="AE33" s="76"/>
      <c r="AF33" s="60"/>
      <c r="AG33" s="60"/>
      <c r="AH33" s="60"/>
      <c r="AI33" s="60"/>
      <c r="AJ33" s="61"/>
      <c r="AK33" s="61"/>
      <c r="AL33" s="82"/>
    </row>
    <row r="34" spans="1:38" ht="15.75" customHeight="1">
      <c r="A34" s="88"/>
      <c r="B34" s="337" t="str">
        <f>MaClasse!D12</f>
        <v>Mathéo</v>
      </c>
      <c r="C34" s="72" t="s">
        <v>140</v>
      </c>
      <c r="D34" s="63"/>
      <c r="E34" s="49"/>
      <c r="F34" s="74"/>
      <c r="G34" s="73"/>
      <c r="H34" s="50"/>
      <c r="I34" s="50"/>
      <c r="J34" s="74"/>
      <c r="K34" s="50"/>
      <c r="L34" s="50"/>
      <c r="M34" s="50"/>
      <c r="N34" s="74"/>
      <c r="O34" s="49"/>
      <c r="P34" s="49"/>
      <c r="Q34" s="49"/>
      <c r="R34" s="74"/>
      <c r="S34" s="55"/>
      <c r="T34" s="55"/>
      <c r="U34" s="55"/>
      <c r="V34" s="74"/>
      <c r="W34" s="55"/>
      <c r="X34" s="55"/>
      <c r="Y34" s="74"/>
      <c r="Z34" s="55"/>
      <c r="AA34" s="55"/>
      <c r="AB34" s="74"/>
      <c r="AC34" s="56"/>
      <c r="AD34" s="50"/>
      <c r="AE34" s="74"/>
      <c r="AF34" s="55"/>
      <c r="AG34" s="55"/>
      <c r="AH34" s="55"/>
      <c r="AI34" s="56"/>
      <c r="AJ34" s="55"/>
      <c r="AK34" s="57"/>
      <c r="AL34" s="80"/>
    </row>
    <row r="35" spans="1:38">
      <c r="A35" s="88"/>
      <c r="B35" s="333"/>
      <c r="C35" s="70" t="s">
        <v>74</v>
      </c>
      <c r="D35" s="64"/>
      <c r="E35" s="51"/>
      <c r="F35" s="75"/>
      <c r="G35" s="64"/>
      <c r="H35" s="51"/>
      <c r="I35" s="51"/>
      <c r="J35" s="75"/>
      <c r="K35" s="51"/>
      <c r="L35" s="51"/>
      <c r="M35" s="51"/>
      <c r="N35" s="75"/>
      <c r="O35" s="53"/>
      <c r="P35" s="53"/>
      <c r="Q35" s="54"/>
      <c r="R35" s="75"/>
      <c r="S35" s="54"/>
      <c r="T35" s="54"/>
      <c r="U35" s="54"/>
      <c r="V35" s="75"/>
      <c r="W35" s="52"/>
      <c r="X35" s="52"/>
      <c r="Y35" s="75"/>
      <c r="Z35" s="52"/>
      <c r="AA35" s="52"/>
      <c r="AB35" s="75"/>
      <c r="AC35" s="52"/>
      <c r="AD35" s="52"/>
      <c r="AE35" s="75"/>
      <c r="AF35" s="52"/>
      <c r="AG35" s="52"/>
      <c r="AH35" s="52"/>
      <c r="AI35" s="52"/>
      <c r="AJ35" s="58"/>
      <c r="AK35" s="58"/>
      <c r="AL35" s="81"/>
    </row>
    <row r="36" spans="1:38" ht="13.5" thickBot="1">
      <c r="A36" s="88"/>
      <c r="B36" s="334"/>
      <c r="C36" s="71" t="s">
        <v>141</v>
      </c>
      <c r="D36" s="65"/>
      <c r="E36" s="60"/>
      <c r="F36" s="76"/>
      <c r="G36" s="67"/>
      <c r="H36" s="60"/>
      <c r="I36" s="60"/>
      <c r="J36" s="76"/>
      <c r="K36" s="60"/>
      <c r="L36" s="60"/>
      <c r="M36" s="60"/>
      <c r="N36" s="76"/>
      <c r="O36" s="60"/>
      <c r="P36" s="60"/>
      <c r="Q36" s="60"/>
      <c r="R36" s="76"/>
      <c r="S36" s="60"/>
      <c r="T36" s="60"/>
      <c r="U36" s="60"/>
      <c r="V36" s="76"/>
      <c r="W36" s="60"/>
      <c r="X36" s="60"/>
      <c r="Y36" s="76"/>
      <c r="Z36" s="60"/>
      <c r="AA36" s="60"/>
      <c r="AB36" s="76"/>
      <c r="AC36" s="60"/>
      <c r="AD36" s="60"/>
      <c r="AE36" s="76"/>
      <c r="AF36" s="60"/>
      <c r="AG36" s="60"/>
      <c r="AH36" s="60"/>
      <c r="AI36" s="60"/>
      <c r="AJ36" s="61"/>
      <c r="AK36" s="61"/>
      <c r="AL36" s="82"/>
    </row>
    <row r="37" spans="1:38" ht="15" customHeight="1">
      <c r="A37" s="88"/>
      <c r="B37" s="333" t="str">
        <f>MaClasse!D13</f>
        <v>Lilouan</v>
      </c>
      <c r="C37" s="72" t="s">
        <v>140</v>
      </c>
      <c r="D37" s="63"/>
      <c r="E37" s="49"/>
      <c r="F37" s="74"/>
      <c r="G37" s="73"/>
      <c r="H37" s="50"/>
      <c r="I37" s="50"/>
      <c r="J37" s="74"/>
      <c r="K37" s="50"/>
      <c r="L37" s="50"/>
      <c r="M37" s="50"/>
      <c r="N37" s="74"/>
      <c r="O37" s="49"/>
      <c r="P37" s="49"/>
      <c r="Q37" s="49"/>
      <c r="R37" s="74"/>
      <c r="S37" s="55"/>
      <c r="T37" s="55"/>
      <c r="U37" s="55"/>
      <c r="V37" s="74"/>
      <c r="W37" s="55"/>
      <c r="X37" s="55"/>
      <c r="Y37" s="74"/>
      <c r="Z37" s="55"/>
      <c r="AA37" s="55"/>
      <c r="AB37" s="74"/>
      <c r="AC37" s="56"/>
      <c r="AD37" s="50"/>
      <c r="AE37" s="74"/>
      <c r="AF37" s="55"/>
      <c r="AG37" s="55"/>
      <c r="AH37" s="55"/>
      <c r="AI37" s="56"/>
      <c r="AJ37" s="55"/>
      <c r="AK37" s="57"/>
      <c r="AL37" s="80"/>
    </row>
    <row r="38" spans="1:38">
      <c r="A38" s="88"/>
      <c r="B38" s="333"/>
      <c r="C38" s="70" t="s">
        <v>74</v>
      </c>
      <c r="D38" s="64"/>
      <c r="E38" s="51"/>
      <c r="F38" s="75"/>
      <c r="G38" s="64"/>
      <c r="H38" s="51"/>
      <c r="I38" s="51"/>
      <c r="J38" s="75"/>
      <c r="K38" s="51"/>
      <c r="L38" s="51"/>
      <c r="M38" s="51"/>
      <c r="N38" s="75"/>
      <c r="O38" s="53"/>
      <c r="P38" s="53"/>
      <c r="Q38" s="54"/>
      <c r="R38" s="75"/>
      <c r="S38" s="54"/>
      <c r="T38" s="54"/>
      <c r="U38" s="54"/>
      <c r="V38" s="75"/>
      <c r="W38" s="52"/>
      <c r="X38" s="52"/>
      <c r="Y38" s="75"/>
      <c r="Z38" s="52"/>
      <c r="AA38" s="52"/>
      <c r="AB38" s="75"/>
      <c r="AC38" s="52"/>
      <c r="AD38" s="52"/>
      <c r="AE38" s="75"/>
      <c r="AF38" s="52"/>
      <c r="AG38" s="52"/>
      <c r="AH38" s="52"/>
      <c r="AI38" s="52"/>
      <c r="AJ38" s="58"/>
      <c r="AK38" s="58"/>
      <c r="AL38" s="81"/>
    </row>
    <row r="39" spans="1:38" ht="13.5" thickBot="1">
      <c r="A39" s="88"/>
      <c r="B39" s="334"/>
      <c r="C39" s="71" t="s">
        <v>141</v>
      </c>
      <c r="D39" s="65"/>
      <c r="E39" s="60"/>
      <c r="F39" s="76"/>
      <c r="G39" s="67"/>
      <c r="H39" s="60"/>
      <c r="I39" s="60"/>
      <c r="J39" s="76"/>
      <c r="K39" s="60"/>
      <c r="L39" s="60"/>
      <c r="M39" s="60"/>
      <c r="N39" s="76"/>
      <c r="O39" s="60"/>
      <c r="P39" s="60"/>
      <c r="Q39" s="60"/>
      <c r="R39" s="76"/>
      <c r="S39" s="60"/>
      <c r="T39" s="60"/>
      <c r="U39" s="60"/>
      <c r="V39" s="76"/>
      <c r="W39" s="60"/>
      <c r="X39" s="60"/>
      <c r="Y39" s="76"/>
      <c r="Z39" s="60"/>
      <c r="AA39" s="60"/>
      <c r="AB39" s="76"/>
      <c r="AC39" s="60"/>
      <c r="AD39" s="60"/>
      <c r="AE39" s="76"/>
      <c r="AF39" s="60"/>
      <c r="AG39" s="60"/>
      <c r="AH39" s="60"/>
      <c r="AI39" s="60"/>
      <c r="AJ39" s="61"/>
      <c r="AK39" s="61"/>
      <c r="AL39" s="82"/>
    </row>
    <row r="40" spans="1:38" ht="15" customHeight="1">
      <c r="A40" s="88"/>
      <c r="B40" s="337" t="str">
        <f>MaClasse!D14</f>
        <v>Valentine</v>
      </c>
      <c r="C40" s="69" t="s">
        <v>140</v>
      </c>
      <c r="D40" s="63"/>
      <c r="E40" s="49"/>
      <c r="F40" s="74"/>
      <c r="G40" s="73"/>
      <c r="H40" s="50"/>
      <c r="I40" s="50"/>
      <c r="J40" s="74"/>
      <c r="K40" s="50"/>
      <c r="L40" s="50"/>
      <c r="M40" s="50"/>
      <c r="N40" s="74"/>
      <c r="O40" s="49"/>
      <c r="P40" s="49"/>
      <c r="Q40" s="49"/>
      <c r="R40" s="74"/>
      <c r="S40" s="55"/>
      <c r="T40" s="55"/>
      <c r="U40" s="55"/>
      <c r="V40" s="74"/>
      <c r="W40" s="55"/>
      <c r="X40" s="55"/>
      <c r="Y40" s="74"/>
      <c r="Z40" s="55"/>
      <c r="AA40" s="55"/>
      <c r="AB40" s="74"/>
      <c r="AC40" s="56"/>
      <c r="AD40" s="50"/>
      <c r="AE40" s="74"/>
      <c r="AF40" s="55"/>
      <c r="AG40" s="55"/>
      <c r="AH40" s="55"/>
      <c r="AI40" s="56"/>
      <c r="AJ40" s="55"/>
      <c r="AK40" s="57"/>
      <c r="AL40" s="80"/>
    </row>
    <row r="41" spans="1:38">
      <c r="A41" s="88"/>
      <c r="B41" s="333"/>
      <c r="C41" s="70" t="s">
        <v>74</v>
      </c>
      <c r="D41" s="64"/>
      <c r="E41" s="51"/>
      <c r="F41" s="75"/>
      <c r="G41" s="64"/>
      <c r="H41" s="51"/>
      <c r="I41" s="51"/>
      <c r="J41" s="75"/>
      <c r="K41" s="51"/>
      <c r="L41" s="51"/>
      <c r="M41" s="51"/>
      <c r="N41" s="75"/>
      <c r="O41" s="53"/>
      <c r="P41" s="53"/>
      <c r="Q41" s="54"/>
      <c r="R41" s="75"/>
      <c r="S41" s="54"/>
      <c r="T41" s="54"/>
      <c r="U41" s="54"/>
      <c r="V41" s="75"/>
      <c r="W41" s="52"/>
      <c r="X41" s="52"/>
      <c r="Y41" s="75"/>
      <c r="Z41" s="52"/>
      <c r="AA41" s="52"/>
      <c r="AB41" s="75"/>
      <c r="AC41" s="52"/>
      <c r="AD41" s="52"/>
      <c r="AE41" s="75"/>
      <c r="AF41" s="52"/>
      <c r="AG41" s="52"/>
      <c r="AH41" s="52"/>
      <c r="AI41" s="52"/>
      <c r="AJ41" s="58"/>
      <c r="AK41" s="58"/>
      <c r="AL41" s="81"/>
    </row>
    <row r="42" spans="1:38" ht="13.5" thickBot="1">
      <c r="A42" s="88"/>
      <c r="B42" s="334"/>
      <c r="C42" s="71" t="s">
        <v>141</v>
      </c>
      <c r="D42" s="65"/>
      <c r="E42" s="60"/>
      <c r="F42" s="76"/>
      <c r="G42" s="67"/>
      <c r="H42" s="60"/>
      <c r="I42" s="60"/>
      <c r="J42" s="76"/>
      <c r="K42" s="60"/>
      <c r="L42" s="60"/>
      <c r="M42" s="60"/>
      <c r="N42" s="76"/>
      <c r="O42" s="60"/>
      <c r="P42" s="60"/>
      <c r="Q42" s="60"/>
      <c r="R42" s="76"/>
      <c r="S42" s="60"/>
      <c r="T42" s="60"/>
      <c r="U42" s="60"/>
      <c r="V42" s="76"/>
      <c r="W42" s="60"/>
      <c r="X42" s="60"/>
      <c r="Y42" s="76"/>
      <c r="Z42" s="60"/>
      <c r="AA42" s="60"/>
      <c r="AB42" s="76"/>
      <c r="AC42" s="60"/>
      <c r="AD42" s="60"/>
      <c r="AE42" s="76"/>
      <c r="AF42" s="60"/>
      <c r="AG42" s="60"/>
      <c r="AH42" s="60"/>
      <c r="AI42" s="60"/>
      <c r="AJ42" s="61"/>
      <c r="AK42" s="61"/>
      <c r="AL42" s="82"/>
    </row>
    <row r="43" spans="1:38" ht="15" customHeight="1">
      <c r="A43" s="88"/>
      <c r="B43" s="333" t="str">
        <f>MaClasse!D15</f>
        <v>Rafaël</v>
      </c>
      <c r="C43" s="72" t="s">
        <v>140</v>
      </c>
      <c r="D43" s="63"/>
      <c r="E43" s="49"/>
      <c r="F43" s="74"/>
      <c r="G43" s="73"/>
      <c r="H43" s="50"/>
      <c r="I43" s="50"/>
      <c r="J43" s="74"/>
      <c r="K43" s="50"/>
      <c r="L43" s="50"/>
      <c r="M43" s="50"/>
      <c r="N43" s="74"/>
      <c r="O43" s="49"/>
      <c r="P43" s="49"/>
      <c r="Q43" s="49"/>
      <c r="R43" s="74"/>
      <c r="S43" s="55"/>
      <c r="T43" s="55"/>
      <c r="U43" s="55"/>
      <c r="V43" s="74"/>
      <c r="W43" s="55"/>
      <c r="X43" s="55"/>
      <c r="Y43" s="74"/>
      <c r="Z43" s="55"/>
      <c r="AA43" s="55"/>
      <c r="AB43" s="74"/>
      <c r="AC43" s="56"/>
      <c r="AD43" s="50"/>
      <c r="AE43" s="74"/>
      <c r="AF43" s="55"/>
      <c r="AG43" s="55"/>
      <c r="AH43" s="55"/>
      <c r="AI43" s="56"/>
      <c r="AJ43" s="55"/>
      <c r="AK43" s="57"/>
      <c r="AL43" s="80"/>
    </row>
    <row r="44" spans="1:38">
      <c r="A44" s="88"/>
      <c r="B44" s="333"/>
      <c r="C44" s="70" t="s">
        <v>74</v>
      </c>
      <c r="D44" s="64"/>
      <c r="E44" s="51"/>
      <c r="F44" s="75"/>
      <c r="G44" s="64"/>
      <c r="H44" s="51"/>
      <c r="I44" s="51"/>
      <c r="J44" s="75"/>
      <c r="K44" s="51"/>
      <c r="L44" s="51"/>
      <c r="M44" s="51"/>
      <c r="N44" s="75"/>
      <c r="O44" s="53"/>
      <c r="P44" s="53"/>
      <c r="Q44" s="54"/>
      <c r="R44" s="75"/>
      <c r="S44" s="54"/>
      <c r="T44" s="54"/>
      <c r="U44" s="54"/>
      <c r="V44" s="75"/>
      <c r="W44" s="52"/>
      <c r="X44" s="52"/>
      <c r="Y44" s="75"/>
      <c r="Z44" s="52"/>
      <c r="AA44" s="52"/>
      <c r="AB44" s="75"/>
      <c r="AC44" s="52"/>
      <c r="AD44" s="52"/>
      <c r="AE44" s="75"/>
      <c r="AF44" s="52"/>
      <c r="AG44" s="52"/>
      <c r="AH44" s="52"/>
      <c r="AI44" s="52"/>
      <c r="AJ44" s="58"/>
      <c r="AK44" s="58"/>
      <c r="AL44" s="81"/>
    </row>
    <row r="45" spans="1:38" ht="13.5" thickBot="1">
      <c r="A45" s="88"/>
      <c r="B45" s="334"/>
      <c r="C45" s="71" t="s">
        <v>141</v>
      </c>
      <c r="D45" s="65"/>
      <c r="E45" s="60"/>
      <c r="F45" s="76"/>
      <c r="G45" s="67"/>
      <c r="H45" s="60"/>
      <c r="I45" s="60"/>
      <c r="J45" s="76"/>
      <c r="K45" s="60"/>
      <c r="L45" s="60"/>
      <c r="M45" s="60"/>
      <c r="N45" s="76"/>
      <c r="O45" s="60"/>
      <c r="P45" s="60"/>
      <c r="Q45" s="60"/>
      <c r="R45" s="76"/>
      <c r="S45" s="60"/>
      <c r="T45" s="60"/>
      <c r="U45" s="60"/>
      <c r="V45" s="76"/>
      <c r="W45" s="60"/>
      <c r="X45" s="60"/>
      <c r="Y45" s="76"/>
      <c r="Z45" s="60"/>
      <c r="AA45" s="60"/>
      <c r="AB45" s="76"/>
      <c r="AC45" s="60"/>
      <c r="AD45" s="60"/>
      <c r="AE45" s="76"/>
      <c r="AF45" s="60"/>
      <c r="AG45" s="60"/>
      <c r="AH45" s="60"/>
      <c r="AI45" s="60"/>
      <c r="AJ45" s="61"/>
      <c r="AK45" s="61"/>
      <c r="AL45" s="82"/>
    </row>
    <row r="46" spans="1:38" ht="15" customHeight="1">
      <c r="A46" s="88"/>
      <c r="B46" s="337" t="str">
        <f>MaClasse!D16</f>
        <v>Elise</v>
      </c>
      <c r="C46" s="72" t="s">
        <v>140</v>
      </c>
      <c r="D46" s="63"/>
      <c r="E46" s="49"/>
      <c r="F46" s="74"/>
      <c r="G46" s="73"/>
      <c r="H46" s="50"/>
      <c r="I46" s="50"/>
      <c r="J46" s="74"/>
      <c r="K46" s="50"/>
      <c r="L46" s="50"/>
      <c r="M46" s="50"/>
      <c r="N46" s="74"/>
      <c r="O46" s="49"/>
      <c r="P46" s="49"/>
      <c r="Q46" s="49"/>
      <c r="R46" s="74"/>
      <c r="S46" s="55"/>
      <c r="T46" s="55"/>
      <c r="U46" s="55"/>
      <c r="V46" s="74"/>
      <c r="W46" s="55"/>
      <c r="X46" s="55"/>
      <c r="Y46" s="74"/>
      <c r="Z46" s="55"/>
      <c r="AA46" s="55"/>
      <c r="AB46" s="74"/>
      <c r="AC46" s="56"/>
      <c r="AD46" s="50"/>
      <c r="AE46" s="74"/>
      <c r="AF46" s="55"/>
      <c r="AG46" s="55"/>
      <c r="AH46" s="55"/>
      <c r="AI46" s="56"/>
      <c r="AJ46" s="55"/>
      <c r="AK46" s="57"/>
      <c r="AL46" s="80"/>
    </row>
    <row r="47" spans="1:38">
      <c r="A47" s="88"/>
      <c r="B47" s="333"/>
      <c r="C47" s="70" t="s">
        <v>74</v>
      </c>
      <c r="D47" s="64"/>
      <c r="E47" s="51"/>
      <c r="F47" s="75"/>
      <c r="G47" s="64"/>
      <c r="H47" s="51"/>
      <c r="I47" s="51"/>
      <c r="J47" s="75"/>
      <c r="K47" s="51"/>
      <c r="L47" s="51"/>
      <c r="M47" s="51"/>
      <c r="N47" s="75"/>
      <c r="O47" s="53"/>
      <c r="P47" s="53"/>
      <c r="Q47" s="54"/>
      <c r="R47" s="75"/>
      <c r="S47" s="54"/>
      <c r="T47" s="54"/>
      <c r="U47" s="54"/>
      <c r="V47" s="75"/>
      <c r="W47" s="52"/>
      <c r="X47" s="52"/>
      <c r="Y47" s="75"/>
      <c r="Z47" s="52"/>
      <c r="AA47" s="52"/>
      <c r="AB47" s="75"/>
      <c r="AC47" s="52"/>
      <c r="AD47" s="52"/>
      <c r="AE47" s="75"/>
      <c r="AF47" s="52"/>
      <c r="AG47" s="52"/>
      <c r="AH47" s="52"/>
      <c r="AI47" s="52"/>
      <c r="AJ47" s="58"/>
      <c r="AK47" s="58"/>
      <c r="AL47" s="81"/>
    </row>
    <row r="48" spans="1:38" ht="13.5" thickBot="1">
      <c r="A48" s="88"/>
      <c r="B48" s="334"/>
      <c r="C48" s="71" t="s">
        <v>141</v>
      </c>
      <c r="D48" s="65"/>
      <c r="E48" s="60"/>
      <c r="F48" s="76"/>
      <c r="G48" s="67"/>
      <c r="H48" s="60"/>
      <c r="I48" s="60"/>
      <c r="J48" s="76"/>
      <c r="K48" s="60"/>
      <c r="L48" s="60"/>
      <c r="M48" s="60"/>
      <c r="N48" s="76"/>
      <c r="O48" s="60"/>
      <c r="P48" s="60"/>
      <c r="Q48" s="60"/>
      <c r="R48" s="76"/>
      <c r="S48" s="60"/>
      <c r="T48" s="60"/>
      <c r="U48" s="60"/>
      <c r="V48" s="76"/>
      <c r="W48" s="60"/>
      <c r="X48" s="60"/>
      <c r="Y48" s="76"/>
      <c r="Z48" s="60"/>
      <c r="AA48" s="60"/>
      <c r="AB48" s="76"/>
      <c r="AC48" s="60"/>
      <c r="AD48" s="60"/>
      <c r="AE48" s="76"/>
      <c r="AF48" s="60"/>
      <c r="AG48" s="60"/>
      <c r="AH48" s="60"/>
      <c r="AI48" s="60"/>
      <c r="AJ48" s="61"/>
      <c r="AK48" s="61"/>
      <c r="AL48" s="82"/>
    </row>
    <row r="49" spans="1:40" ht="15" customHeight="1">
      <c r="A49" s="88"/>
      <c r="B49" s="337" t="str">
        <f>MaClasse!D17</f>
        <v>Hugo</v>
      </c>
      <c r="C49" s="69" t="s">
        <v>140</v>
      </c>
      <c r="D49" s="63"/>
      <c r="E49" s="49"/>
      <c r="F49" s="74"/>
      <c r="G49" s="73"/>
      <c r="H49" s="50"/>
      <c r="I49" s="50"/>
      <c r="J49" s="74"/>
      <c r="K49" s="50"/>
      <c r="L49" s="50"/>
      <c r="M49" s="50"/>
      <c r="N49" s="74"/>
      <c r="O49" s="49"/>
      <c r="P49" s="49"/>
      <c r="Q49" s="49"/>
      <c r="R49" s="74"/>
      <c r="S49" s="55"/>
      <c r="T49" s="55"/>
      <c r="U49" s="55"/>
      <c r="V49" s="74"/>
      <c r="W49" s="55"/>
      <c r="X49" s="55"/>
      <c r="Y49" s="74"/>
      <c r="Z49" s="55"/>
      <c r="AA49" s="55"/>
      <c r="AB49" s="74"/>
      <c r="AC49" s="56"/>
      <c r="AD49" s="50"/>
      <c r="AE49" s="74"/>
      <c r="AF49" s="55"/>
      <c r="AG49" s="55"/>
      <c r="AH49" s="55"/>
      <c r="AI49" s="56"/>
      <c r="AJ49" s="55"/>
      <c r="AK49" s="57"/>
      <c r="AL49" s="80"/>
    </row>
    <row r="50" spans="1:40">
      <c r="A50" s="88"/>
      <c r="B50" s="333"/>
      <c r="C50" s="70" t="s">
        <v>74</v>
      </c>
      <c r="D50" s="64"/>
      <c r="E50" s="51"/>
      <c r="F50" s="75"/>
      <c r="G50" s="64"/>
      <c r="H50" s="51"/>
      <c r="I50" s="51"/>
      <c r="J50" s="75"/>
      <c r="K50" s="51"/>
      <c r="L50" s="51"/>
      <c r="M50" s="51"/>
      <c r="N50" s="75"/>
      <c r="O50" s="53"/>
      <c r="P50" s="53"/>
      <c r="Q50" s="54"/>
      <c r="R50" s="75"/>
      <c r="S50" s="54"/>
      <c r="T50" s="54"/>
      <c r="U50" s="54"/>
      <c r="V50" s="75"/>
      <c r="W50" s="52"/>
      <c r="X50" s="52"/>
      <c r="Y50" s="75"/>
      <c r="Z50" s="52"/>
      <c r="AA50" s="52"/>
      <c r="AB50" s="75"/>
      <c r="AC50" s="52"/>
      <c r="AD50" s="52"/>
      <c r="AE50" s="75"/>
      <c r="AF50" s="52"/>
      <c r="AG50" s="52"/>
      <c r="AH50" s="52"/>
      <c r="AI50" s="52"/>
      <c r="AJ50" s="58"/>
      <c r="AK50" s="58"/>
      <c r="AL50" s="81"/>
    </row>
    <row r="51" spans="1:40" ht="13.5" thickBot="1">
      <c r="A51" s="88"/>
      <c r="B51" s="334"/>
      <c r="C51" s="71" t="s">
        <v>141</v>
      </c>
      <c r="D51" s="65"/>
      <c r="E51" s="60"/>
      <c r="F51" s="76"/>
      <c r="G51" s="67"/>
      <c r="H51" s="60"/>
      <c r="I51" s="60"/>
      <c r="J51" s="76"/>
      <c r="K51" s="60"/>
      <c r="L51" s="60"/>
      <c r="M51" s="60"/>
      <c r="N51" s="76"/>
      <c r="O51" s="60"/>
      <c r="P51" s="60"/>
      <c r="Q51" s="60"/>
      <c r="R51" s="76"/>
      <c r="S51" s="60"/>
      <c r="T51" s="60"/>
      <c r="U51" s="60"/>
      <c r="V51" s="76"/>
      <c r="W51" s="60"/>
      <c r="X51" s="60"/>
      <c r="Y51" s="76"/>
      <c r="Z51" s="60"/>
      <c r="AA51" s="60"/>
      <c r="AB51" s="76"/>
      <c r="AC51" s="60"/>
      <c r="AD51" s="60"/>
      <c r="AE51" s="76"/>
      <c r="AF51" s="60"/>
      <c r="AG51" s="60"/>
      <c r="AH51" s="60"/>
      <c r="AI51" s="60"/>
      <c r="AJ51" s="61"/>
      <c r="AK51" s="61"/>
      <c r="AL51" s="82"/>
    </row>
    <row r="52" spans="1:40" ht="15" customHeight="1">
      <c r="A52" s="88"/>
      <c r="B52" s="333" t="str">
        <f>MaClasse!D18</f>
        <v>Mahé</v>
      </c>
      <c r="C52" s="72" t="s">
        <v>140</v>
      </c>
      <c r="D52" s="63"/>
      <c r="E52" s="49"/>
      <c r="F52" s="74"/>
      <c r="G52" s="73"/>
      <c r="H52" s="50"/>
      <c r="I52" s="50"/>
      <c r="J52" s="74"/>
      <c r="K52" s="50"/>
      <c r="L52" s="50"/>
      <c r="M52" s="50"/>
      <c r="N52" s="74"/>
      <c r="O52" s="49"/>
      <c r="P52" s="49"/>
      <c r="Q52" s="49"/>
      <c r="R52" s="74"/>
      <c r="S52" s="55"/>
      <c r="T52" s="55"/>
      <c r="U52" s="55"/>
      <c r="V52" s="74"/>
      <c r="W52" s="55"/>
      <c r="X52" s="55"/>
      <c r="Y52" s="74"/>
      <c r="Z52" s="55"/>
      <c r="AA52" s="55"/>
      <c r="AB52" s="74"/>
      <c r="AC52" s="56"/>
      <c r="AD52" s="50"/>
      <c r="AE52" s="74"/>
      <c r="AF52" s="55"/>
      <c r="AG52" s="55"/>
      <c r="AH52" s="55"/>
      <c r="AI52" s="56"/>
      <c r="AJ52" s="55"/>
      <c r="AK52" s="57"/>
      <c r="AL52" s="80"/>
    </row>
    <row r="53" spans="1:40">
      <c r="A53" s="88"/>
      <c r="B53" s="333"/>
      <c r="C53" s="70" t="s">
        <v>74</v>
      </c>
      <c r="D53" s="64"/>
      <c r="E53" s="51"/>
      <c r="F53" s="75"/>
      <c r="G53" s="64"/>
      <c r="H53" s="51"/>
      <c r="I53" s="51"/>
      <c r="J53" s="75"/>
      <c r="K53" s="51"/>
      <c r="L53" s="51"/>
      <c r="M53" s="51"/>
      <c r="N53" s="75"/>
      <c r="O53" s="53"/>
      <c r="P53" s="53"/>
      <c r="Q53" s="54"/>
      <c r="R53" s="75"/>
      <c r="S53" s="54"/>
      <c r="T53" s="54"/>
      <c r="U53" s="54"/>
      <c r="V53" s="75"/>
      <c r="W53" s="52"/>
      <c r="X53" s="52"/>
      <c r="Y53" s="75"/>
      <c r="Z53" s="52"/>
      <c r="AA53" s="52"/>
      <c r="AB53" s="75"/>
      <c r="AC53" s="52"/>
      <c r="AD53" s="52"/>
      <c r="AE53" s="75"/>
      <c r="AF53" s="52"/>
      <c r="AG53" s="52"/>
      <c r="AH53" s="52"/>
      <c r="AI53" s="52"/>
      <c r="AJ53" s="58"/>
      <c r="AK53" s="58"/>
      <c r="AL53" s="81"/>
      <c r="AN53" s="160"/>
    </row>
    <row r="54" spans="1:40" ht="13.5" thickBot="1">
      <c r="A54" s="88"/>
      <c r="B54" s="334"/>
      <c r="C54" s="71" t="s">
        <v>141</v>
      </c>
      <c r="D54" s="65"/>
      <c r="E54" s="60"/>
      <c r="F54" s="76"/>
      <c r="G54" s="67"/>
      <c r="H54" s="60"/>
      <c r="I54" s="60"/>
      <c r="J54" s="76"/>
      <c r="K54" s="60"/>
      <c r="L54" s="60"/>
      <c r="M54" s="60"/>
      <c r="N54" s="76"/>
      <c r="O54" s="60"/>
      <c r="P54" s="60"/>
      <c r="Q54" s="60"/>
      <c r="R54" s="76"/>
      <c r="S54" s="60"/>
      <c r="T54" s="60"/>
      <c r="U54" s="60"/>
      <c r="V54" s="76"/>
      <c r="W54" s="60"/>
      <c r="X54" s="60"/>
      <c r="Y54" s="76"/>
      <c r="Z54" s="60"/>
      <c r="AA54" s="60"/>
      <c r="AB54" s="76"/>
      <c r="AC54" s="60"/>
      <c r="AD54" s="60"/>
      <c r="AE54" s="76"/>
      <c r="AF54" s="60"/>
      <c r="AG54" s="60"/>
      <c r="AH54" s="60"/>
      <c r="AI54" s="60"/>
      <c r="AJ54" s="61"/>
      <c r="AK54" s="61"/>
      <c r="AL54" s="82"/>
      <c r="AN54" s="160"/>
    </row>
    <row r="55" spans="1:40" ht="15" customHeight="1">
      <c r="A55" s="88"/>
      <c r="B55" s="337" t="str">
        <f>MaClasse!D19</f>
        <v>Shanie</v>
      </c>
      <c r="C55" s="72" t="s">
        <v>140</v>
      </c>
      <c r="D55" s="63"/>
      <c r="E55" s="49"/>
      <c r="F55" s="74"/>
      <c r="G55" s="73"/>
      <c r="H55" s="50"/>
      <c r="I55" s="50"/>
      <c r="J55" s="74"/>
      <c r="K55" s="50"/>
      <c r="L55" s="50"/>
      <c r="M55" s="50"/>
      <c r="N55" s="74"/>
      <c r="O55" s="49"/>
      <c r="P55" s="49"/>
      <c r="Q55" s="49"/>
      <c r="R55" s="74"/>
      <c r="S55" s="55"/>
      <c r="T55" s="55"/>
      <c r="U55" s="55"/>
      <c r="V55" s="74"/>
      <c r="W55" s="55"/>
      <c r="X55" s="55"/>
      <c r="Y55" s="74"/>
      <c r="Z55" s="55"/>
      <c r="AA55" s="55"/>
      <c r="AB55" s="74"/>
      <c r="AC55" s="56"/>
      <c r="AD55" s="50"/>
      <c r="AE55" s="74"/>
      <c r="AF55" s="55"/>
      <c r="AG55" s="55"/>
      <c r="AH55" s="55"/>
      <c r="AI55" s="56"/>
      <c r="AJ55" s="55"/>
      <c r="AK55" s="57"/>
      <c r="AL55" s="80"/>
      <c r="AN55" s="160"/>
    </row>
    <row r="56" spans="1:40">
      <c r="A56" s="88"/>
      <c r="B56" s="333"/>
      <c r="C56" s="70" t="s">
        <v>74</v>
      </c>
      <c r="D56" s="64"/>
      <c r="E56" s="51"/>
      <c r="F56" s="75"/>
      <c r="G56" s="64"/>
      <c r="H56" s="51"/>
      <c r="I56" s="51"/>
      <c r="J56" s="75"/>
      <c r="K56" s="51"/>
      <c r="L56" s="51"/>
      <c r="M56" s="51"/>
      <c r="N56" s="75"/>
      <c r="O56" s="53"/>
      <c r="P56" s="53"/>
      <c r="Q56" s="54"/>
      <c r="R56" s="75"/>
      <c r="S56" s="54"/>
      <c r="T56" s="54"/>
      <c r="U56" s="54"/>
      <c r="V56" s="75"/>
      <c r="W56" s="52"/>
      <c r="X56" s="52"/>
      <c r="Y56" s="75"/>
      <c r="Z56" s="52"/>
      <c r="AA56" s="52"/>
      <c r="AB56" s="75"/>
      <c r="AC56" s="52"/>
      <c r="AD56" s="52"/>
      <c r="AE56" s="75"/>
      <c r="AF56" s="52"/>
      <c r="AG56" s="52"/>
      <c r="AH56" s="52"/>
      <c r="AI56" s="52"/>
      <c r="AJ56" s="58"/>
      <c r="AK56" s="58"/>
      <c r="AL56" s="81"/>
      <c r="AN56" s="160"/>
    </row>
    <row r="57" spans="1:40" ht="13.5" thickBot="1">
      <c r="A57" s="88"/>
      <c r="B57" s="334"/>
      <c r="C57" s="71" t="s">
        <v>141</v>
      </c>
      <c r="D57" s="65"/>
      <c r="E57" s="60"/>
      <c r="F57" s="76"/>
      <c r="G57" s="67"/>
      <c r="H57" s="60"/>
      <c r="I57" s="60"/>
      <c r="J57" s="76"/>
      <c r="K57" s="60"/>
      <c r="L57" s="60"/>
      <c r="M57" s="60"/>
      <c r="N57" s="76"/>
      <c r="O57" s="60"/>
      <c r="P57" s="60"/>
      <c r="Q57" s="60"/>
      <c r="R57" s="76"/>
      <c r="S57" s="60"/>
      <c r="T57" s="60"/>
      <c r="U57" s="60"/>
      <c r="V57" s="76"/>
      <c r="W57" s="60"/>
      <c r="X57" s="60"/>
      <c r="Y57" s="76"/>
      <c r="Z57" s="60"/>
      <c r="AA57" s="60"/>
      <c r="AB57" s="76"/>
      <c r="AC57" s="60"/>
      <c r="AD57" s="60"/>
      <c r="AE57" s="76"/>
      <c r="AF57" s="60"/>
      <c r="AG57" s="60"/>
      <c r="AH57" s="60"/>
      <c r="AI57" s="60"/>
      <c r="AJ57" s="61"/>
      <c r="AK57" s="61"/>
      <c r="AL57" s="82"/>
      <c r="AN57" s="160"/>
    </row>
    <row r="58" spans="1:40" ht="15" customHeight="1">
      <c r="A58" s="88"/>
      <c r="B58" s="333" t="str">
        <f>MaClasse!D20</f>
        <v>Salomé</v>
      </c>
      <c r="C58" s="69" t="s">
        <v>140</v>
      </c>
      <c r="D58" s="63"/>
      <c r="E58" s="49"/>
      <c r="F58" s="74"/>
      <c r="G58" s="73"/>
      <c r="H58" s="50"/>
      <c r="I58" s="50"/>
      <c r="J58" s="74"/>
      <c r="K58" s="50"/>
      <c r="L58" s="50"/>
      <c r="M58" s="50"/>
      <c r="N58" s="74"/>
      <c r="O58" s="49"/>
      <c r="P58" s="49"/>
      <c r="Q58" s="49"/>
      <c r="R58" s="74"/>
      <c r="S58" s="55"/>
      <c r="T58" s="55"/>
      <c r="U58" s="55"/>
      <c r="V58" s="74"/>
      <c r="W58" s="55"/>
      <c r="X58" s="55"/>
      <c r="Y58" s="74"/>
      <c r="Z58" s="55"/>
      <c r="AA58" s="55"/>
      <c r="AB58" s="74"/>
      <c r="AC58" s="56"/>
      <c r="AD58" s="50"/>
      <c r="AE58" s="74"/>
      <c r="AF58" s="55"/>
      <c r="AG58" s="55"/>
      <c r="AH58" s="55"/>
      <c r="AI58" s="56"/>
      <c r="AJ58" s="55"/>
      <c r="AK58" s="57"/>
      <c r="AL58" s="80"/>
      <c r="AN58" s="160"/>
    </row>
    <row r="59" spans="1:40">
      <c r="A59" s="88"/>
      <c r="B59" s="333"/>
      <c r="C59" s="70" t="s">
        <v>74</v>
      </c>
      <c r="D59" s="64"/>
      <c r="E59" s="51"/>
      <c r="F59" s="75"/>
      <c r="G59" s="64"/>
      <c r="H59" s="51"/>
      <c r="I59" s="51"/>
      <c r="J59" s="75"/>
      <c r="K59" s="51"/>
      <c r="L59" s="51"/>
      <c r="M59" s="51"/>
      <c r="N59" s="75"/>
      <c r="O59" s="53"/>
      <c r="P59" s="53"/>
      <c r="Q59" s="54"/>
      <c r="R59" s="75"/>
      <c r="S59" s="54"/>
      <c r="T59" s="54"/>
      <c r="U59" s="54"/>
      <c r="V59" s="75"/>
      <c r="W59" s="52"/>
      <c r="X59" s="52"/>
      <c r="Y59" s="75"/>
      <c r="Z59" s="52"/>
      <c r="AA59" s="52"/>
      <c r="AB59" s="75"/>
      <c r="AC59" s="52"/>
      <c r="AD59" s="52"/>
      <c r="AE59" s="75"/>
      <c r="AF59" s="52"/>
      <c r="AG59" s="52"/>
      <c r="AH59" s="52"/>
      <c r="AI59" s="52"/>
      <c r="AJ59" s="58"/>
      <c r="AK59" s="58"/>
      <c r="AL59" s="81"/>
      <c r="AN59" s="160"/>
    </row>
    <row r="60" spans="1:40" ht="13.5" thickBot="1">
      <c r="A60" s="88"/>
      <c r="B60" s="334"/>
      <c r="C60" s="71" t="s">
        <v>141</v>
      </c>
      <c r="D60" s="65"/>
      <c r="E60" s="60"/>
      <c r="F60" s="76"/>
      <c r="G60" s="67"/>
      <c r="H60" s="60"/>
      <c r="I60" s="60"/>
      <c r="J60" s="76"/>
      <c r="K60" s="60"/>
      <c r="L60" s="60"/>
      <c r="M60" s="60"/>
      <c r="N60" s="76"/>
      <c r="O60" s="60"/>
      <c r="P60" s="60"/>
      <c r="Q60" s="60"/>
      <c r="R60" s="76"/>
      <c r="S60" s="60"/>
      <c r="T60" s="60"/>
      <c r="U60" s="60"/>
      <c r="V60" s="76"/>
      <c r="W60" s="60"/>
      <c r="X60" s="60"/>
      <c r="Y60" s="76"/>
      <c r="Z60" s="60"/>
      <c r="AA60" s="60"/>
      <c r="AB60" s="76"/>
      <c r="AC60" s="60"/>
      <c r="AD60" s="60"/>
      <c r="AE60" s="76"/>
      <c r="AF60" s="60"/>
      <c r="AG60" s="60"/>
      <c r="AH60" s="60"/>
      <c r="AI60" s="60"/>
      <c r="AJ60" s="61"/>
      <c r="AK60" s="61"/>
      <c r="AL60" s="82"/>
    </row>
    <row r="61" spans="1:40" ht="15" customHeight="1">
      <c r="A61" s="88"/>
      <c r="B61" s="337" t="str">
        <f>MaClasse!D21</f>
        <v>Célia</v>
      </c>
      <c r="C61" s="72" t="s">
        <v>140</v>
      </c>
      <c r="D61" s="63"/>
      <c r="E61" s="49"/>
      <c r="F61" s="74"/>
      <c r="G61" s="73"/>
      <c r="H61" s="50"/>
      <c r="I61" s="50"/>
      <c r="J61" s="74"/>
      <c r="K61" s="50"/>
      <c r="L61" s="50"/>
      <c r="M61" s="50"/>
      <c r="N61" s="74"/>
      <c r="O61" s="49"/>
      <c r="P61" s="49"/>
      <c r="Q61" s="49"/>
      <c r="R61" s="74"/>
      <c r="S61" s="55"/>
      <c r="T61" s="55"/>
      <c r="U61" s="55"/>
      <c r="V61" s="74"/>
      <c r="W61" s="55"/>
      <c r="X61" s="55"/>
      <c r="Y61" s="74"/>
      <c r="Z61" s="55"/>
      <c r="AA61" s="55"/>
      <c r="AB61" s="74"/>
      <c r="AC61" s="56"/>
      <c r="AD61" s="50"/>
      <c r="AE61" s="74"/>
      <c r="AF61" s="55"/>
      <c r="AG61" s="55"/>
      <c r="AH61" s="55"/>
      <c r="AI61" s="56"/>
      <c r="AJ61" s="55"/>
      <c r="AK61" s="57"/>
      <c r="AL61" s="80"/>
    </row>
    <row r="62" spans="1:40">
      <c r="A62" s="88"/>
      <c r="B62" s="333"/>
      <c r="C62" s="70" t="s">
        <v>74</v>
      </c>
      <c r="D62" s="64"/>
      <c r="E62" s="51"/>
      <c r="F62" s="75"/>
      <c r="G62" s="64"/>
      <c r="H62" s="51"/>
      <c r="I62" s="51"/>
      <c r="J62" s="75"/>
      <c r="K62" s="51"/>
      <c r="L62" s="51"/>
      <c r="M62" s="51"/>
      <c r="N62" s="75"/>
      <c r="O62" s="53"/>
      <c r="P62" s="53"/>
      <c r="Q62" s="54"/>
      <c r="R62" s="75"/>
      <c r="S62" s="54"/>
      <c r="T62" s="54"/>
      <c r="U62" s="54"/>
      <c r="V62" s="75"/>
      <c r="W62" s="52"/>
      <c r="X62" s="52"/>
      <c r="Y62" s="75"/>
      <c r="Z62" s="52"/>
      <c r="AA62" s="52"/>
      <c r="AB62" s="75"/>
      <c r="AC62" s="52"/>
      <c r="AD62" s="52"/>
      <c r="AE62" s="75"/>
      <c r="AF62" s="52"/>
      <c r="AG62" s="52"/>
      <c r="AH62" s="52"/>
      <c r="AI62" s="52"/>
      <c r="AJ62" s="58"/>
      <c r="AK62" s="58"/>
      <c r="AL62" s="81"/>
    </row>
    <row r="63" spans="1:40" ht="13.5" thickBot="1">
      <c r="A63" s="88"/>
      <c r="B63" s="334"/>
      <c r="C63" s="71" t="s">
        <v>141</v>
      </c>
      <c r="D63" s="65"/>
      <c r="E63" s="60"/>
      <c r="F63" s="76"/>
      <c r="G63" s="67"/>
      <c r="H63" s="60"/>
      <c r="I63" s="60"/>
      <c r="J63" s="76"/>
      <c r="K63" s="60"/>
      <c r="L63" s="60"/>
      <c r="M63" s="60"/>
      <c r="N63" s="76"/>
      <c r="O63" s="60"/>
      <c r="P63" s="60"/>
      <c r="Q63" s="60"/>
      <c r="R63" s="76"/>
      <c r="S63" s="60"/>
      <c r="T63" s="60"/>
      <c r="U63" s="60"/>
      <c r="V63" s="76"/>
      <c r="W63" s="60"/>
      <c r="X63" s="60"/>
      <c r="Y63" s="76"/>
      <c r="Z63" s="60"/>
      <c r="AA63" s="60"/>
      <c r="AB63" s="76"/>
      <c r="AC63" s="60"/>
      <c r="AD63" s="60"/>
      <c r="AE63" s="76"/>
      <c r="AF63" s="60"/>
      <c r="AG63" s="60"/>
      <c r="AH63" s="60"/>
      <c r="AI63" s="60"/>
      <c r="AJ63" s="61"/>
      <c r="AK63" s="61"/>
      <c r="AL63" s="82"/>
    </row>
    <row r="64" spans="1:40" ht="15" customHeight="1">
      <c r="A64" s="88"/>
      <c r="B64" s="337" t="str">
        <f>MaClasse!D22</f>
        <v>Amel</v>
      </c>
      <c r="C64" s="72" t="s">
        <v>140</v>
      </c>
      <c r="D64" s="63"/>
      <c r="E64" s="49"/>
      <c r="F64" s="74"/>
      <c r="G64" s="73"/>
      <c r="H64" s="50"/>
      <c r="I64" s="50"/>
      <c r="J64" s="74"/>
      <c r="K64" s="50"/>
      <c r="L64" s="50"/>
      <c r="M64" s="50"/>
      <c r="N64" s="74"/>
      <c r="O64" s="49"/>
      <c r="P64" s="49"/>
      <c r="Q64" s="49"/>
      <c r="R64" s="74"/>
      <c r="S64" s="55"/>
      <c r="T64" s="55"/>
      <c r="U64" s="55"/>
      <c r="V64" s="74"/>
      <c r="W64" s="55"/>
      <c r="X64" s="55"/>
      <c r="Y64" s="74"/>
      <c r="Z64" s="55"/>
      <c r="AA64" s="55"/>
      <c r="AB64" s="74"/>
      <c r="AC64" s="56"/>
      <c r="AD64" s="50"/>
      <c r="AE64" s="74"/>
      <c r="AF64" s="55"/>
      <c r="AG64" s="55"/>
      <c r="AH64" s="55"/>
      <c r="AI64" s="56"/>
      <c r="AJ64" s="55"/>
      <c r="AK64" s="57"/>
      <c r="AL64" s="80"/>
    </row>
    <row r="65" spans="1:38">
      <c r="A65" s="88"/>
      <c r="B65" s="333"/>
      <c r="C65" s="70" t="s">
        <v>74</v>
      </c>
      <c r="D65" s="64"/>
      <c r="E65" s="51"/>
      <c r="F65" s="75"/>
      <c r="G65" s="64"/>
      <c r="H65" s="51"/>
      <c r="I65" s="51"/>
      <c r="J65" s="75"/>
      <c r="K65" s="51"/>
      <c r="L65" s="51"/>
      <c r="M65" s="51"/>
      <c r="N65" s="75"/>
      <c r="O65" s="53"/>
      <c r="P65" s="53"/>
      <c r="Q65" s="54"/>
      <c r="R65" s="75"/>
      <c r="S65" s="54"/>
      <c r="T65" s="54"/>
      <c r="U65" s="54"/>
      <c r="V65" s="75"/>
      <c r="W65" s="52"/>
      <c r="X65" s="52"/>
      <c r="Y65" s="75"/>
      <c r="Z65" s="52"/>
      <c r="AA65" s="52"/>
      <c r="AB65" s="75"/>
      <c r="AC65" s="52"/>
      <c r="AD65" s="52"/>
      <c r="AE65" s="75"/>
      <c r="AF65" s="52"/>
      <c r="AG65" s="52"/>
      <c r="AH65" s="52"/>
      <c r="AI65" s="52"/>
      <c r="AJ65" s="58"/>
      <c r="AK65" s="58"/>
      <c r="AL65" s="81"/>
    </row>
    <row r="66" spans="1:38" ht="13.5" thickBot="1">
      <c r="A66" s="88"/>
      <c r="B66" s="334"/>
      <c r="C66" s="71" t="s">
        <v>141</v>
      </c>
      <c r="D66" s="65"/>
      <c r="E66" s="60"/>
      <c r="F66" s="76"/>
      <c r="G66" s="67"/>
      <c r="H66" s="60"/>
      <c r="I66" s="60"/>
      <c r="J66" s="76"/>
      <c r="K66" s="60"/>
      <c r="L66" s="60"/>
      <c r="M66" s="60"/>
      <c r="N66" s="76"/>
      <c r="O66" s="60"/>
      <c r="P66" s="60"/>
      <c r="Q66" s="60"/>
      <c r="R66" s="76"/>
      <c r="S66" s="60"/>
      <c r="T66" s="60"/>
      <c r="U66" s="60"/>
      <c r="V66" s="76"/>
      <c r="W66" s="60"/>
      <c r="X66" s="60"/>
      <c r="Y66" s="76"/>
      <c r="Z66" s="60"/>
      <c r="AA66" s="60"/>
      <c r="AB66" s="76"/>
      <c r="AC66" s="60"/>
      <c r="AD66" s="60"/>
      <c r="AE66" s="76"/>
      <c r="AF66" s="60"/>
      <c r="AG66" s="60"/>
      <c r="AH66" s="60"/>
      <c r="AI66" s="60"/>
      <c r="AJ66" s="61"/>
      <c r="AK66" s="61"/>
      <c r="AL66" s="82"/>
    </row>
    <row r="67" spans="1:38" ht="15" customHeight="1">
      <c r="A67" s="88"/>
      <c r="B67" s="333" t="str">
        <f>MaClasse!D23</f>
        <v>Charline</v>
      </c>
      <c r="C67" s="69" t="s">
        <v>140</v>
      </c>
      <c r="D67" s="63"/>
      <c r="E67" s="49"/>
      <c r="F67" s="74"/>
      <c r="G67" s="73"/>
      <c r="H67" s="50"/>
      <c r="I67" s="50"/>
      <c r="J67" s="74"/>
      <c r="K67" s="50"/>
      <c r="L67" s="50"/>
      <c r="M67" s="50"/>
      <c r="N67" s="74"/>
      <c r="O67" s="49"/>
      <c r="P67" s="49"/>
      <c r="Q67" s="49"/>
      <c r="R67" s="74"/>
      <c r="S67" s="55"/>
      <c r="T67" s="55"/>
      <c r="U67" s="55"/>
      <c r="V67" s="74"/>
      <c r="W67" s="55"/>
      <c r="X67" s="55"/>
      <c r="Y67" s="74"/>
      <c r="Z67" s="55"/>
      <c r="AA67" s="55"/>
      <c r="AB67" s="74"/>
      <c r="AC67" s="56"/>
      <c r="AD67" s="50"/>
      <c r="AE67" s="74"/>
      <c r="AF67" s="55"/>
      <c r="AG67" s="55"/>
      <c r="AH67" s="55"/>
      <c r="AI67" s="56"/>
      <c r="AJ67" s="55"/>
      <c r="AK67" s="57"/>
      <c r="AL67" s="80"/>
    </row>
    <row r="68" spans="1:38">
      <c r="A68" s="88"/>
      <c r="B68" s="333"/>
      <c r="C68" s="70" t="s">
        <v>74</v>
      </c>
      <c r="D68" s="64"/>
      <c r="E68" s="51"/>
      <c r="F68" s="75"/>
      <c r="G68" s="64"/>
      <c r="H68" s="51"/>
      <c r="I68" s="51"/>
      <c r="J68" s="75"/>
      <c r="K68" s="51"/>
      <c r="L68" s="51"/>
      <c r="M68" s="51"/>
      <c r="N68" s="75"/>
      <c r="O68" s="53"/>
      <c r="P68" s="53"/>
      <c r="Q68" s="54"/>
      <c r="R68" s="75"/>
      <c r="S68" s="54"/>
      <c r="T68" s="54"/>
      <c r="U68" s="54"/>
      <c r="V68" s="75"/>
      <c r="W68" s="52"/>
      <c r="X68" s="52"/>
      <c r="Y68" s="75"/>
      <c r="Z68" s="52"/>
      <c r="AA68" s="52"/>
      <c r="AB68" s="75"/>
      <c r="AC68" s="52"/>
      <c r="AD68" s="52"/>
      <c r="AE68" s="75"/>
      <c r="AF68" s="52"/>
      <c r="AG68" s="52"/>
      <c r="AH68" s="52"/>
      <c r="AI68" s="52"/>
      <c r="AJ68" s="58"/>
      <c r="AK68" s="58"/>
      <c r="AL68" s="81"/>
    </row>
    <row r="69" spans="1:38" ht="13.5" thickBot="1">
      <c r="A69" s="88"/>
      <c r="B69" s="334"/>
      <c r="C69" s="71" t="s">
        <v>141</v>
      </c>
      <c r="D69" s="65"/>
      <c r="E69" s="60"/>
      <c r="F69" s="76"/>
      <c r="G69" s="67"/>
      <c r="H69" s="60"/>
      <c r="I69" s="60"/>
      <c r="J69" s="76"/>
      <c r="K69" s="60"/>
      <c r="L69" s="60"/>
      <c r="M69" s="60"/>
      <c r="N69" s="76"/>
      <c r="O69" s="60"/>
      <c r="P69" s="60"/>
      <c r="Q69" s="60"/>
      <c r="R69" s="76"/>
      <c r="S69" s="60"/>
      <c r="T69" s="60"/>
      <c r="U69" s="60"/>
      <c r="V69" s="76"/>
      <c r="W69" s="60"/>
      <c r="X69" s="60"/>
      <c r="Y69" s="76"/>
      <c r="Z69" s="60"/>
      <c r="AA69" s="60"/>
      <c r="AB69" s="76"/>
      <c r="AC69" s="60"/>
      <c r="AD69" s="60"/>
      <c r="AE69" s="76"/>
      <c r="AF69" s="60"/>
      <c r="AG69" s="60"/>
      <c r="AH69" s="60"/>
      <c r="AI69" s="60"/>
      <c r="AJ69" s="61"/>
      <c r="AK69" s="61"/>
      <c r="AL69" s="82"/>
    </row>
    <row r="70" spans="1:38" ht="15" customHeight="1">
      <c r="A70" s="88"/>
      <c r="B70" s="337" t="str">
        <f>MaClasse!D24</f>
        <v>Violette</v>
      </c>
      <c r="C70" s="72" t="s">
        <v>140</v>
      </c>
      <c r="D70" s="63"/>
      <c r="E70" s="49"/>
      <c r="F70" s="74"/>
      <c r="G70" s="73"/>
      <c r="H70" s="50"/>
      <c r="I70" s="50"/>
      <c r="J70" s="74"/>
      <c r="K70" s="50"/>
      <c r="L70" s="50"/>
      <c r="M70" s="50"/>
      <c r="N70" s="74"/>
      <c r="O70" s="49"/>
      <c r="P70" s="49"/>
      <c r="Q70" s="49"/>
      <c r="R70" s="74"/>
      <c r="S70" s="55"/>
      <c r="T70" s="55"/>
      <c r="U70" s="55"/>
      <c r="V70" s="74"/>
      <c r="W70" s="55"/>
      <c r="X70" s="55"/>
      <c r="Y70" s="74"/>
      <c r="Z70" s="55"/>
      <c r="AA70" s="55"/>
      <c r="AB70" s="74"/>
      <c r="AC70" s="56"/>
      <c r="AD70" s="50"/>
      <c r="AE70" s="74"/>
      <c r="AF70" s="55"/>
      <c r="AG70" s="55"/>
      <c r="AH70" s="55"/>
      <c r="AI70" s="56"/>
      <c r="AJ70" s="55"/>
      <c r="AK70" s="57"/>
      <c r="AL70" s="80"/>
    </row>
    <row r="71" spans="1:38">
      <c r="A71" s="88"/>
      <c r="B71" s="333"/>
      <c r="C71" s="70" t="s">
        <v>74</v>
      </c>
      <c r="D71" s="64"/>
      <c r="E71" s="51"/>
      <c r="F71" s="75"/>
      <c r="G71" s="64"/>
      <c r="H71" s="51"/>
      <c r="I71" s="51"/>
      <c r="J71" s="75"/>
      <c r="K71" s="51"/>
      <c r="L71" s="51"/>
      <c r="M71" s="51"/>
      <c r="N71" s="75"/>
      <c r="O71" s="53"/>
      <c r="P71" s="53"/>
      <c r="Q71" s="54"/>
      <c r="R71" s="75"/>
      <c r="S71" s="54"/>
      <c r="T71" s="54"/>
      <c r="U71" s="54"/>
      <c r="V71" s="75"/>
      <c r="W71" s="52"/>
      <c r="X71" s="52"/>
      <c r="Y71" s="75"/>
      <c r="Z71" s="52"/>
      <c r="AA71" s="52"/>
      <c r="AB71" s="75"/>
      <c r="AC71" s="52"/>
      <c r="AD71" s="52"/>
      <c r="AE71" s="75"/>
      <c r="AF71" s="52"/>
      <c r="AG71" s="52"/>
      <c r="AH71" s="52"/>
      <c r="AI71" s="52"/>
      <c r="AJ71" s="58"/>
      <c r="AK71" s="58"/>
      <c r="AL71" s="81"/>
    </row>
    <row r="72" spans="1:38" ht="13.5" thickBot="1">
      <c r="A72" s="88"/>
      <c r="B72" s="334"/>
      <c r="C72" s="71" t="s">
        <v>141</v>
      </c>
      <c r="D72" s="65"/>
      <c r="E72" s="60"/>
      <c r="F72" s="76"/>
      <c r="G72" s="67"/>
      <c r="H72" s="60"/>
      <c r="I72" s="60"/>
      <c r="J72" s="76"/>
      <c r="K72" s="60"/>
      <c r="L72" s="60"/>
      <c r="M72" s="60"/>
      <c r="N72" s="76"/>
      <c r="O72" s="60"/>
      <c r="P72" s="60"/>
      <c r="Q72" s="60"/>
      <c r="R72" s="76"/>
      <c r="S72" s="60"/>
      <c r="T72" s="60"/>
      <c r="U72" s="60"/>
      <c r="V72" s="76"/>
      <c r="W72" s="60"/>
      <c r="X72" s="60"/>
      <c r="Y72" s="76"/>
      <c r="Z72" s="60"/>
      <c r="AA72" s="60"/>
      <c r="AB72" s="76"/>
      <c r="AC72" s="60"/>
      <c r="AD72" s="60"/>
      <c r="AE72" s="76"/>
      <c r="AF72" s="60"/>
      <c r="AG72" s="60"/>
      <c r="AH72" s="60"/>
      <c r="AI72" s="60"/>
      <c r="AJ72" s="61"/>
      <c r="AK72" s="61"/>
      <c r="AL72" s="82"/>
    </row>
    <row r="73" spans="1:38" ht="15" customHeight="1">
      <c r="A73" s="88"/>
      <c r="B73" s="333" t="str">
        <f>MaClasse!D25</f>
        <v>Maëlys</v>
      </c>
      <c r="C73" s="72" t="s">
        <v>140</v>
      </c>
      <c r="D73" s="63"/>
      <c r="E73" s="49"/>
      <c r="F73" s="74"/>
      <c r="G73" s="73"/>
      <c r="H73" s="50"/>
      <c r="I73" s="50"/>
      <c r="J73" s="74"/>
      <c r="K73" s="50"/>
      <c r="L73" s="50"/>
      <c r="M73" s="50"/>
      <c r="N73" s="74"/>
      <c r="O73" s="49"/>
      <c r="P73" s="49"/>
      <c r="Q73" s="49"/>
      <c r="R73" s="74"/>
      <c r="S73" s="55"/>
      <c r="T73" s="55"/>
      <c r="U73" s="55"/>
      <c r="V73" s="74"/>
      <c r="W73" s="55"/>
      <c r="X73" s="55"/>
      <c r="Y73" s="74"/>
      <c r="Z73" s="55"/>
      <c r="AA73" s="55"/>
      <c r="AB73" s="74"/>
      <c r="AC73" s="56"/>
      <c r="AD73" s="50"/>
      <c r="AE73" s="74"/>
      <c r="AF73" s="55"/>
      <c r="AG73" s="55"/>
      <c r="AH73" s="55"/>
      <c r="AI73" s="56"/>
      <c r="AJ73" s="55"/>
      <c r="AK73" s="57"/>
      <c r="AL73" s="80"/>
    </row>
    <row r="74" spans="1:38">
      <c r="A74" s="88"/>
      <c r="B74" s="333"/>
      <c r="C74" s="70" t="s">
        <v>74</v>
      </c>
      <c r="D74" s="64"/>
      <c r="E74" s="51"/>
      <c r="F74" s="75"/>
      <c r="G74" s="64"/>
      <c r="H74" s="51"/>
      <c r="I74" s="51"/>
      <c r="J74" s="75"/>
      <c r="K74" s="51"/>
      <c r="L74" s="51"/>
      <c r="M74" s="51"/>
      <c r="N74" s="75"/>
      <c r="O74" s="53"/>
      <c r="P74" s="53"/>
      <c r="Q74" s="54"/>
      <c r="R74" s="75"/>
      <c r="S74" s="54"/>
      <c r="T74" s="54"/>
      <c r="U74" s="54"/>
      <c r="V74" s="75"/>
      <c r="W74" s="52"/>
      <c r="X74" s="52"/>
      <c r="Y74" s="75"/>
      <c r="Z74" s="52"/>
      <c r="AA74" s="52"/>
      <c r="AB74" s="75"/>
      <c r="AC74" s="52"/>
      <c r="AD74" s="52"/>
      <c r="AE74" s="75"/>
      <c r="AF74" s="52"/>
      <c r="AG74" s="52"/>
      <c r="AH74" s="52"/>
      <c r="AI74" s="52"/>
      <c r="AJ74" s="58"/>
      <c r="AK74" s="58"/>
      <c r="AL74" s="81"/>
    </row>
    <row r="75" spans="1:38" ht="13.5" thickBot="1">
      <c r="A75" s="88"/>
      <c r="B75" s="334"/>
      <c r="C75" s="71" t="s">
        <v>141</v>
      </c>
      <c r="D75" s="65"/>
      <c r="E75" s="60"/>
      <c r="F75" s="76"/>
      <c r="G75" s="67"/>
      <c r="H75" s="60"/>
      <c r="I75" s="60"/>
      <c r="J75" s="76"/>
      <c r="K75" s="60"/>
      <c r="L75" s="60"/>
      <c r="M75" s="60"/>
      <c r="N75" s="76"/>
      <c r="O75" s="60"/>
      <c r="P75" s="60"/>
      <c r="Q75" s="60"/>
      <c r="R75" s="76"/>
      <c r="S75" s="60"/>
      <c r="T75" s="60"/>
      <c r="U75" s="60"/>
      <c r="V75" s="76"/>
      <c r="W75" s="60"/>
      <c r="X75" s="60"/>
      <c r="Y75" s="76"/>
      <c r="Z75" s="60"/>
      <c r="AA75" s="60"/>
      <c r="AB75" s="76"/>
      <c r="AC75" s="60"/>
      <c r="AD75" s="60"/>
      <c r="AE75" s="76"/>
      <c r="AF75" s="60"/>
      <c r="AG75" s="60"/>
      <c r="AH75" s="60"/>
      <c r="AI75" s="60"/>
      <c r="AJ75" s="61"/>
      <c r="AK75" s="61"/>
      <c r="AL75" s="82"/>
    </row>
    <row r="76" spans="1:38" ht="15" customHeight="1">
      <c r="A76" s="88"/>
      <c r="B76" s="337" t="str">
        <f>MaClasse!D26</f>
        <v>Inès</v>
      </c>
      <c r="C76" s="69" t="s">
        <v>140</v>
      </c>
      <c r="D76" s="63"/>
      <c r="E76" s="49"/>
      <c r="F76" s="74"/>
      <c r="G76" s="73"/>
      <c r="H76" s="50"/>
      <c r="I76" s="50"/>
      <c r="J76" s="74"/>
      <c r="K76" s="50"/>
      <c r="L76" s="50"/>
      <c r="M76" s="50"/>
      <c r="N76" s="74"/>
      <c r="O76" s="49"/>
      <c r="P76" s="49"/>
      <c r="Q76" s="49"/>
      <c r="R76" s="74"/>
      <c r="S76" s="55"/>
      <c r="T76" s="55"/>
      <c r="U76" s="55"/>
      <c r="V76" s="74"/>
      <c r="W76" s="55"/>
      <c r="X76" s="55"/>
      <c r="Y76" s="74"/>
      <c r="Z76" s="55"/>
      <c r="AA76" s="55"/>
      <c r="AB76" s="74"/>
      <c r="AC76" s="56"/>
      <c r="AD76" s="50"/>
      <c r="AE76" s="74"/>
      <c r="AF76" s="55"/>
      <c r="AG76" s="55"/>
      <c r="AH76" s="55"/>
      <c r="AI76" s="56"/>
      <c r="AJ76" s="55"/>
      <c r="AK76" s="57"/>
      <c r="AL76" s="80"/>
    </row>
    <row r="77" spans="1:38">
      <c r="A77" s="88"/>
      <c r="B77" s="333"/>
      <c r="C77" s="70" t="s">
        <v>74</v>
      </c>
      <c r="D77" s="64"/>
      <c r="E77" s="51"/>
      <c r="F77" s="75"/>
      <c r="G77" s="64"/>
      <c r="H77" s="51"/>
      <c r="I77" s="51"/>
      <c r="J77" s="75"/>
      <c r="K77" s="51"/>
      <c r="L77" s="51"/>
      <c r="M77" s="51"/>
      <c r="N77" s="75"/>
      <c r="O77" s="53"/>
      <c r="P77" s="53"/>
      <c r="Q77" s="54"/>
      <c r="R77" s="75"/>
      <c r="S77" s="54"/>
      <c r="T77" s="54"/>
      <c r="U77" s="54"/>
      <c r="V77" s="75"/>
      <c r="W77" s="52"/>
      <c r="X77" s="52"/>
      <c r="Y77" s="75"/>
      <c r="Z77" s="52"/>
      <c r="AA77" s="52"/>
      <c r="AB77" s="75"/>
      <c r="AC77" s="52"/>
      <c r="AD77" s="52"/>
      <c r="AE77" s="75"/>
      <c r="AF77" s="52"/>
      <c r="AG77" s="52"/>
      <c r="AH77" s="52"/>
      <c r="AI77" s="52"/>
      <c r="AJ77" s="58"/>
      <c r="AK77" s="58"/>
      <c r="AL77" s="81"/>
    </row>
    <row r="78" spans="1:38" ht="13.5" thickBot="1">
      <c r="A78" s="88"/>
      <c r="B78" s="334"/>
      <c r="C78" s="71" t="s">
        <v>141</v>
      </c>
      <c r="D78" s="65"/>
      <c r="E78" s="60"/>
      <c r="F78" s="76"/>
      <c r="G78" s="67"/>
      <c r="H78" s="60"/>
      <c r="I78" s="60"/>
      <c r="J78" s="76"/>
      <c r="K78" s="60"/>
      <c r="L78" s="60"/>
      <c r="M78" s="60"/>
      <c r="N78" s="76"/>
      <c r="O78" s="60"/>
      <c r="P78" s="60"/>
      <c r="Q78" s="60"/>
      <c r="R78" s="76"/>
      <c r="S78" s="60"/>
      <c r="T78" s="60"/>
      <c r="U78" s="60"/>
      <c r="V78" s="76"/>
      <c r="W78" s="60"/>
      <c r="X78" s="60"/>
      <c r="Y78" s="76"/>
      <c r="Z78" s="60"/>
      <c r="AA78" s="60"/>
      <c r="AB78" s="76"/>
      <c r="AC78" s="60"/>
      <c r="AD78" s="60"/>
      <c r="AE78" s="76"/>
      <c r="AF78" s="60"/>
      <c r="AG78" s="60"/>
      <c r="AH78" s="60"/>
      <c r="AI78" s="60"/>
      <c r="AJ78" s="61"/>
      <c r="AK78" s="61"/>
      <c r="AL78" s="82"/>
    </row>
    <row r="79" spans="1:38" ht="15" customHeight="1">
      <c r="A79" s="88"/>
      <c r="B79" s="337" t="str">
        <f>MaClasse!D27</f>
        <v>Maxence</v>
      </c>
      <c r="C79" s="72" t="s">
        <v>140</v>
      </c>
      <c r="D79" s="63"/>
      <c r="E79" s="49"/>
      <c r="F79" s="74"/>
      <c r="G79" s="73"/>
      <c r="H79" s="50"/>
      <c r="I79" s="50"/>
      <c r="J79" s="74"/>
      <c r="K79" s="50"/>
      <c r="L79" s="50"/>
      <c r="M79" s="50"/>
      <c r="N79" s="74"/>
      <c r="O79" s="49"/>
      <c r="P79" s="49"/>
      <c r="Q79" s="49"/>
      <c r="R79" s="74"/>
      <c r="S79" s="55"/>
      <c r="T79" s="55"/>
      <c r="U79" s="55"/>
      <c r="V79" s="74"/>
      <c r="W79" s="55"/>
      <c r="X79" s="55"/>
      <c r="Y79" s="74"/>
      <c r="Z79" s="55"/>
      <c r="AA79" s="55"/>
      <c r="AB79" s="74"/>
      <c r="AC79" s="56"/>
      <c r="AD79" s="50"/>
      <c r="AE79" s="74"/>
      <c r="AF79" s="55"/>
      <c r="AG79" s="55"/>
      <c r="AH79" s="55"/>
      <c r="AI79" s="56"/>
      <c r="AJ79" s="55"/>
      <c r="AK79" s="57"/>
      <c r="AL79" s="80"/>
    </row>
    <row r="80" spans="1:38">
      <c r="A80" s="88"/>
      <c r="B80" s="333"/>
      <c r="C80" s="70" t="s">
        <v>74</v>
      </c>
      <c r="D80" s="64"/>
      <c r="E80" s="51"/>
      <c r="F80" s="75"/>
      <c r="G80" s="64"/>
      <c r="H80" s="51"/>
      <c r="I80" s="51"/>
      <c r="J80" s="75"/>
      <c r="K80" s="51"/>
      <c r="L80" s="51"/>
      <c r="M80" s="51"/>
      <c r="N80" s="75"/>
      <c r="O80" s="53"/>
      <c r="P80" s="53"/>
      <c r="Q80" s="54"/>
      <c r="R80" s="75"/>
      <c r="S80" s="54"/>
      <c r="T80" s="54"/>
      <c r="U80" s="54"/>
      <c r="V80" s="75"/>
      <c r="W80" s="52"/>
      <c r="X80" s="52"/>
      <c r="Y80" s="75"/>
      <c r="Z80" s="52"/>
      <c r="AA80" s="52"/>
      <c r="AB80" s="75"/>
      <c r="AC80" s="52"/>
      <c r="AD80" s="52"/>
      <c r="AE80" s="75"/>
      <c r="AF80" s="52"/>
      <c r="AG80" s="52"/>
      <c r="AH80" s="52"/>
      <c r="AI80" s="52"/>
      <c r="AJ80" s="58"/>
      <c r="AK80" s="58"/>
      <c r="AL80" s="81"/>
    </row>
    <row r="81" spans="1:38" ht="13.5" thickBot="1">
      <c r="A81" s="88"/>
      <c r="B81" s="334"/>
      <c r="C81" s="71" t="s">
        <v>141</v>
      </c>
      <c r="D81" s="65"/>
      <c r="E81" s="60"/>
      <c r="F81" s="76"/>
      <c r="G81" s="67"/>
      <c r="H81" s="60"/>
      <c r="I81" s="60"/>
      <c r="J81" s="76"/>
      <c r="K81" s="60"/>
      <c r="L81" s="60"/>
      <c r="M81" s="60"/>
      <c r="N81" s="76"/>
      <c r="O81" s="60"/>
      <c r="P81" s="60"/>
      <c r="Q81" s="60"/>
      <c r="R81" s="76"/>
      <c r="S81" s="60"/>
      <c r="T81" s="60"/>
      <c r="U81" s="60"/>
      <c r="V81" s="76"/>
      <c r="W81" s="60"/>
      <c r="X81" s="60"/>
      <c r="Y81" s="76"/>
      <c r="Z81" s="60"/>
      <c r="AA81" s="60"/>
      <c r="AB81" s="76"/>
      <c r="AC81" s="60"/>
      <c r="AD81" s="60"/>
      <c r="AE81" s="76"/>
      <c r="AF81" s="60"/>
      <c r="AG81" s="60"/>
      <c r="AH81" s="60"/>
      <c r="AI81" s="60"/>
      <c r="AJ81" s="61"/>
      <c r="AK81" s="61"/>
      <c r="AL81" s="82"/>
    </row>
    <row r="82" spans="1:38" ht="15" customHeight="1">
      <c r="A82" s="88"/>
      <c r="B82" s="333" t="str">
        <f>MaClasse!D28</f>
        <v>Tessa</v>
      </c>
      <c r="C82" s="72" t="s">
        <v>140</v>
      </c>
      <c r="D82" s="63"/>
      <c r="E82" s="49"/>
      <c r="F82" s="74"/>
      <c r="G82" s="73"/>
      <c r="H82" s="50"/>
      <c r="I82" s="50"/>
      <c r="J82" s="74"/>
      <c r="K82" s="50"/>
      <c r="L82" s="50"/>
      <c r="M82" s="50"/>
      <c r="N82" s="74"/>
      <c r="O82" s="49"/>
      <c r="P82" s="49"/>
      <c r="Q82" s="49"/>
      <c r="R82" s="74"/>
      <c r="S82" s="55"/>
      <c r="T82" s="55"/>
      <c r="U82" s="55"/>
      <c r="V82" s="74"/>
      <c r="W82" s="55"/>
      <c r="X82" s="55"/>
      <c r="Y82" s="74"/>
      <c r="Z82" s="55"/>
      <c r="AA82" s="55"/>
      <c r="AB82" s="74"/>
      <c r="AC82" s="56"/>
      <c r="AD82" s="50"/>
      <c r="AE82" s="74"/>
      <c r="AF82" s="55"/>
      <c r="AG82" s="55"/>
      <c r="AH82" s="55"/>
      <c r="AI82" s="56"/>
      <c r="AJ82" s="55"/>
      <c r="AK82" s="57"/>
      <c r="AL82" s="80"/>
    </row>
    <row r="83" spans="1:38">
      <c r="A83" s="88"/>
      <c r="B83" s="333"/>
      <c r="C83" s="70" t="s">
        <v>74</v>
      </c>
      <c r="D83" s="64"/>
      <c r="E83" s="51"/>
      <c r="F83" s="75"/>
      <c r="G83" s="64"/>
      <c r="H83" s="51"/>
      <c r="I83" s="51"/>
      <c r="J83" s="75"/>
      <c r="K83" s="51"/>
      <c r="L83" s="51"/>
      <c r="M83" s="51"/>
      <c r="N83" s="75"/>
      <c r="O83" s="53"/>
      <c r="P83" s="53"/>
      <c r="Q83" s="54"/>
      <c r="R83" s="75"/>
      <c r="S83" s="54"/>
      <c r="T83" s="54"/>
      <c r="U83" s="54"/>
      <c r="V83" s="75"/>
      <c r="W83" s="52"/>
      <c r="X83" s="52"/>
      <c r="Y83" s="75"/>
      <c r="Z83" s="52"/>
      <c r="AA83" s="52"/>
      <c r="AB83" s="75"/>
      <c r="AC83" s="52"/>
      <c r="AD83" s="52"/>
      <c r="AE83" s="75"/>
      <c r="AF83" s="52"/>
      <c r="AG83" s="52"/>
      <c r="AH83" s="52"/>
      <c r="AI83" s="52"/>
      <c r="AJ83" s="58"/>
      <c r="AK83" s="58"/>
      <c r="AL83" s="81"/>
    </row>
    <row r="84" spans="1:38" ht="13.5" thickBot="1">
      <c r="A84" s="88"/>
      <c r="B84" s="334"/>
      <c r="C84" s="71" t="s">
        <v>141</v>
      </c>
      <c r="D84" s="65"/>
      <c r="E84" s="60"/>
      <c r="F84" s="76"/>
      <c r="G84" s="67"/>
      <c r="H84" s="60"/>
      <c r="I84" s="60"/>
      <c r="J84" s="76"/>
      <c r="K84" s="60"/>
      <c r="L84" s="60"/>
      <c r="M84" s="60"/>
      <c r="N84" s="76"/>
      <c r="O84" s="60"/>
      <c r="P84" s="60"/>
      <c r="Q84" s="60"/>
      <c r="R84" s="76"/>
      <c r="S84" s="60"/>
      <c r="T84" s="60"/>
      <c r="U84" s="60"/>
      <c r="V84" s="76"/>
      <c r="W84" s="60"/>
      <c r="X84" s="60"/>
      <c r="Y84" s="76"/>
      <c r="Z84" s="60"/>
      <c r="AA84" s="60"/>
      <c r="AB84" s="76"/>
      <c r="AC84" s="60"/>
      <c r="AD84" s="60"/>
      <c r="AE84" s="76"/>
      <c r="AF84" s="60"/>
      <c r="AG84" s="60"/>
      <c r="AH84" s="60"/>
      <c r="AI84" s="60"/>
      <c r="AJ84" s="61"/>
      <c r="AK84" s="61"/>
      <c r="AL84" s="82"/>
    </row>
    <row r="85" spans="1:38" ht="15" customHeight="1">
      <c r="A85" s="88"/>
      <c r="B85" s="337" t="str">
        <f>MaClasse!D29</f>
        <v>Evan</v>
      </c>
      <c r="C85" s="72" t="s">
        <v>140</v>
      </c>
      <c r="D85" s="66"/>
      <c r="E85" s="48"/>
      <c r="F85" s="77"/>
      <c r="G85" s="66"/>
      <c r="H85" s="48"/>
      <c r="I85" s="48"/>
      <c r="J85" s="77"/>
      <c r="K85" s="48"/>
      <c r="L85" s="48"/>
      <c r="M85" s="48"/>
      <c r="N85" s="77"/>
      <c r="O85" s="48"/>
      <c r="P85" s="48"/>
      <c r="Q85" s="48"/>
      <c r="R85" s="77"/>
      <c r="S85" s="48"/>
      <c r="T85" s="48"/>
      <c r="U85" s="48"/>
      <c r="V85" s="77"/>
      <c r="W85" s="48"/>
      <c r="X85" s="48"/>
      <c r="Y85" s="77"/>
      <c r="Z85" s="48"/>
      <c r="AA85" s="48"/>
      <c r="AB85" s="77"/>
      <c r="AC85" s="48"/>
      <c r="AD85" s="48"/>
      <c r="AE85" s="77"/>
      <c r="AF85" s="48"/>
      <c r="AG85" s="48"/>
      <c r="AH85" s="48"/>
      <c r="AI85" s="48"/>
      <c r="AJ85" s="58"/>
      <c r="AK85" s="58"/>
      <c r="AL85" s="81"/>
    </row>
    <row r="86" spans="1:38">
      <c r="A86" s="88"/>
      <c r="B86" s="333"/>
      <c r="C86" s="70" t="s">
        <v>74</v>
      </c>
      <c r="D86" s="66"/>
      <c r="E86" s="48"/>
      <c r="F86" s="77"/>
      <c r="G86" s="66"/>
      <c r="H86" s="48"/>
      <c r="I86" s="48"/>
      <c r="J86" s="77"/>
      <c r="K86" s="48"/>
      <c r="L86" s="48"/>
      <c r="M86" s="48"/>
      <c r="N86" s="77"/>
      <c r="O86" s="48"/>
      <c r="P86" s="48"/>
      <c r="Q86" s="48"/>
      <c r="R86" s="77"/>
      <c r="S86" s="48"/>
      <c r="T86" s="48"/>
      <c r="U86" s="48"/>
      <c r="V86" s="77"/>
      <c r="W86" s="48"/>
      <c r="X86" s="48"/>
      <c r="Y86" s="77"/>
      <c r="Z86" s="48"/>
      <c r="AA86" s="48"/>
      <c r="AB86" s="77"/>
      <c r="AC86" s="48"/>
      <c r="AD86" s="48"/>
      <c r="AE86" s="77"/>
      <c r="AF86" s="48"/>
      <c r="AG86" s="48"/>
      <c r="AH86" s="48"/>
      <c r="AI86" s="48"/>
      <c r="AJ86" s="58"/>
      <c r="AK86" s="58"/>
      <c r="AL86" s="81"/>
    </row>
    <row r="87" spans="1:38" ht="13.5" thickBot="1">
      <c r="A87" s="88"/>
      <c r="B87" s="334"/>
      <c r="C87" s="71" t="s">
        <v>141</v>
      </c>
      <c r="D87" s="67"/>
      <c r="E87" s="60"/>
      <c r="F87" s="76"/>
      <c r="G87" s="67"/>
      <c r="H87" s="60"/>
      <c r="I87" s="60"/>
      <c r="J87" s="76"/>
      <c r="K87" s="60"/>
      <c r="L87" s="60"/>
      <c r="M87" s="60"/>
      <c r="N87" s="76"/>
      <c r="O87" s="60"/>
      <c r="P87" s="60"/>
      <c r="Q87" s="60"/>
      <c r="R87" s="76"/>
      <c r="S87" s="60"/>
      <c r="T87" s="60"/>
      <c r="U87" s="60"/>
      <c r="V87" s="76"/>
      <c r="W87" s="60"/>
      <c r="X87" s="60"/>
      <c r="Y87" s="76"/>
      <c r="Z87" s="60"/>
      <c r="AA87" s="60"/>
      <c r="AB87" s="76"/>
      <c r="AC87" s="92"/>
      <c r="AD87" s="60"/>
      <c r="AE87" s="76"/>
      <c r="AF87" s="60"/>
      <c r="AG87" s="60"/>
      <c r="AH87" s="60"/>
      <c r="AI87" s="60"/>
      <c r="AJ87" s="62"/>
      <c r="AK87" s="62"/>
      <c r="AL87" s="82"/>
    </row>
    <row r="88" spans="1:38" ht="15" customHeight="1">
      <c r="A88" s="88"/>
      <c r="B88" s="333" t="str">
        <f>MaClasse!D30</f>
        <v>Manon</v>
      </c>
      <c r="C88" s="72" t="s">
        <v>140</v>
      </c>
      <c r="D88" s="68"/>
      <c r="E88" s="59"/>
      <c r="F88" s="78"/>
      <c r="G88" s="68"/>
      <c r="H88" s="59"/>
      <c r="I88" s="59"/>
      <c r="J88" s="78"/>
      <c r="K88" s="59"/>
      <c r="L88" s="59"/>
      <c r="M88" s="59"/>
      <c r="N88" s="78"/>
      <c r="O88" s="59"/>
      <c r="P88" s="59"/>
      <c r="Q88" s="59"/>
      <c r="R88" s="78"/>
      <c r="S88" s="59"/>
      <c r="T88" s="59"/>
      <c r="U88" s="59"/>
      <c r="V88" s="78"/>
      <c r="W88" s="59"/>
      <c r="X88" s="59"/>
      <c r="Y88" s="78"/>
      <c r="Z88" s="59"/>
      <c r="AA88" s="59"/>
      <c r="AB88" s="78"/>
      <c r="AC88" s="59"/>
      <c r="AD88" s="59"/>
      <c r="AE88" s="78"/>
      <c r="AF88" s="59"/>
      <c r="AG88" s="59"/>
      <c r="AH88" s="59"/>
      <c r="AI88" s="59"/>
      <c r="AJ88" s="93"/>
      <c r="AK88" s="93"/>
      <c r="AL88" s="94"/>
    </row>
    <row r="89" spans="1:38">
      <c r="A89" s="88"/>
      <c r="B89" s="333"/>
      <c r="C89" s="70" t="s">
        <v>74</v>
      </c>
      <c r="D89" s="66"/>
      <c r="E89" s="48"/>
      <c r="F89" s="77"/>
      <c r="G89" s="66"/>
      <c r="H89" s="48"/>
      <c r="I89" s="48"/>
      <c r="J89" s="77"/>
      <c r="K89" s="48"/>
      <c r="L89" s="48"/>
      <c r="M89" s="48"/>
      <c r="N89" s="77"/>
      <c r="O89" s="48"/>
      <c r="P89" s="48"/>
      <c r="Q89" s="48"/>
      <c r="R89" s="77"/>
      <c r="S89" s="48"/>
      <c r="T89" s="48"/>
      <c r="U89" s="48"/>
      <c r="V89" s="77"/>
      <c r="W89" s="48"/>
      <c r="X89" s="48"/>
      <c r="Y89" s="77"/>
      <c r="Z89" s="48"/>
      <c r="AA89" s="48"/>
      <c r="AB89" s="77"/>
      <c r="AC89" s="48"/>
      <c r="AD89" s="48"/>
      <c r="AE89" s="77"/>
      <c r="AF89" s="48"/>
      <c r="AG89" s="48"/>
      <c r="AH89" s="48"/>
      <c r="AI89" s="48"/>
      <c r="AJ89" s="58"/>
      <c r="AK89" s="58"/>
      <c r="AL89" s="81"/>
    </row>
    <row r="90" spans="1:38" ht="13.5" thickBot="1">
      <c r="A90" s="88"/>
      <c r="B90" s="338"/>
      <c r="C90" s="71" t="s">
        <v>141</v>
      </c>
      <c r="D90" s="87"/>
      <c r="E90" s="83"/>
      <c r="F90" s="84"/>
      <c r="G90" s="87"/>
      <c r="H90" s="83"/>
      <c r="I90" s="83"/>
      <c r="J90" s="84"/>
      <c r="K90" s="83"/>
      <c r="L90" s="83"/>
      <c r="M90" s="83"/>
      <c r="N90" s="84"/>
      <c r="O90" s="83"/>
      <c r="P90" s="83"/>
      <c r="Q90" s="83"/>
      <c r="R90" s="84"/>
      <c r="S90" s="83"/>
      <c r="T90" s="83"/>
      <c r="U90" s="83"/>
      <c r="V90" s="84"/>
      <c r="W90" s="83"/>
      <c r="X90" s="83"/>
      <c r="Y90" s="84"/>
      <c r="Z90" s="83"/>
      <c r="AA90" s="83"/>
      <c r="AB90" s="84"/>
      <c r="AC90" s="83"/>
      <c r="AD90" s="83"/>
      <c r="AE90" s="84"/>
      <c r="AF90" s="83"/>
      <c r="AG90" s="83"/>
      <c r="AH90" s="83"/>
      <c r="AI90" s="83"/>
      <c r="AJ90" s="85"/>
      <c r="AK90" s="85"/>
      <c r="AL90" s="86"/>
    </row>
    <row r="91" spans="1:38" ht="13.5" thickTop="1">
      <c r="AI91" s="23"/>
      <c r="AK91" s="23"/>
      <c r="AL91" s="23"/>
    </row>
  </sheetData>
  <mergeCells count="29">
    <mergeCell ref="B88:B90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52:B54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16:B18"/>
    <mergeCell ref="B4:B6"/>
    <mergeCell ref="B7:B9"/>
    <mergeCell ref="B10:B12"/>
    <mergeCell ref="B13:B15"/>
  </mergeCells>
  <conditionalFormatting sqref="AN53:AN59">
    <cfRule type="cellIs" dxfId="3" priority="2" operator="between">
      <formula>42614</formula>
      <formula>42916</formula>
    </cfRule>
  </conditionalFormatting>
  <conditionalFormatting sqref="D4:AL90">
    <cfRule type="cellIs" dxfId="2" priority="1" operator="between">
      <formula>42614</formula>
      <formula>42924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K130"/>
  <sheetViews>
    <sheetView topLeftCell="B1" workbookViewId="0">
      <selection activeCell="I14" sqref="I14"/>
    </sheetView>
  </sheetViews>
  <sheetFormatPr baseColWidth="10" defaultRowHeight="12.75"/>
  <cols>
    <col min="1" max="1" width="2.75" style="21" customWidth="1"/>
    <col min="2" max="2" width="8.125" style="21" bestFit="1" customWidth="1"/>
    <col min="3" max="3" width="4.5" style="23" customWidth="1"/>
    <col min="4" max="4" width="5.375" style="21" bestFit="1" customWidth="1"/>
    <col min="5" max="5" width="3.625" style="21" bestFit="1" customWidth="1"/>
    <col min="6" max="6" width="4.125" style="21" bestFit="1" customWidth="1"/>
    <col min="7" max="7" width="3.625" style="21" bestFit="1" customWidth="1"/>
    <col min="8" max="9" width="4.25" style="21" bestFit="1" customWidth="1"/>
    <col min="10" max="10" width="3.5" style="21" customWidth="1"/>
    <col min="11" max="11" width="4.25" style="21" bestFit="1" customWidth="1"/>
    <col min="12" max="13" width="3.625" style="21" bestFit="1" customWidth="1"/>
    <col min="14" max="14" width="5" style="21" bestFit="1" customWidth="1"/>
    <col min="15" max="15" width="4.5" style="21" customWidth="1"/>
    <col min="16" max="17" width="4.25" style="21" bestFit="1" customWidth="1"/>
    <col min="18" max="18" width="4.125" style="21" customWidth="1"/>
    <col min="19" max="19" width="4.25" style="21" bestFit="1" customWidth="1"/>
    <col min="20" max="22" width="6" style="21" bestFit="1" customWidth="1"/>
    <col min="23" max="23" width="4.25" style="21" bestFit="1" customWidth="1"/>
    <col min="24" max="24" width="6" style="21" bestFit="1" customWidth="1"/>
    <col min="25" max="25" width="4.25" style="21" bestFit="1" customWidth="1"/>
    <col min="26" max="26" width="6" style="21" bestFit="1" customWidth="1"/>
    <col min="27" max="28" width="4.25" style="21" bestFit="1" customWidth="1"/>
    <col min="29" max="29" width="3.5" style="21" bestFit="1" customWidth="1"/>
    <col min="30" max="30" width="4" style="21" customWidth="1"/>
    <col min="31" max="31" width="4.25" style="21" bestFit="1" customWidth="1"/>
    <col min="32" max="32" width="3.75" style="21" bestFit="1" customWidth="1"/>
    <col min="33" max="33" width="3.5" style="21" bestFit="1" customWidth="1"/>
    <col min="34" max="34" width="4.25" style="21" bestFit="1" customWidth="1"/>
    <col min="35" max="35" width="3.75" style="21" customWidth="1"/>
    <col min="36" max="36" width="4.25" style="21" customWidth="1"/>
    <col min="37" max="37" width="4.25" style="21" bestFit="1" customWidth="1"/>
    <col min="38" max="16384" width="11" style="21"/>
  </cols>
  <sheetData>
    <row r="1" spans="1:37" ht="13.5" thickBot="1">
      <c r="B1" s="23"/>
      <c r="D1" s="21">
        <v>10</v>
      </c>
      <c r="E1" s="21">
        <f>D1+1</f>
        <v>11</v>
      </c>
      <c r="F1" s="21">
        <f t="shared" ref="F1:AK1" si="0">E1+1</f>
        <v>12</v>
      </c>
      <c r="G1" s="21">
        <f t="shared" si="0"/>
        <v>13</v>
      </c>
      <c r="H1" s="21">
        <f t="shared" si="0"/>
        <v>14</v>
      </c>
      <c r="I1" s="21">
        <f t="shared" si="0"/>
        <v>15</v>
      </c>
      <c r="J1" s="21">
        <f t="shared" si="0"/>
        <v>16</v>
      </c>
      <c r="K1" s="21">
        <f t="shared" si="0"/>
        <v>17</v>
      </c>
      <c r="L1" s="21">
        <f t="shared" si="0"/>
        <v>18</v>
      </c>
      <c r="M1" s="21">
        <f t="shared" si="0"/>
        <v>19</v>
      </c>
      <c r="N1" s="21">
        <f t="shared" si="0"/>
        <v>20</v>
      </c>
      <c r="O1" s="21">
        <f t="shared" si="0"/>
        <v>21</v>
      </c>
      <c r="P1" s="21">
        <f t="shared" si="0"/>
        <v>22</v>
      </c>
      <c r="Q1" s="21">
        <f t="shared" si="0"/>
        <v>23</v>
      </c>
      <c r="R1" s="21">
        <f t="shared" si="0"/>
        <v>24</v>
      </c>
      <c r="S1" s="21">
        <f t="shared" si="0"/>
        <v>25</v>
      </c>
      <c r="T1" s="21">
        <f t="shared" si="0"/>
        <v>26</v>
      </c>
      <c r="U1" s="21">
        <f t="shared" si="0"/>
        <v>27</v>
      </c>
      <c r="V1" s="21">
        <f t="shared" si="0"/>
        <v>28</v>
      </c>
      <c r="W1" s="21">
        <f t="shared" si="0"/>
        <v>29</v>
      </c>
      <c r="X1" s="21">
        <f t="shared" si="0"/>
        <v>30</v>
      </c>
      <c r="Y1" s="21">
        <f t="shared" si="0"/>
        <v>31</v>
      </c>
      <c r="Z1" s="21">
        <f t="shared" si="0"/>
        <v>32</v>
      </c>
      <c r="AA1" s="21">
        <f t="shared" si="0"/>
        <v>33</v>
      </c>
      <c r="AB1" s="21">
        <f t="shared" si="0"/>
        <v>34</v>
      </c>
      <c r="AC1" s="21">
        <f t="shared" si="0"/>
        <v>35</v>
      </c>
      <c r="AD1" s="21">
        <f t="shared" si="0"/>
        <v>36</v>
      </c>
      <c r="AE1" s="21">
        <f t="shared" si="0"/>
        <v>37</v>
      </c>
      <c r="AF1" s="21">
        <f t="shared" si="0"/>
        <v>38</v>
      </c>
      <c r="AG1" s="21">
        <f t="shared" si="0"/>
        <v>39</v>
      </c>
      <c r="AH1" s="21">
        <f t="shared" si="0"/>
        <v>40</v>
      </c>
      <c r="AI1" s="21">
        <f t="shared" si="0"/>
        <v>41</v>
      </c>
      <c r="AJ1" s="21">
        <f t="shared" si="0"/>
        <v>42</v>
      </c>
      <c r="AK1" s="21">
        <f t="shared" si="0"/>
        <v>43</v>
      </c>
    </row>
    <row r="2" spans="1:37" ht="26.25" thickBot="1">
      <c r="A2" s="23"/>
      <c r="B2" s="291" t="s">
        <v>221</v>
      </c>
      <c r="C2" s="295"/>
      <c r="D2" s="144" t="str">
        <f>CONCATENATE($B$2,D1)</f>
        <v>T10</v>
      </c>
      <c r="E2" s="145" t="str">
        <f t="shared" ref="E2:AK2" si="1">CONCATENATE($B$2,E1)</f>
        <v>T11</v>
      </c>
      <c r="F2" s="145" t="str">
        <f t="shared" si="1"/>
        <v>T12</v>
      </c>
      <c r="G2" s="146" t="str">
        <f t="shared" si="1"/>
        <v>T13</v>
      </c>
      <c r="H2" s="147" t="str">
        <f t="shared" si="1"/>
        <v>T14</v>
      </c>
      <c r="I2" s="147" t="str">
        <f t="shared" si="1"/>
        <v>T15</v>
      </c>
      <c r="J2" s="147" t="str">
        <f t="shared" si="1"/>
        <v>T16</v>
      </c>
      <c r="K2" s="147" t="str">
        <f t="shared" si="1"/>
        <v>T17</v>
      </c>
      <c r="L2" s="148" t="str">
        <f t="shared" si="1"/>
        <v>T18</v>
      </c>
      <c r="M2" s="148" t="str">
        <f t="shared" si="1"/>
        <v>T19</v>
      </c>
      <c r="N2" s="148" t="str">
        <f t="shared" si="1"/>
        <v>T20</v>
      </c>
      <c r="O2" s="392" t="str">
        <f t="shared" si="1"/>
        <v>T21</v>
      </c>
      <c r="P2" s="390" t="str">
        <f t="shared" si="1"/>
        <v>T22</v>
      </c>
      <c r="Q2" s="390" t="str">
        <f t="shared" si="1"/>
        <v>T23</v>
      </c>
      <c r="R2" s="391" t="str">
        <f t="shared" si="1"/>
        <v>T24</v>
      </c>
      <c r="S2" s="149" t="str">
        <f t="shared" si="1"/>
        <v>T25</v>
      </c>
      <c r="T2" s="150" t="str">
        <f t="shared" si="1"/>
        <v>T26</v>
      </c>
      <c r="U2" s="150" t="str">
        <f t="shared" si="1"/>
        <v>T27</v>
      </c>
      <c r="V2" s="150" t="str">
        <f t="shared" si="1"/>
        <v>T28</v>
      </c>
      <c r="W2" s="150" t="str">
        <f t="shared" si="1"/>
        <v>T29</v>
      </c>
      <c r="X2" s="151" t="str">
        <f t="shared" si="1"/>
        <v>T30</v>
      </c>
      <c r="Y2" s="151" t="str">
        <f t="shared" si="1"/>
        <v>T31</v>
      </c>
      <c r="Z2" s="151" t="str">
        <f t="shared" si="1"/>
        <v>T32</v>
      </c>
      <c r="AA2" s="151" t="str">
        <f t="shared" si="1"/>
        <v>T33</v>
      </c>
      <c r="AB2" s="152" t="str">
        <f t="shared" si="1"/>
        <v>T34</v>
      </c>
      <c r="AC2" s="152" t="str">
        <f t="shared" si="1"/>
        <v>T35</v>
      </c>
      <c r="AD2" s="152" t="str">
        <f t="shared" si="1"/>
        <v>T36</v>
      </c>
      <c r="AE2" s="153" t="str">
        <f t="shared" si="1"/>
        <v>T37</v>
      </c>
      <c r="AF2" s="154" t="str">
        <f t="shared" si="1"/>
        <v>T38</v>
      </c>
      <c r="AG2" s="155" t="str">
        <f t="shared" si="1"/>
        <v>T39</v>
      </c>
      <c r="AH2" s="156" t="str">
        <f t="shared" si="1"/>
        <v>T40</v>
      </c>
      <c r="AI2" s="156" t="str">
        <f t="shared" si="1"/>
        <v>T41</v>
      </c>
      <c r="AJ2" s="157" t="str">
        <f t="shared" si="1"/>
        <v>T42</v>
      </c>
      <c r="AK2" s="158" t="str">
        <f t="shared" si="1"/>
        <v>T43</v>
      </c>
    </row>
    <row r="3" spans="1:37" ht="114.75" customHeight="1" thickBot="1">
      <c r="A3" s="23"/>
      <c r="B3" s="291" t="s">
        <v>2</v>
      </c>
      <c r="C3" s="297"/>
      <c r="D3" s="143" t="s">
        <v>215</v>
      </c>
      <c r="E3" s="96" t="s">
        <v>216</v>
      </c>
      <c r="F3" s="121" t="s">
        <v>217</v>
      </c>
      <c r="G3" s="97" t="s">
        <v>218</v>
      </c>
      <c r="H3" s="119" t="s">
        <v>211</v>
      </c>
      <c r="I3" s="122" t="s">
        <v>212</v>
      </c>
      <c r="J3" s="122" t="s">
        <v>213</v>
      </c>
      <c r="K3" s="120" t="s">
        <v>214</v>
      </c>
      <c r="L3" s="135" t="s">
        <v>207</v>
      </c>
      <c r="M3" s="136" t="s">
        <v>208</v>
      </c>
      <c r="N3" s="137" t="s">
        <v>209</v>
      </c>
      <c r="O3" s="137" t="s">
        <v>210</v>
      </c>
      <c r="P3" s="131" t="s">
        <v>203</v>
      </c>
      <c r="Q3" s="123" t="s">
        <v>204</v>
      </c>
      <c r="R3" s="127" t="s">
        <v>205</v>
      </c>
      <c r="S3" s="138" t="s">
        <v>206</v>
      </c>
      <c r="T3" s="132" t="s">
        <v>199</v>
      </c>
      <c r="U3" s="124" t="s">
        <v>200</v>
      </c>
      <c r="V3" s="128" t="s">
        <v>201</v>
      </c>
      <c r="W3" s="133" t="s">
        <v>202</v>
      </c>
      <c r="X3" s="107" t="s">
        <v>195</v>
      </c>
      <c r="Y3" s="108" t="s">
        <v>196</v>
      </c>
      <c r="Z3" s="129" t="s">
        <v>197</v>
      </c>
      <c r="AA3" s="108" t="s">
        <v>198</v>
      </c>
      <c r="AB3" s="134" t="s">
        <v>192</v>
      </c>
      <c r="AC3" s="130" t="s">
        <v>193</v>
      </c>
      <c r="AD3" s="125" t="s">
        <v>194</v>
      </c>
      <c r="AE3" s="139" t="s">
        <v>189</v>
      </c>
      <c r="AF3" s="140" t="s">
        <v>190</v>
      </c>
      <c r="AG3" s="141" t="s">
        <v>191</v>
      </c>
      <c r="AH3" s="115" t="s">
        <v>185</v>
      </c>
      <c r="AI3" s="142" t="s">
        <v>186</v>
      </c>
      <c r="AJ3" s="142" t="s">
        <v>187</v>
      </c>
      <c r="AK3" s="159" t="s">
        <v>188</v>
      </c>
    </row>
    <row r="4" spans="1:37">
      <c r="A4" s="23"/>
      <c r="B4" s="331" t="str">
        <f>MaClasse!D2</f>
        <v>Daphné</v>
      </c>
      <c r="C4" s="72" t="s">
        <v>140</v>
      </c>
      <c r="D4" s="535">
        <f>[1]Francais!D17</f>
        <v>0</v>
      </c>
      <c r="E4" s="536">
        <f>[1]Francais!E17</f>
        <v>0</v>
      </c>
      <c r="F4" s="537">
        <f>[1]Francais!F17</f>
        <v>0</v>
      </c>
      <c r="G4" s="538">
        <f>[1]Francais!G17</f>
        <v>0</v>
      </c>
      <c r="H4" s="535">
        <f>[1]Francais!H17</f>
        <v>0</v>
      </c>
      <c r="I4" s="536">
        <f>[1]Francais!I17</f>
        <v>0</v>
      </c>
      <c r="J4" s="537">
        <f>[1]Francais!J17</f>
        <v>0</v>
      </c>
      <c r="K4" s="538">
        <f>[1]Francais!K17</f>
        <v>0</v>
      </c>
      <c r="L4" s="536">
        <f>[1]Francais!L17</f>
        <v>0</v>
      </c>
      <c r="M4" s="536">
        <f>[1]Francais!M17</f>
        <v>0</v>
      </c>
      <c r="N4" s="537">
        <f>[1]Francais!N17</f>
        <v>0</v>
      </c>
      <c r="O4" s="538">
        <f>[1]Francais!O17</f>
        <v>0</v>
      </c>
      <c r="P4" s="536">
        <f>[1]Francais!P17</f>
        <v>0</v>
      </c>
      <c r="Q4" s="536">
        <f>[1]Francais!Q17</f>
        <v>0</v>
      </c>
      <c r="R4" s="537">
        <f>[1]Francais!R17</f>
        <v>0</v>
      </c>
      <c r="S4" s="538">
        <f>[1]Francais!S17</f>
        <v>0</v>
      </c>
      <c r="T4" s="539">
        <f>[1]Francais!T17</f>
        <v>0</v>
      </c>
      <c r="U4" s="539">
        <f>[1]Francais!U17</f>
        <v>0</v>
      </c>
      <c r="V4" s="537">
        <f>[1]Francais!V17</f>
        <v>0</v>
      </c>
      <c r="W4" s="538">
        <f>[1]Francais!W17</f>
        <v>0</v>
      </c>
      <c r="X4" s="539">
        <f>[1]Francais!X17</f>
        <v>0</v>
      </c>
      <c r="Y4" s="537">
        <f>[1]Francais!Y17</f>
        <v>0</v>
      </c>
      <c r="Z4" s="540">
        <f>[1]Francais!Z17</f>
        <v>0</v>
      </c>
      <c r="AA4" s="538">
        <f>[1]Francais!AA17</f>
        <v>0</v>
      </c>
      <c r="AB4" s="537">
        <f>[1]Francais!AB17</f>
        <v>0</v>
      </c>
      <c r="AC4" s="540">
        <f>[1]Francais!AC17</f>
        <v>0</v>
      </c>
      <c r="AD4" s="538">
        <f>[1]Francais!AD17</f>
        <v>0</v>
      </c>
      <c r="AE4" s="541">
        <f>[1]Francais!AE17</f>
        <v>0</v>
      </c>
      <c r="AF4" s="544">
        <f>[1]Francais!AF17</f>
        <v>0</v>
      </c>
      <c r="AG4" s="538">
        <f>[1]Francais!AG17</f>
        <v>0</v>
      </c>
      <c r="AH4" s="542">
        <f>[1]Francais!AH17</f>
        <v>0</v>
      </c>
      <c r="AI4" s="543">
        <f>[1]Francais!AI17</f>
        <v>0</v>
      </c>
      <c r="AJ4" s="542">
        <f>[1]Francais!AJ17</f>
        <v>0</v>
      </c>
      <c r="AK4" s="538">
        <f>[1]Francais!AK17</f>
        <v>0</v>
      </c>
    </row>
    <row r="5" spans="1:37">
      <c r="A5" s="23"/>
      <c r="B5" s="331"/>
      <c r="C5" s="70" t="s">
        <v>74</v>
      </c>
      <c r="D5" s="550">
        <f>[1]Francais!D18</f>
        <v>0</v>
      </c>
      <c r="E5" s="551">
        <f>[1]Francais!E18</f>
        <v>0</v>
      </c>
      <c r="F5" s="551">
        <f>[1]Francais!F18</f>
        <v>0</v>
      </c>
      <c r="G5" s="552">
        <f>[1]Francais!G18</f>
        <v>0</v>
      </c>
      <c r="H5" s="550">
        <f>[1]Francais!H18</f>
        <v>0</v>
      </c>
      <c r="I5" s="551">
        <f>[1]Francais!I18</f>
        <v>0</v>
      </c>
      <c r="J5" s="551">
        <f>[1]Francais!J18</f>
        <v>0</v>
      </c>
      <c r="K5" s="552">
        <f>[1]Francais!K18</f>
        <v>0</v>
      </c>
      <c r="L5" s="551">
        <f>[1]Francais!L18</f>
        <v>0</v>
      </c>
      <c r="M5" s="551">
        <f>[1]Francais!M18</f>
        <v>0</v>
      </c>
      <c r="N5" s="551">
        <f>[1]Francais!N18</f>
        <v>0</v>
      </c>
      <c r="O5" s="552">
        <f>[1]Francais!O18</f>
        <v>0</v>
      </c>
      <c r="P5" s="553">
        <f>[1]Francais!P18</f>
        <v>0</v>
      </c>
      <c r="Q5" s="554">
        <f>[1]Francais!Q18</f>
        <v>0</v>
      </c>
      <c r="R5" s="551">
        <f>[1]Francais!R18</f>
        <v>0</v>
      </c>
      <c r="S5" s="552">
        <f>[1]Francais!S18</f>
        <v>0</v>
      </c>
      <c r="T5" s="554">
        <f>[1]Francais!T18</f>
        <v>0</v>
      </c>
      <c r="U5" s="554">
        <f>[1]Francais!U18</f>
        <v>0</v>
      </c>
      <c r="V5" s="551">
        <f>[1]Francais!V18</f>
        <v>0</v>
      </c>
      <c r="W5" s="552">
        <f>[1]Francais!W18</f>
        <v>0</v>
      </c>
      <c r="X5" s="555">
        <f>[1]Francais!X18</f>
        <v>0</v>
      </c>
      <c r="Y5" s="551">
        <f>[1]Francais!Y18</f>
        <v>0</v>
      </c>
      <c r="Z5" s="556">
        <f>[1]Francais!Z18</f>
        <v>0</v>
      </c>
      <c r="AA5" s="552">
        <f>[1]Francais!AA18</f>
        <v>0</v>
      </c>
      <c r="AB5" s="551">
        <f>[1]Francais!AB18</f>
        <v>0</v>
      </c>
      <c r="AC5" s="556">
        <f>[1]Francais!AC18</f>
        <v>0</v>
      </c>
      <c r="AD5" s="552">
        <f>[1]Francais!AD18</f>
        <v>0</v>
      </c>
      <c r="AE5" s="553">
        <f>[1]Francais!AE18</f>
        <v>0</v>
      </c>
      <c r="AF5" s="557">
        <f>[1]Francais!AF18</f>
        <v>0</v>
      </c>
      <c r="AG5" s="552">
        <f>[1]Francais!AG18</f>
        <v>0</v>
      </c>
      <c r="AH5" s="554">
        <f>[1]Francais!AH18</f>
        <v>0</v>
      </c>
      <c r="AI5" s="554">
        <f>[1]Francais!AI18</f>
        <v>0</v>
      </c>
      <c r="AJ5" s="545">
        <f>[1]Francais!AJ18</f>
        <v>0</v>
      </c>
      <c r="AK5" s="552">
        <f>[1]Francais!AK18</f>
        <v>0</v>
      </c>
    </row>
    <row r="6" spans="1:37" ht="13.5" thickBot="1">
      <c r="A6" s="23"/>
      <c r="B6" s="332"/>
      <c r="C6" s="71" t="s">
        <v>141</v>
      </c>
      <c r="D6" s="558">
        <f>[1]Francais!D19</f>
        <v>0</v>
      </c>
      <c r="E6" s="546">
        <f>[1]Francais!E19</f>
        <v>0</v>
      </c>
      <c r="F6" s="546">
        <f>[1]Francais!F19</f>
        <v>0</v>
      </c>
      <c r="G6" s="547">
        <f>[1]Francais!G19</f>
        <v>0</v>
      </c>
      <c r="H6" s="548">
        <f>[1]Francais!H19</f>
        <v>0</v>
      </c>
      <c r="I6" s="546">
        <f>[1]Francais!I19</f>
        <v>0</v>
      </c>
      <c r="J6" s="546">
        <f>[1]Francais!J19</f>
        <v>0</v>
      </c>
      <c r="K6" s="547">
        <f>[1]Francais!K19</f>
        <v>0</v>
      </c>
      <c r="L6" s="546">
        <f>[1]Francais!L19</f>
        <v>0</v>
      </c>
      <c r="M6" s="546">
        <f>[1]Francais!M19</f>
        <v>0</v>
      </c>
      <c r="N6" s="546">
        <f>[1]Francais!N19</f>
        <v>0</v>
      </c>
      <c r="O6" s="547">
        <f>[1]Francais!O19</f>
        <v>0</v>
      </c>
      <c r="P6" s="546">
        <f>[1]Francais!P19</f>
        <v>0</v>
      </c>
      <c r="Q6" s="546">
        <f>[1]Francais!Q19</f>
        <v>0</v>
      </c>
      <c r="R6" s="546">
        <f>[1]Francais!R19</f>
        <v>0</v>
      </c>
      <c r="S6" s="547">
        <f>[1]Francais!S19</f>
        <v>0</v>
      </c>
      <c r="T6" s="546">
        <f>[1]Francais!T19</f>
        <v>0</v>
      </c>
      <c r="U6" s="546">
        <f>[1]Francais!U19</f>
        <v>0</v>
      </c>
      <c r="V6" s="546">
        <f>[1]Francais!V19</f>
        <v>0</v>
      </c>
      <c r="W6" s="547">
        <f>[1]Francais!W19</f>
        <v>0</v>
      </c>
      <c r="X6" s="546">
        <f>[1]Francais!X19</f>
        <v>0</v>
      </c>
      <c r="Y6" s="546">
        <f>[1]Francais!Y19</f>
        <v>0</v>
      </c>
      <c r="Z6" s="548">
        <f>[1]Francais!Z19</f>
        <v>0</v>
      </c>
      <c r="AA6" s="547">
        <f>[1]Francais!AA19</f>
        <v>0</v>
      </c>
      <c r="AB6" s="546">
        <f>[1]Francais!AB19</f>
        <v>0</v>
      </c>
      <c r="AC6" s="548">
        <f>[1]Francais!AC19</f>
        <v>0</v>
      </c>
      <c r="AD6" s="547">
        <f>[1]Francais!AD19</f>
        <v>0</v>
      </c>
      <c r="AE6" s="546">
        <f>[1]Francais!AE19</f>
        <v>0</v>
      </c>
      <c r="AF6" s="548">
        <f>[1]Francais!AF19</f>
        <v>0</v>
      </c>
      <c r="AG6" s="547">
        <f>[1]Francais!AG19</f>
        <v>0</v>
      </c>
      <c r="AH6" s="546">
        <f>[1]Francais!AH19</f>
        <v>0</v>
      </c>
      <c r="AI6" s="546">
        <f>[1]Francais!AI19</f>
        <v>0</v>
      </c>
      <c r="AJ6" s="549">
        <f>[1]Francais!AJ19</f>
        <v>0</v>
      </c>
      <c r="AK6" s="547">
        <f>[1]Francais!AK19</f>
        <v>0</v>
      </c>
    </row>
    <row r="7" spans="1:37">
      <c r="A7" s="23"/>
      <c r="B7" s="328" t="str">
        <f>MaClasse!D3</f>
        <v>Baptiste</v>
      </c>
      <c r="C7" s="72" t="s">
        <v>140</v>
      </c>
      <c r="D7" s="174"/>
      <c r="E7" s="175"/>
      <c r="F7" s="175"/>
      <c r="G7" s="176"/>
      <c r="H7" s="177"/>
      <c r="I7" s="178"/>
      <c r="J7" s="175"/>
      <c r="K7" s="176"/>
      <c r="L7" s="178"/>
      <c r="M7" s="178"/>
      <c r="N7" s="175"/>
      <c r="O7" s="176"/>
      <c r="P7" s="175"/>
      <c r="Q7" s="175"/>
      <c r="R7" s="175"/>
      <c r="S7" s="176"/>
      <c r="T7" s="179"/>
      <c r="U7" s="179"/>
      <c r="V7" s="175"/>
      <c r="W7" s="176"/>
      <c r="X7" s="179"/>
      <c r="Y7" s="175"/>
      <c r="Z7" s="180"/>
      <c r="AA7" s="176"/>
      <c r="AB7" s="175"/>
      <c r="AC7" s="181"/>
      <c r="AD7" s="176"/>
      <c r="AE7" s="175"/>
      <c r="AF7" s="180"/>
      <c r="AG7" s="176"/>
      <c r="AH7" s="179"/>
      <c r="AI7" s="182"/>
      <c r="AJ7" s="179"/>
      <c r="AK7" s="176"/>
    </row>
    <row r="8" spans="1:37">
      <c r="A8" s="23"/>
      <c r="B8" s="328"/>
      <c r="C8" s="70" t="s">
        <v>74</v>
      </c>
      <c r="D8" s="162"/>
      <c r="E8" s="163"/>
      <c r="F8" s="163"/>
      <c r="G8" s="164"/>
      <c r="H8" s="162"/>
      <c r="I8" s="163"/>
      <c r="J8" s="163"/>
      <c r="K8" s="164"/>
      <c r="L8" s="163"/>
      <c r="M8" s="163"/>
      <c r="N8" s="163"/>
      <c r="O8" s="164"/>
      <c r="P8" s="165"/>
      <c r="Q8" s="166"/>
      <c r="R8" s="163"/>
      <c r="S8" s="164"/>
      <c r="T8" s="166"/>
      <c r="U8" s="166"/>
      <c r="V8" s="163"/>
      <c r="W8" s="164"/>
      <c r="X8" s="167"/>
      <c r="Y8" s="163"/>
      <c r="Z8" s="168"/>
      <c r="AA8" s="164"/>
      <c r="AB8" s="163"/>
      <c r="AC8" s="168"/>
      <c r="AD8" s="164"/>
      <c r="AE8" s="163"/>
      <c r="AF8" s="168"/>
      <c r="AG8" s="164"/>
      <c r="AH8" s="167"/>
      <c r="AI8" s="167"/>
      <c r="AJ8" s="183"/>
      <c r="AK8" s="164"/>
    </row>
    <row r="9" spans="1:37" ht="13.5" thickBot="1">
      <c r="A9" s="23"/>
      <c r="B9" s="329"/>
      <c r="C9" s="71" t="s">
        <v>141</v>
      </c>
      <c r="D9" s="169"/>
      <c r="E9" s="170"/>
      <c r="F9" s="170"/>
      <c r="G9" s="171"/>
      <c r="H9" s="172"/>
      <c r="I9" s="170"/>
      <c r="J9" s="170"/>
      <c r="K9" s="171"/>
      <c r="L9" s="170"/>
      <c r="M9" s="170"/>
      <c r="N9" s="170"/>
      <c r="O9" s="171"/>
      <c r="P9" s="170"/>
      <c r="Q9" s="170"/>
      <c r="R9" s="170"/>
      <c r="S9" s="171"/>
      <c r="T9" s="170"/>
      <c r="U9" s="170"/>
      <c r="V9" s="170"/>
      <c r="W9" s="171"/>
      <c r="X9" s="170"/>
      <c r="Y9" s="170"/>
      <c r="Z9" s="172"/>
      <c r="AA9" s="171"/>
      <c r="AB9" s="170"/>
      <c r="AC9" s="172"/>
      <c r="AD9" s="171"/>
      <c r="AE9" s="170"/>
      <c r="AF9" s="172"/>
      <c r="AG9" s="171"/>
      <c r="AH9" s="170"/>
      <c r="AI9" s="170"/>
      <c r="AJ9" s="173"/>
      <c r="AK9" s="171"/>
    </row>
    <row r="10" spans="1:37">
      <c r="A10" s="23"/>
      <c r="B10" s="330" t="str">
        <f>MaClasse!D4</f>
        <v>Nicolas</v>
      </c>
      <c r="C10" s="72" t="s">
        <v>140</v>
      </c>
      <c r="D10" s="174"/>
      <c r="E10" s="175"/>
      <c r="F10" s="175"/>
      <c r="G10" s="176"/>
      <c r="H10" s="177"/>
      <c r="I10" s="178"/>
      <c r="J10" s="175"/>
      <c r="K10" s="176"/>
      <c r="L10" s="178"/>
      <c r="M10" s="178"/>
      <c r="N10" s="175"/>
      <c r="O10" s="176"/>
      <c r="P10" s="175"/>
      <c r="Q10" s="175"/>
      <c r="R10" s="175"/>
      <c r="S10" s="176"/>
      <c r="T10" s="179"/>
      <c r="U10" s="179"/>
      <c r="V10" s="175"/>
      <c r="W10" s="176"/>
      <c r="X10" s="179"/>
      <c r="Y10" s="175"/>
      <c r="Z10" s="180"/>
      <c r="AA10" s="176"/>
      <c r="AB10" s="175"/>
      <c r="AC10" s="181"/>
      <c r="AD10" s="176"/>
      <c r="AE10" s="175"/>
      <c r="AF10" s="180"/>
      <c r="AG10" s="176"/>
      <c r="AH10" s="179"/>
      <c r="AI10" s="182"/>
      <c r="AJ10" s="179"/>
      <c r="AK10" s="176"/>
    </row>
    <row r="11" spans="1:37">
      <c r="A11" s="23"/>
      <c r="B11" s="328"/>
      <c r="C11" s="70" t="s">
        <v>74</v>
      </c>
      <c r="D11" s="162"/>
      <c r="E11" s="163"/>
      <c r="F11" s="163"/>
      <c r="G11" s="164"/>
      <c r="H11" s="162"/>
      <c r="I11" s="163"/>
      <c r="J11" s="163"/>
      <c r="K11" s="164"/>
      <c r="L11" s="163"/>
      <c r="M11" s="163"/>
      <c r="N11" s="163"/>
      <c r="O11" s="164"/>
      <c r="P11" s="165"/>
      <c r="Q11" s="166"/>
      <c r="R11" s="163"/>
      <c r="S11" s="164"/>
      <c r="T11" s="166"/>
      <c r="U11" s="166"/>
      <c r="V11" s="163"/>
      <c r="W11" s="164"/>
      <c r="X11" s="167"/>
      <c r="Y11" s="163"/>
      <c r="Z11" s="168"/>
      <c r="AA11" s="164"/>
      <c r="AB11" s="163"/>
      <c r="AC11" s="168"/>
      <c r="AD11" s="164"/>
      <c r="AE11" s="163"/>
      <c r="AF11" s="168"/>
      <c r="AG11" s="164"/>
      <c r="AH11" s="167"/>
      <c r="AI11" s="167"/>
      <c r="AJ11" s="183"/>
      <c r="AK11" s="164"/>
    </row>
    <row r="12" spans="1:37" ht="13.5" thickBot="1">
      <c r="A12" s="23"/>
      <c r="B12" s="329"/>
      <c r="C12" s="71" t="s">
        <v>141</v>
      </c>
      <c r="D12" s="169"/>
      <c r="E12" s="170"/>
      <c r="F12" s="170"/>
      <c r="G12" s="171"/>
      <c r="H12" s="172"/>
      <c r="I12" s="170"/>
      <c r="J12" s="170"/>
      <c r="K12" s="171"/>
      <c r="L12" s="170"/>
      <c r="M12" s="170"/>
      <c r="N12" s="170"/>
      <c r="O12" s="171"/>
      <c r="P12" s="170"/>
      <c r="Q12" s="170"/>
      <c r="R12" s="170"/>
      <c r="S12" s="171"/>
      <c r="T12" s="170"/>
      <c r="U12" s="170"/>
      <c r="V12" s="170"/>
      <c r="W12" s="171"/>
      <c r="X12" s="170"/>
      <c r="Y12" s="170"/>
      <c r="Z12" s="172"/>
      <c r="AA12" s="171"/>
      <c r="AB12" s="170"/>
      <c r="AC12" s="172"/>
      <c r="AD12" s="171"/>
      <c r="AE12" s="170"/>
      <c r="AF12" s="172"/>
      <c r="AG12" s="171"/>
      <c r="AH12" s="170"/>
      <c r="AI12" s="170"/>
      <c r="AJ12" s="173"/>
      <c r="AK12" s="171"/>
    </row>
    <row r="13" spans="1:37">
      <c r="A13" s="23"/>
      <c r="B13" s="331" t="str">
        <f>MaClasse!D5</f>
        <v>Cyprien</v>
      </c>
      <c r="C13" s="72" t="s">
        <v>140</v>
      </c>
      <c r="D13" s="174"/>
      <c r="E13" s="175"/>
      <c r="F13" s="175"/>
      <c r="G13" s="176"/>
      <c r="H13" s="177"/>
      <c r="I13" s="178"/>
      <c r="J13" s="175"/>
      <c r="K13" s="176"/>
      <c r="L13" s="178"/>
      <c r="M13" s="178"/>
      <c r="N13" s="175"/>
      <c r="O13" s="176"/>
      <c r="P13" s="175"/>
      <c r="Q13" s="175"/>
      <c r="R13" s="175"/>
      <c r="S13" s="176"/>
      <c r="T13" s="179"/>
      <c r="U13" s="179"/>
      <c r="V13" s="175"/>
      <c r="W13" s="176"/>
      <c r="X13" s="179"/>
      <c r="Y13" s="175"/>
      <c r="Z13" s="180"/>
      <c r="AA13" s="176"/>
      <c r="AB13" s="175"/>
      <c r="AC13" s="181"/>
      <c r="AD13" s="176"/>
      <c r="AE13" s="175"/>
      <c r="AF13" s="180"/>
      <c r="AG13" s="176"/>
      <c r="AH13" s="179"/>
      <c r="AI13" s="182"/>
      <c r="AJ13" s="179"/>
      <c r="AK13" s="176"/>
    </row>
    <row r="14" spans="1:37">
      <c r="A14" s="23"/>
      <c r="B14" s="331"/>
      <c r="C14" s="70" t="s">
        <v>74</v>
      </c>
      <c r="D14" s="162"/>
      <c r="E14" s="163"/>
      <c r="F14" s="163"/>
      <c r="G14" s="164"/>
      <c r="H14" s="162"/>
      <c r="I14" s="163"/>
      <c r="J14" s="163"/>
      <c r="K14" s="164"/>
      <c r="L14" s="163"/>
      <c r="M14" s="163"/>
      <c r="N14" s="163"/>
      <c r="O14" s="164"/>
      <c r="P14" s="165"/>
      <c r="Q14" s="166"/>
      <c r="R14" s="163"/>
      <c r="S14" s="164"/>
      <c r="T14" s="166"/>
      <c r="U14" s="166"/>
      <c r="V14" s="163"/>
      <c r="W14" s="164"/>
      <c r="X14" s="167"/>
      <c r="Y14" s="163"/>
      <c r="Z14" s="168"/>
      <c r="AA14" s="164"/>
      <c r="AB14" s="163"/>
      <c r="AC14" s="168"/>
      <c r="AD14" s="164"/>
      <c r="AE14" s="163"/>
      <c r="AF14" s="168"/>
      <c r="AG14" s="164"/>
      <c r="AH14" s="167"/>
      <c r="AI14" s="167"/>
      <c r="AJ14" s="183"/>
      <c r="AK14" s="164"/>
    </row>
    <row r="15" spans="1:37" ht="13.5" thickBot="1">
      <c r="A15" s="23"/>
      <c r="B15" s="332"/>
      <c r="C15" s="71" t="s">
        <v>141</v>
      </c>
      <c r="D15" s="169"/>
      <c r="E15" s="170"/>
      <c r="F15" s="170"/>
      <c r="G15" s="171"/>
      <c r="H15" s="172"/>
      <c r="I15" s="170"/>
      <c r="J15" s="170"/>
      <c r="K15" s="171"/>
      <c r="L15" s="170"/>
      <c r="M15" s="170"/>
      <c r="N15" s="170"/>
      <c r="O15" s="171"/>
      <c r="P15" s="170"/>
      <c r="Q15" s="170"/>
      <c r="R15" s="170"/>
      <c r="S15" s="171"/>
      <c r="T15" s="170"/>
      <c r="U15" s="170"/>
      <c r="V15" s="170"/>
      <c r="W15" s="171"/>
      <c r="X15" s="170"/>
      <c r="Y15" s="170"/>
      <c r="Z15" s="172"/>
      <c r="AA15" s="171"/>
      <c r="AB15" s="170"/>
      <c r="AC15" s="172"/>
      <c r="AD15" s="171"/>
      <c r="AE15" s="170"/>
      <c r="AF15" s="172"/>
      <c r="AG15" s="171"/>
      <c r="AH15" s="170"/>
      <c r="AI15" s="170"/>
      <c r="AJ15" s="173"/>
      <c r="AK15" s="171"/>
    </row>
    <row r="16" spans="1:37">
      <c r="A16" s="23"/>
      <c r="B16" s="328" t="str">
        <f>MaClasse!D6</f>
        <v>Isis</v>
      </c>
      <c r="C16" s="72" t="s">
        <v>140</v>
      </c>
      <c r="D16" s="174"/>
      <c r="E16" s="175"/>
      <c r="F16" s="175"/>
      <c r="G16" s="176"/>
      <c r="H16" s="177"/>
      <c r="I16" s="178"/>
      <c r="J16" s="175"/>
      <c r="K16" s="176"/>
      <c r="L16" s="178"/>
      <c r="M16" s="178"/>
      <c r="N16" s="175"/>
      <c r="O16" s="176"/>
      <c r="P16" s="175"/>
      <c r="Q16" s="175"/>
      <c r="R16" s="175"/>
      <c r="S16" s="176"/>
      <c r="T16" s="179"/>
      <c r="U16" s="179"/>
      <c r="V16" s="175"/>
      <c r="W16" s="176"/>
      <c r="X16" s="179"/>
      <c r="Y16" s="175"/>
      <c r="Z16" s="180"/>
      <c r="AA16" s="176"/>
      <c r="AB16" s="175"/>
      <c r="AC16" s="181"/>
      <c r="AD16" s="176"/>
      <c r="AE16" s="175"/>
      <c r="AF16" s="180"/>
      <c r="AG16" s="176"/>
      <c r="AH16" s="179"/>
      <c r="AI16" s="182"/>
      <c r="AJ16" s="179"/>
      <c r="AK16" s="176"/>
    </row>
    <row r="17" spans="1:37">
      <c r="A17" s="23"/>
      <c r="B17" s="328"/>
      <c r="C17" s="70" t="s">
        <v>74</v>
      </c>
      <c r="D17" s="162"/>
      <c r="E17" s="163"/>
      <c r="F17" s="163"/>
      <c r="G17" s="164"/>
      <c r="H17" s="162"/>
      <c r="I17" s="163"/>
      <c r="J17" s="163"/>
      <c r="K17" s="164"/>
      <c r="L17" s="163"/>
      <c r="M17" s="163"/>
      <c r="N17" s="163"/>
      <c r="O17" s="164"/>
      <c r="P17" s="165"/>
      <c r="Q17" s="166"/>
      <c r="R17" s="163"/>
      <c r="S17" s="164"/>
      <c r="T17" s="166"/>
      <c r="U17" s="166"/>
      <c r="V17" s="163"/>
      <c r="W17" s="164"/>
      <c r="X17" s="167"/>
      <c r="Y17" s="163"/>
      <c r="Z17" s="168"/>
      <c r="AA17" s="164"/>
      <c r="AB17" s="163"/>
      <c r="AC17" s="168"/>
      <c r="AD17" s="164"/>
      <c r="AE17" s="163"/>
      <c r="AF17" s="168"/>
      <c r="AG17" s="164"/>
      <c r="AH17" s="167"/>
      <c r="AI17" s="167"/>
      <c r="AJ17" s="183"/>
      <c r="AK17" s="164"/>
    </row>
    <row r="18" spans="1:37" ht="13.5" thickBot="1">
      <c r="A18" s="23"/>
      <c r="B18" s="329"/>
      <c r="C18" s="71" t="s">
        <v>141</v>
      </c>
      <c r="D18" s="169"/>
      <c r="E18" s="170"/>
      <c r="F18" s="170"/>
      <c r="G18" s="171"/>
      <c r="H18" s="172"/>
      <c r="I18" s="170"/>
      <c r="J18" s="170"/>
      <c r="K18" s="171"/>
      <c r="L18" s="170"/>
      <c r="M18" s="170"/>
      <c r="N18" s="170"/>
      <c r="O18" s="171"/>
      <c r="P18" s="170"/>
      <c r="Q18" s="170"/>
      <c r="R18" s="170"/>
      <c r="S18" s="171"/>
      <c r="T18" s="170"/>
      <c r="U18" s="170"/>
      <c r="V18" s="170"/>
      <c r="W18" s="171"/>
      <c r="X18" s="170"/>
      <c r="Y18" s="170"/>
      <c r="Z18" s="172"/>
      <c r="AA18" s="171"/>
      <c r="AB18" s="170"/>
      <c r="AC18" s="172"/>
      <c r="AD18" s="171"/>
      <c r="AE18" s="170"/>
      <c r="AF18" s="172"/>
      <c r="AG18" s="171"/>
      <c r="AH18" s="170"/>
      <c r="AI18" s="170"/>
      <c r="AJ18" s="173"/>
      <c r="AK18" s="171"/>
    </row>
    <row r="19" spans="1:37">
      <c r="A19" s="23"/>
      <c r="B19" s="328" t="str">
        <f>MaClasse!D7</f>
        <v>Agathe</v>
      </c>
      <c r="C19" s="72" t="s">
        <v>140</v>
      </c>
      <c r="D19" s="174"/>
      <c r="E19" s="175"/>
      <c r="F19" s="175"/>
      <c r="G19" s="176"/>
      <c r="H19" s="177"/>
      <c r="I19" s="178"/>
      <c r="J19" s="175"/>
      <c r="K19" s="176"/>
      <c r="L19" s="178"/>
      <c r="M19" s="178"/>
      <c r="N19" s="161"/>
      <c r="O19" s="176"/>
      <c r="P19" s="175"/>
      <c r="Q19" s="175"/>
      <c r="R19" s="161"/>
      <c r="S19" s="176"/>
      <c r="T19" s="179"/>
      <c r="U19" s="179"/>
      <c r="V19" s="175"/>
      <c r="W19" s="176"/>
      <c r="X19" s="179"/>
      <c r="Y19" s="175"/>
      <c r="Z19" s="180"/>
      <c r="AA19" s="176"/>
      <c r="AB19" s="175"/>
      <c r="AC19" s="181"/>
      <c r="AD19" s="176"/>
      <c r="AE19" s="175"/>
      <c r="AF19" s="180"/>
      <c r="AG19" s="176"/>
      <c r="AH19" s="179"/>
      <c r="AI19" s="182"/>
      <c r="AJ19" s="179"/>
      <c r="AK19" s="176"/>
    </row>
    <row r="20" spans="1:37">
      <c r="A20" s="23"/>
      <c r="B20" s="328"/>
      <c r="C20" s="70" t="s">
        <v>74</v>
      </c>
      <c r="D20" s="162"/>
      <c r="E20" s="163"/>
      <c r="F20" s="163"/>
      <c r="G20" s="164"/>
      <c r="H20" s="162"/>
      <c r="I20" s="163"/>
      <c r="J20" s="163"/>
      <c r="K20" s="164"/>
      <c r="L20" s="163"/>
      <c r="M20" s="163"/>
      <c r="N20" s="163"/>
      <c r="O20" s="164"/>
      <c r="P20" s="165"/>
      <c r="Q20" s="166"/>
      <c r="R20" s="163"/>
      <c r="S20" s="164"/>
      <c r="T20" s="166"/>
      <c r="U20" s="166"/>
      <c r="V20" s="163"/>
      <c r="W20" s="164"/>
      <c r="X20" s="167"/>
      <c r="Y20" s="163"/>
      <c r="Z20" s="168"/>
      <c r="AA20" s="164"/>
      <c r="AB20" s="163"/>
      <c r="AC20" s="168"/>
      <c r="AD20" s="164"/>
      <c r="AE20" s="163"/>
      <c r="AF20" s="168"/>
      <c r="AG20" s="164"/>
      <c r="AH20" s="167"/>
      <c r="AI20" s="167"/>
      <c r="AJ20" s="183"/>
      <c r="AK20" s="164"/>
    </row>
    <row r="21" spans="1:37" ht="13.5" thickBot="1">
      <c r="A21" s="23"/>
      <c r="B21" s="329"/>
      <c r="C21" s="71" t="s">
        <v>141</v>
      </c>
      <c r="D21" s="169"/>
      <c r="E21" s="170"/>
      <c r="F21" s="170"/>
      <c r="G21" s="171"/>
      <c r="H21" s="172"/>
      <c r="I21" s="170"/>
      <c r="J21" s="170"/>
      <c r="K21" s="171"/>
      <c r="L21" s="170"/>
      <c r="M21" s="170"/>
      <c r="N21" s="170"/>
      <c r="O21" s="171"/>
      <c r="P21" s="170"/>
      <c r="Q21" s="170"/>
      <c r="R21" s="170"/>
      <c r="S21" s="171"/>
      <c r="T21" s="170"/>
      <c r="U21" s="170"/>
      <c r="V21" s="170"/>
      <c r="W21" s="171"/>
      <c r="X21" s="170"/>
      <c r="Y21" s="170"/>
      <c r="Z21" s="172"/>
      <c r="AA21" s="171"/>
      <c r="AB21" s="170"/>
      <c r="AC21" s="172"/>
      <c r="AD21" s="171"/>
      <c r="AE21" s="170"/>
      <c r="AF21" s="172"/>
      <c r="AG21" s="171"/>
      <c r="AH21" s="170"/>
      <c r="AI21" s="170"/>
      <c r="AJ21" s="173"/>
      <c r="AK21" s="171"/>
    </row>
    <row r="22" spans="1:37">
      <c r="A22" s="23"/>
      <c r="B22" s="330" t="str">
        <f>MaClasse!D8</f>
        <v xml:space="preserve">Zian </v>
      </c>
      <c r="C22" s="69" t="s">
        <v>140</v>
      </c>
      <c r="D22" s="174"/>
      <c r="E22" s="175"/>
      <c r="F22" s="175"/>
      <c r="G22" s="176"/>
      <c r="H22" s="177"/>
      <c r="I22" s="178"/>
      <c r="J22" s="175"/>
      <c r="K22" s="176"/>
      <c r="L22" s="178"/>
      <c r="M22" s="178"/>
      <c r="N22" s="175"/>
      <c r="O22" s="176"/>
      <c r="P22" s="175"/>
      <c r="Q22" s="175"/>
      <c r="R22" s="175"/>
      <c r="S22" s="176"/>
      <c r="T22" s="179"/>
      <c r="U22" s="179"/>
      <c r="V22" s="175"/>
      <c r="W22" s="176"/>
      <c r="X22" s="179"/>
      <c r="Y22" s="175"/>
      <c r="Z22" s="180"/>
      <c r="AA22" s="176"/>
      <c r="AB22" s="175"/>
      <c r="AC22" s="181"/>
      <c r="AD22" s="176"/>
      <c r="AE22" s="175"/>
      <c r="AF22" s="180"/>
      <c r="AG22" s="176"/>
      <c r="AH22" s="179"/>
      <c r="AI22" s="182"/>
      <c r="AJ22" s="179"/>
      <c r="AK22" s="176"/>
    </row>
    <row r="23" spans="1:37">
      <c r="A23" s="23"/>
      <c r="B23" s="328"/>
      <c r="C23" s="70" t="s">
        <v>74</v>
      </c>
      <c r="D23" s="162"/>
      <c r="E23" s="163"/>
      <c r="F23" s="163"/>
      <c r="G23" s="164"/>
      <c r="H23" s="162"/>
      <c r="I23" s="163"/>
      <c r="J23" s="163"/>
      <c r="K23" s="164"/>
      <c r="L23" s="163"/>
      <c r="M23" s="163"/>
      <c r="N23" s="163"/>
      <c r="O23" s="164"/>
      <c r="P23" s="165"/>
      <c r="Q23" s="166"/>
      <c r="R23" s="163"/>
      <c r="S23" s="164"/>
      <c r="T23" s="166"/>
      <c r="U23" s="166"/>
      <c r="V23" s="163"/>
      <c r="W23" s="164"/>
      <c r="X23" s="167"/>
      <c r="Y23" s="163"/>
      <c r="Z23" s="168"/>
      <c r="AA23" s="164"/>
      <c r="AB23" s="163"/>
      <c r="AC23" s="168"/>
      <c r="AD23" s="164"/>
      <c r="AE23" s="163"/>
      <c r="AF23" s="168"/>
      <c r="AG23" s="164"/>
      <c r="AH23" s="167"/>
      <c r="AI23" s="167"/>
      <c r="AJ23" s="183"/>
      <c r="AK23" s="164"/>
    </row>
    <row r="24" spans="1:37" ht="13.5" thickBot="1">
      <c r="A24" s="23"/>
      <c r="B24" s="328"/>
      <c r="C24" s="71" t="s">
        <v>141</v>
      </c>
      <c r="D24" s="169"/>
      <c r="E24" s="170"/>
      <c r="F24" s="170"/>
      <c r="G24" s="171"/>
      <c r="H24" s="172"/>
      <c r="I24" s="170"/>
      <c r="J24" s="170"/>
      <c r="K24" s="171"/>
      <c r="L24" s="170"/>
      <c r="M24" s="170"/>
      <c r="N24" s="170"/>
      <c r="O24" s="171"/>
      <c r="P24" s="170"/>
      <c r="Q24" s="170"/>
      <c r="R24" s="170"/>
      <c r="S24" s="171"/>
      <c r="T24" s="170"/>
      <c r="U24" s="170"/>
      <c r="V24" s="170"/>
      <c r="W24" s="171"/>
      <c r="X24" s="170"/>
      <c r="Y24" s="170"/>
      <c r="Z24" s="172"/>
      <c r="AA24" s="171"/>
      <c r="AB24" s="170"/>
      <c r="AC24" s="172"/>
      <c r="AD24" s="171"/>
      <c r="AE24" s="170"/>
      <c r="AF24" s="172"/>
      <c r="AG24" s="171"/>
      <c r="AH24" s="170"/>
      <c r="AI24" s="170"/>
      <c r="AJ24" s="173"/>
      <c r="AK24" s="171"/>
    </row>
    <row r="25" spans="1:37">
      <c r="A25" s="27"/>
      <c r="B25" s="330" t="str">
        <f>MaClasse!D9</f>
        <v>Cécile</v>
      </c>
      <c r="C25" s="72" t="s">
        <v>140</v>
      </c>
      <c r="D25" s="174"/>
      <c r="E25" s="175"/>
      <c r="F25" s="175"/>
      <c r="G25" s="176"/>
      <c r="H25" s="177"/>
      <c r="I25" s="178"/>
      <c r="J25" s="175"/>
      <c r="K25" s="176"/>
      <c r="L25" s="178"/>
      <c r="M25" s="178"/>
      <c r="N25" s="175"/>
      <c r="O25" s="176"/>
      <c r="P25" s="175"/>
      <c r="Q25" s="175"/>
      <c r="R25" s="175"/>
      <c r="S25" s="176"/>
      <c r="T25" s="179"/>
      <c r="U25" s="179"/>
      <c r="V25" s="175"/>
      <c r="W25" s="176"/>
      <c r="X25" s="179"/>
      <c r="Y25" s="175"/>
      <c r="Z25" s="180"/>
      <c r="AA25" s="176"/>
      <c r="AB25" s="175"/>
      <c r="AC25" s="181"/>
      <c r="AD25" s="176"/>
      <c r="AE25" s="175"/>
      <c r="AF25" s="180"/>
      <c r="AG25" s="176"/>
      <c r="AH25" s="179"/>
      <c r="AI25" s="182"/>
      <c r="AJ25" s="179"/>
      <c r="AK25" s="176"/>
    </row>
    <row r="26" spans="1:37">
      <c r="A26" s="28"/>
      <c r="B26" s="328"/>
      <c r="C26" s="70" t="s">
        <v>74</v>
      </c>
      <c r="D26" s="162"/>
      <c r="E26" s="163"/>
      <c r="F26" s="163"/>
      <c r="G26" s="164"/>
      <c r="H26" s="162"/>
      <c r="I26" s="163"/>
      <c r="J26" s="163"/>
      <c r="K26" s="164"/>
      <c r="L26" s="163"/>
      <c r="M26" s="163"/>
      <c r="N26" s="163"/>
      <c r="O26" s="164"/>
      <c r="P26" s="165"/>
      <c r="Q26" s="166"/>
      <c r="R26" s="163"/>
      <c r="S26" s="164"/>
      <c r="T26" s="166"/>
      <c r="U26" s="166"/>
      <c r="V26" s="163"/>
      <c r="W26" s="164"/>
      <c r="X26" s="167"/>
      <c r="Y26" s="163"/>
      <c r="Z26" s="168"/>
      <c r="AA26" s="164"/>
      <c r="AB26" s="163"/>
      <c r="AC26" s="168"/>
      <c r="AD26" s="164"/>
      <c r="AE26" s="163"/>
      <c r="AF26" s="168"/>
      <c r="AG26" s="164"/>
      <c r="AH26" s="167"/>
      <c r="AI26" s="167"/>
      <c r="AJ26" s="183"/>
      <c r="AK26" s="164"/>
    </row>
    <row r="27" spans="1:37" ht="13.5" thickBot="1">
      <c r="A27" s="29"/>
      <c r="B27" s="329"/>
      <c r="C27" s="71" t="s">
        <v>141</v>
      </c>
      <c r="D27" s="169"/>
      <c r="E27" s="170"/>
      <c r="F27" s="170"/>
      <c r="G27" s="171"/>
      <c r="H27" s="172"/>
      <c r="I27" s="170"/>
      <c r="J27" s="170"/>
      <c r="K27" s="171"/>
      <c r="L27" s="170"/>
      <c r="M27" s="170"/>
      <c r="N27" s="170"/>
      <c r="O27" s="171"/>
      <c r="P27" s="170"/>
      <c r="Q27" s="170"/>
      <c r="R27" s="170"/>
      <c r="S27" s="171"/>
      <c r="T27" s="170"/>
      <c r="U27" s="170"/>
      <c r="V27" s="170"/>
      <c r="W27" s="171"/>
      <c r="X27" s="170"/>
      <c r="Y27" s="170"/>
      <c r="Z27" s="172"/>
      <c r="AA27" s="171"/>
      <c r="AB27" s="170"/>
      <c r="AC27" s="172"/>
      <c r="AD27" s="171"/>
      <c r="AE27" s="170"/>
      <c r="AF27" s="172"/>
      <c r="AG27" s="171"/>
      <c r="AH27" s="170"/>
      <c r="AI27" s="170"/>
      <c r="AJ27" s="173"/>
      <c r="AK27" s="171"/>
    </row>
    <row r="28" spans="1:37" ht="12.75" customHeight="1">
      <c r="A28" s="23"/>
      <c r="B28" s="330" t="str">
        <f>MaClasse!D10</f>
        <v>Cassandre</v>
      </c>
      <c r="C28" s="72" t="s">
        <v>140</v>
      </c>
      <c r="D28" s="174"/>
      <c r="E28" s="175"/>
      <c r="F28" s="175"/>
      <c r="G28" s="176"/>
      <c r="H28" s="177"/>
      <c r="I28" s="178"/>
      <c r="J28" s="175"/>
      <c r="K28" s="176"/>
      <c r="L28" s="178"/>
      <c r="M28" s="178"/>
      <c r="N28" s="175"/>
      <c r="O28" s="176"/>
      <c r="P28" s="175"/>
      <c r="Q28" s="175"/>
      <c r="R28" s="175"/>
      <c r="S28" s="176"/>
      <c r="T28" s="179"/>
      <c r="U28" s="179"/>
      <c r="V28" s="175"/>
      <c r="W28" s="176"/>
      <c r="X28" s="179"/>
      <c r="Y28" s="175"/>
      <c r="Z28" s="180"/>
      <c r="AA28" s="176"/>
      <c r="AB28" s="175"/>
      <c r="AC28" s="181"/>
      <c r="AD28" s="176"/>
      <c r="AE28" s="175"/>
      <c r="AF28" s="180"/>
      <c r="AG28" s="176"/>
      <c r="AH28" s="179"/>
      <c r="AI28" s="182"/>
      <c r="AJ28" s="179"/>
      <c r="AK28" s="176"/>
    </row>
    <row r="29" spans="1:37">
      <c r="A29" s="23"/>
      <c r="B29" s="328"/>
      <c r="C29" s="70" t="s">
        <v>74</v>
      </c>
      <c r="D29" s="162"/>
      <c r="E29" s="163"/>
      <c r="F29" s="163"/>
      <c r="G29" s="164"/>
      <c r="H29" s="162"/>
      <c r="I29" s="163"/>
      <c r="J29" s="163"/>
      <c r="K29" s="164"/>
      <c r="L29" s="163"/>
      <c r="M29" s="163"/>
      <c r="N29" s="163"/>
      <c r="O29" s="164"/>
      <c r="P29" s="165"/>
      <c r="Q29" s="166"/>
      <c r="R29" s="163"/>
      <c r="S29" s="164"/>
      <c r="T29" s="166"/>
      <c r="U29" s="166"/>
      <c r="V29" s="163"/>
      <c r="W29" s="164"/>
      <c r="X29" s="167"/>
      <c r="Y29" s="163"/>
      <c r="Z29" s="168"/>
      <c r="AA29" s="164"/>
      <c r="AB29" s="163"/>
      <c r="AC29" s="168"/>
      <c r="AD29" s="164"/>
      <c r="AE29" s="163"/>
      <c r="AF29" s="168"/>
      <c r="AG29" s="164"/>
      <c r="AH29" s="167"/>
      <c r="AI29" s="167"/>
      <c r="AJ29" s="183"/>
      <c r="AK29" s="164"/>
    </row>
    <row r="30" spans="1:37" ht="13.5" thickBot="1">
      <c r="A30" s="23"/>
      <c r="B30" s="329"/>
      <c r="C30" s="71" t="s">
        <v>141</v>
      </c>
      <c r="D30" s="169"/>
      <c r="E30" s="170"/>
      <c r="F30" s="170"/>
      <c r="G30" s="171"/>
      <c r="H30" s="172"/>
      <c r="I30" s="170"/>
      <c r="J30" s="170"/>
      <c r="K30" s="171"/>
      <c r="L30" s="170"/>
      <c r="M30" s="170"/>
      <c r="N30" s="170"/>
      <c r="O30" s="171"/>
      <c r="P30" s="170"/>
      <c r="Q30" s="170"/>
      <c r="R30" s="170"/>
      <c r="S30" s="171"/>
      <c r="T30" s="170"/>
      <c r="U30" s="170"/>
      <c r="V30" s="170"/>
      <c r="W30" s="171"/>
      <c r="X30" s="170"/>
      <c r="Y30" s="170"/>
      <c r="Z30" s="172"/>
      <c r="AA30" s="171"/>
      <c r="AB30" s="170"/>
      <c r="AC30" s="172"/>
      <c r="AD30" s="171"/>
      <c r="AE30" s="170"/>
      <c r="AF30" s="172"/>
      <c r="AG30" s="171"/>
      <c r="AH30" s="170"/>
      <c r="AI30" s="170"/>
      <c r="AJ30" s="173"/>
      <c r="AK30" s="171"/>
    </row>
    <row r="31" spans="1:37">
      <c r="A31" s="23"/>
      <c r="B31" s="330" t="str">
        <f>MaClasse!D11</f>
        <v>Enzo</v>
      </c>
      <c r="C31" s="69" t="s">
        <v>140</v>
      </c>
      <c r="D31" s="174"/>
      <c r="E31" s="175"/>
      <c r="F31" s="175"/>
      <c r="G31" s="176"/>
      <c r="H31" s="177"/>
      <c r="I31" s="178"/>
      <c r="J31" s="175"/>
      <c r="K31" s="176"/>
      <c r="L31" s="178"/>
      <c r="M31" s="178"/>
      <c r="N31" s="175"/>
      <c r="O31" s="176"/>
      <c r="P31" s="175"/>
      <c r="Q31" s="175"/>
      <c r="R31" s="175"/>
      <c r="S31" s="176"/>
      <c r="T31" s="179"/>
      <c r="U31" s="179"/>
      <c r="V31" s="175"/>
      <c r="W31" s="176"/>
      <c r="X31" s="179"/>
      <c r="Y31" s="175"/>
      <c r="Z31" s="180"/>
      <c r="AA31" s="176"/>
      <c r="AB31" s="175"/>
      <c r="AC31" s="181"/>
      <c r="AD31" s="176"/>
      <c r="AE31" s="175"/>
      <c r="AF31" s="180"/>
      <c r="AG31" s="176"/>
      <c r="AH31" s="179"/>
      <c r="AI31" s="182"/>
      <c r="AJ31" s="179"/>
      <c r="AK31" s="176"/>
    </row>
    <row r="32" spans="1:37">
      <c r="A32" s="23"/>
      <c r="B32" s="328"/>
      <c r="C32" s="70" t="s">
        <v>74</v>
      </c>
      <c r="D32" s="162"/>
      <c r="E32" s="163"/>
      <c r="F32" s="163"/>
      <c r="G32" s="164"/>
      <c r="H32" s="162"/>
      <c r="I32" s="163"/>
      <c r="J32" s="163"/>
      <c r="K32" s="164"/>
      <c r="L32" s="163"/>
      <c r="M32" s="163"/>
      <c r="N32" s="163"/>
      <c r="O32" s="164"/>
      <c r="P32" s="165"/>
      <c r="Q32" s="166"/>
      <c r="R32" s="163"/>
      <c r="S32" s="164"/>
      <c r="T32" s="166"/>
      <c r="U32" s="166"/>
      <c r="V32" s="163"/>
      <c r="W32" s="164"/>
      <c r="X32" s="167"/>
      <c r="Y32" s="163"/>
      <c r="Z32" s="168"/>
      <c r="AA32" s="164"/>
      <c r="AB32" s="163"/>
      <c r="AC32" s="168"/>
      <c r="AD32" s="164"/>
      <c r="AE32" s="163"/>
      <c r="AF32" s="168"/>
      <c r="AG32" s="164"/>
      <c r="AH32" s="167"/>
      <c r="AI32" s="167"/>
      <c r="AJ32" s="183"/>
      <c r="AK32" s="164"/>
    </row>
    <row r="33" spans="1:37" ht="13.5" thickBot="1">
      <c r="A33" s="23"/>
      <c r="B33" s="329"/>
      <c r="C33" s="71" t="s">
        <v>141</v>
      </c>
      <c r="D33" s="169"/>
      <c r="E33" s="170"/>
      <c r="F33" s="170"/>
      <c r="G33" s="171"/>
      <c r="H33" s="172"/>
      <c r="I33" s="170"/>
      <c r="J33" s="170"/>
      <c r="K33" s="171"/>
      <c r="L33" s="170"/>
      <c r="M33" s="170"/>
      <c r="N33" s="170"/>
      <c r="O33" s="171"/>
      <c r="P33" s="170"/>
      <c r="Q33" s="170"/>
      <c r="R33" s="170"/>
      <c r="S33" s="171"/>
      <c r="T33" s="170"/>
      <c r="U33" s="170"/>
      <c r="V33" s="170"/>
      <c r="W33" s="171"/>
      <c r="X33" s="170"/>
      <c r="Y33" s="170"/>
      <c r="Z33" s="172"/>
      <c r="AA33" s="171"/>
      <c r="AB33" s="170"/>
      <c r="AC33" s="172"/>
      <c r="AD33" s="171"/>
      <c r="AE33" s="170"/>
      <c r="AF33" s="172"/>
      <c r="AG33" s="171"/>
      <c r="AH33" s="170"/>
      <c r="AI33" s="170"/>
      <c r="AJ33" s="173"/>
      <c r="AK33" s="171"/>
    </row>
    <row r="34" spans="1:37">
      <c r="A34" s="23"/>
      <c r="B34" s="330" t="str">
        <f>MaClasse!D12</f>
        <v>Mathéo</v>
      </c>
      <c r="C34" s="72" t="s">
        <v>140</v>
      </c>
      <c r="D34" s="174"/>
      <c r="E34" s="175"/>
      <c r="F34" s="175"/>
      <c r="G34" s="176"/>
      <c r="H34" s="177"/>
      <c r="I34" s="178"/>
      <c r="J34" s="175"/>
      <c r="K34" s="176"/>
      <c r="L34" s="178"/>
      <c r="M34" s="178"/>
      <c r="N34" s="175"/>
      <c r="O34" s="176"/>
      <c r="P34" s="175"/>
      <c r="Q34" s="175"/>
      <c r="R34" s="175"/>
      <c r="S34" s="176"/>
      <c r="T34" s="179"/>
      <c r="U34" s="179"/>
      <c r="V34" s="175"/>
      <c r="W34" s="176"/>
      <c r="X34" s="179"/>
      <c r="Y34" s="175"/>
      <c r="Z34" s="180"/>
      <c r="AA34" s="176"/>
      <c r="AB34" s="175"/>
      <c r="AC34" s="181"/>
      <c r="AD34" s="176"/>
      <c r="AE34" s="175"/>
      <c r="AF34" s="180"/>
      <c r="AG34" s="176"/>
      <c r="AH34" s="179"/>
      <c r="AI34" s="182"/>
      <c r="AJ34" s="179"/>
      <c r="AK34" s="176"/>
    </row>
    <row r="35" spans="1:37">
      <c r="A35" s="23"/>
      <c r="B35" s="328"/>
      <c r="C35" s="70" t="s">
        <v>74</v>
      </c>
      <c r="D35" s="162"/>
      <c r="E35" s="163"/>
      <c r="F35" s="163"/>
      <c r="G35" s="164"/>
      <c r="H35" s="162"/>
      <c r="I35" s="163"/>
      <c r="J35" s="163"/>
      <c r="K35" s="164"/>
      <c r="L35" s="163"/>
      <c r="M35" s="163"/>
      <c r="N35" s="163"/>
      <c r="O35" s="164"/>
      <c r="P35" s="165"/>
      <c r="Q35" s="166"/>
      <c r="R35" s="163"/>
      <c r="S35" s="164"/>
      <c r="T35" s="166"/>
      <c r="U35" s="166"/>
      <c r="V35" s="163"/>
      <c r="W35" s="164"/>
      <c r="X35" s="167"/>
      <c r="Y35" s="163"/>
      <c r="Z35" s="168"/>
      <c r="AA35" s="164"/>
      <c r="AB35" s="163"/>
      <c r="AC35" s="168"/>
      <c r="AD35" s="164"/>
      <c r="AE35" s="163"/>
      <c r="AF35" s="168"/>
      <c r="AG35" s="164"/>
      <c r="AH35" s="167"/>
      <c r="AI35" s="167"/>
      <c r="AJ35" s="183"/>
      <c r="AK35" s="164"/>
    </row>
    <row r="36" spans="1:37" ht="13.5" thickBot="1">
      <c r="A36" s="23"/>
      <c r="B36" s="329"/>
      <c r="C36" s="71" t="s">
        <v>141</v>
      </c>
      <c r="D36" s="169"/>
      <c r="E36" s="170"/>
      <c r="F36" s="170"/>
      <c r="G36" s="171"/>
      <c r="H36" s="172"/>
      <c r="I36" s="170"/>
      <c r="J36" s="170"/>
      <c r="K36" s="171"/>
      <c r="L36" s="170"/>
      <c r="M36" s="170"/>
      <c r="N36" s="170"/>
      <c r="O36" s="171"/>
      <c r="P36" s="170"/>
      <c r="Q36" s="170"/>
      <c r="R36" s="170"/>
      <c r="S36" s="171"/>
      <c r="T36" s="170"/>
      <c r="U36" s="170"/>
      <c r="V36" s="170"/>
      <c r="W36" s="171"/>
      <c r="X36" s="170"/>
      <c r="Y36" s="170"/>
      <c r="Z36" s="172"/>
      <c r="AA36" s="171"/>
      <c r="AB36" s="170"/>
      <c r="AC36" s="172"/>
      <c r="AD36" s="171"/>
      <c r="AE36" s="170"/>
      <c r="AF36" s="172"/>
      <c r="AG36" s="171"/>
      <c r="AH36" s="170"/>
      <c r="AI36" s="170"/>
      <c r="AJ36" s="173"/>
      <c r="AK36" s="171"/>
    </row>
    <row r="37" spans="1:37">
      <c r="A37" s="23"/>
      <c r="B37" s="328" t="str">
        <f>MaClasse!D13</f>
        <v>Lilouan</v>
      </c>
      <c r="C37" s="72" t="s">
        <v>140</v>
      </c>
      <c r="D37" s="174"/>
      <c r="E37" s="175"/>
      <c r="F37" s="175"/>
      <c r="G37" s="176"/>
      <c r="H37" s="177"/>
      <c r="I37" s="178"/>
      <c r="J37" s="175"/>
      <c r="K37" s="176"/>
      <c r="L37" s="178"/>
      <c r="M37" s="178"/>
      <c r="N37" s="175"/>
      <c r="O37" s="176"/>
      <c r="P37" s="175"/>
      <c r="Q37" s="175"/>
      <c r="R37" s="175"/>
      <c r="S37" s="176"/>
      <c r="T37" s="179"/>
      <c r="U37" s="179"/>
      <c r="V37" s="175"/>
      <c r="W37" s="176"/>
      <c r="X37" s="179"/>
      <c r="Y37" s="175"/>
      <c r="Z37" s="180"/>
      <c r="AA37" s="176"/>
      <c r="AB37" s="175"/>
      <c r="AC37" s="181"/>
      <c r="AD37" s="176"/>
      <c r="AE37" s="175"/>
      <c r="AF37" s="180"/>
      <c r="AG37" s="176"/>
      <c r="AH37" s="179"/>
      <c r="AI37" s="182"/>
      <c r="AJ37" s="179"/>
      <c r="AK37" s="176"/>
    </row>
    <row r="38" spans="1:37">
      <c r="A38" s="23"/>
      <c r="B38" s="328"/>
      <c r="C38" s="70" t="s">
        <v>74</v>
      </c>
      <c r="D38" s="162"/>
      <c r="E38" s="163"/>
      <c r="F38" s="163"/>
      <c r="G38" s="164"/>
      <c r="H38" s="162"/>
      <c r="I38" s="163"/>
      <c r="J38" s="163"/>
      <c r="K38" s="164"/>
      <c r="L38" s="163"/>
      <c r="M38" s="163"/>
      <c r="N38" s="163"/>
      <c r="O38" s="164"/>
      <c r="P38" s="165"/>
      <c r="Q38" s="166"/>
      <c r="R38" s="163"/>
      <c r="S38" s="164"/>
      <c r="T38" s="166"/>
      <c r="U38" s="166"/>
      <c r="V38" s="163"/>
      <c r="W38" s="164"/>
      <c r="X38" s="167"/>
      <c r="Y38" s="163"/>
      <c r="Z38" s="168"/>
      <c r="AA38" s="164"/>
      <c r="AB38" s="163"/>
      <c r="AC38" s="168"/>
      <c r="AD38" s="164"/>
      <c r="AE38" s="163"/>
      <c r="AF38" s="168"/>
      <c r="AG38" s="164"/>
      <c r="AH38" s="167"/>
      <c r="AI38" s="167"/>
      <c r="AJ38" s="183"/>
      <c r="AK38" s="164"/>
    </row>
    <row r="39" spans="1:37" ht="13.5" thickBot="1">
      <c r="A39" s="23"/>
      <c r="B39" s="329"/>
      <c r="C39" s="71" t="s">
        <v>141</v>
      </c>
      <c r="D39" s="169"/>
      <c r="E39" s="170"/>
      <c r="F39" s="170"/>
      <c r="G39" s="171"/>
      <c r="H39" s="172"/>
      <c r="I39" s="170"/>
      <c r="J39" s="170"/>
      <c r="K39" s="171"/>
      <c r="L39" s="170"/>
      <c r="M39" s="170"/>
      <c r="N39" s="170"/>
      <c r="O39" s="171"/>
      <c r="P39" s="170"/>
      <c r="Q39" s="170"/>
      <c r="R39" s="170"/>
      <c r="S39" s="171"/>
      <c r="T39" s="170"/>
      <c r="U39" s="170"/>
      <c r="V39" s="170"/>
      <c r="W39" s="171"/>
      <c r="X39" s="170"/>
      <c r="Y39" s="170"/>
      <c r="Z39" s="172"/>
      <c r="AA39" s="171"/>
      <c r="AB39" s="170"/>
      <c r="AC39" s="172"/>
      <c r="AD39" s="171"/>
      <c r="AE39" s="170"/>
      <c r="AF39" s="172"/>
      <c r="AG39" s="171"/>
      <c r="AH39" s="170"/>
      <c r="AI39" s="170"/>
      <c r="AJ39" s="173"/>
      <c r="AK39" s="171"/>
    </row>
    <row r="40" spans="1:37">
      <c r="A40" s="23"/>
      <c r="B40" s="330" t="str">
        <f>MaClasse!D14</f>
        <v>Valentine</v>
      </c>
      <c r="C40" s="69" t="s">
        <v>140</v>
      </c>
      <c r="D40" s="174"/>
      <c r="E40" s="175"/>
      <c r="F40" s="175"/>
      <c r="G40" s="176"/>
      <c r="H40" s="177"/>
      <c r="I40" s="178"/>
      <c r="J40" s="175"/>
      <c r="K40" s="176"/>
      <c r="L40" s="178"/>
      <c r="M40" s="178"/>
      <c r="N40" s="175"/>
      <c r="O40" s="176"/>
      <c r="P40" s="175"/>
      <c r="Q40" s="175"/>
      <c r="R40" s="175"/>
      <c r="S40" s="176"/>
      <c r="T40" s="179"/>
      <c r="U40" s="179"/>
      <c r="V40" s="175"/>
      <c r="W40" s="176"/>
      <c r="X40" s="179"/>
      <c r="Y40" s="175"/>
      <c r="Z40" s="180"/>
      <c r="AA40" s="176"/>
      <c r="AB40" s="175"/>
      <c r="AC40" s="181"/>
      <c r="AD40" s="176"/>
      <c r="AE40" s="175"/>
      <c r="AF40" s="180"/>
      <c r="AG40" s="176"/>
      <c r="AH40" s="179"/>
      <c r="AI40" s="182"/>
      <c r="AJ40" s="179"/>
      <c r="AK40" s="176"/>
    </row>
    <row r="41" spans="1:37">
      <c r="A41" s="23"/>
      <c r="B41" s="328"/>
      <c r="C41" s="70" t="s">
        <v>74</v>
      </c>
      <c r="D41" s="162"/>
      <c r="E41" s="163"/>
      <c r="F41" s="163"/>
      <c r="G41" s="164"/>
      <c r="H41" s="162"/>
      <c r="I41" s="163"/>
      <c r="J41" s="163"/>
      <c r="K41" s="164"/>
      <c r="L41" s="163"/>
      <c r="M41" s="163"/>
      <c r="N41" s="163"/>
      <c r="O41" s="164"/>
      <c r="P41" s="165"/>
      <c r="Q41" s="166"/>
      <c r="R41" s="163"/>
      <c r="S41" s="164"/>
      <c r="T41" s="166"/>
      <c r="U41" s="166"/>
      <c r="V41" s="163"/>
      <c r="W41" s="164"/>
      <c r="X41" s="167"/>
      <c r="Y41" s="163"/>
      <c r="Z41" s="168"/>
      <c r="AA41" s="164"/>
      <c r="AB41" s="163"/>
      <c r="AC41" s="168"/>
      <c r="AD41" s="164"/>
      <c r="AE41" s="163"/>
      <c r="AF41" s="168"/>
      <c r="AG41" s="164"/>
      <c r="AH41" s="167"/>
      <c r="AI41" s="167"/>
      <c r="AJ41" s="183"/>
      <c r="AK41" s="164"/>
    </row>
    <row r="42" spans="1:37" ht="13.5" thickBot="1">
      <c r="A42" s="23"/>
      <c r="B42" s="329"/>
      <c r="C42" s="71" t="s">
        <v>141</v>
      </c>
      <c r="D42" s="169"/>
      <c r="E42" s="170"/>
      <c r="F42" s="170"/>
      <c r="G42" s="171"/>
      <c r="H42" s="172"/>
      <c r="I42" s="170"/>
      <c r="J42" s="170"/>
      <c r="K42" s="171"/>
      <c r="L42" s="170"/>
      <c r="M42" s="170"/>
      <c r="N42" s="170"/>
      <c r="O42" s="171"/>
      <c r="P42" s="170"/>
      <c r="Q42" s="170"/>
      <c r="R42" s="170"/>
      <c r="S42" s="171"/>
      <c r="T42" s="170"/>
      <c r="U42" s="170"/>
      <c r="V42" s="170"/>
      <c r="W42" s="171"/>
      <c r="X42" s="170"/>
      <c r="Y42" s="170"/>
      <c r="Z42" s="172"/>
      <c r="AA42" s="171"/>
      <c r="AB42" s="170"/>
      <c r="AC42" s="172"/>
      <c r="AD42" s="171"/>
      <c r="AE42" s="170"/>
      <c r="AF42" s="172"/>
      <c r="AG42" s="171"/>
      <c r="AH42" s="170"/>
      <c r="AI42" s="170"/>
      <c r="AJ42" s="173"/>
      <c r="AK42" s="171"/>
    </row>
    <row r="43" spans="1:37">
      <c r="A43" s="23"/>
      <c r="B43" s="328" t="str">
        <f>MaClasse!D15</f>
        <v>Rafaël</v>
      </c>
      <c r="C43" s="72" t="s">
        <v>140</v>
      </c>
      <c r="D43" s="174"/>
      <c r="E43" s="175"/>
      <c r="F43" s="175"/>
      <c r="G43" s="176"/>
      <c r="H43" s="177"/>
      <c r="I43" s="178"/>
      <c r="J43" s="175"/>
      <c r="K43" s="176"/>
      <c r="L43" s="178"/>
      <c r="M43" s="178"/>
      <c r="N43" s="175"/>
      <c r="O43" s="176"/>
      <c r="P43" s="175"/>
      <c r="Q43" s="175"/>
      <c r="R43" s="161"/>
      <c r="S43" s="176"/>
      <c r="T43" s="179"/>
      <c r="U43" s="179"/>
      <c r="V43" s="175"/>
      <c r="W43" s="176"/>
      <c r="X43" s="179"/>
      <c r="Y43" s="175"/>
      <c r="Z43" s="180"/>
      <c r="AA43" s="176"/>
      <c r="AB43" s="175"/>
      <c r="AC43" s="181"/>
      <c r="AD43" s="176"/>
      <c r="AE43" s="175"/>
      <c r="AF43" s="180"/>
      <c r="AG43" s="176"/>
      <c r="AH43" s="179"/>
      <c r="AI43" s="182"/>
      <c r="AJ43" s="179"/>
      <c r="AK43" s="176"/>
    </row>
    <row r="44" spans="1:37">
      <c r="A44" s="23"/>
      <c r="B44" s="328"/>
      <c r="C44" s="70" t="s">
        <v>74</v>
      </c>
      <c r="D44" s="162"/>
      <c r="E44" s="163"/>
      <c r="F44" s="163"/>
      <c r="G44" s="164"/>
      <c r="H44" s="162"/>
      <c r="I44" s="163"/>
      <c r="J44" s="163"/>
      <c r="K44" s="164"/>
      <c r="L44" s="163"/>
      <c r="M44" s="163"/>
      <c r="N44" s="163"/>
      <c r="O44" s="164"/>
      <c r="P44" s="165"/>
      <c r="Q44" s="166"/>
      <c r="R44" s="163"/>
      <c r="S44" s="164"/>
      <c r="T44" s="166"/>
      <c r="U44" s="166"/>
      <c r="V44" s="163"/>
      <c r="W44" s="164"/>
      <c r="X44" s="167"/>
      <c r="Y44" s="163"/>
      <c r="Z44" s="168"/>
      <c r="AA44" s="164"/>
      <c r="AB44" s="163"/>
      <c r="AC44" s="168"/>
      <c r="AD44" s="164"/>
      <c r="AE44" s="163"/>
      <c r="AF44" s="168"/>
      <c r="AG44" s="164"/>
      <c r="AH44" s="167"/>
      <c r="AI44" s="167"/>
      <c r="AJ44" s="183"/>
      <c r="AK44" s="164"/>
    </row>
    <row r="45" spans="1:37" ht="13.5" thickBot="1">
      <c r="A45" s="23"/>
      <c r="B45" s="329"/>
      <c r="C45" s="71" t="s">
        <v>141</v>
      </c>
      <c r="D45" s="169"/>
      <c r="E45" s="170"/>
      <c r="F45" s="170"/>
      <c r="G45" s="171"/>
      <c r="H45" s="172"/>
      <c r="I45" s="170"/>
      <c r="J45" s="170"/>
      <c r="K45" s="171"/>
      <c r="L45" s="170"/>
      <c r="M45" s="170"/>
      <c r="N45" s="170"/>
      <c r="O45" s="171"/>
      <c r="P45" s="170"/>
      <c r="Q45" s="170"/>
      <c r="R45" s="170"/>
      <c r="S45" s="171"/>
      <c r="T45" s="170"/>
      <c r="U45" s="170"/>
      <c r="V45" s="170"/>
      <c r="W45" s="171"/>
      <c r="X45" s="170"/>
      <c r="Y45" s="170"/>
      <c r="Z45" s="172"/>
      <c r="AA45" s="171"/>
      <c r="AB45" s="170"/>
      <c r="AC45" s="172"/>
      <c r="AD45" s="171"/>
      <c r="AE45" s="170"/>
      <c r="AF45" s="172"/>
      <c r="AG45" s="171"/>
      <c r="AH45" s="170"/>
      <c r="AI45" s="170"/>
      <c r="AJ45" s="173"/>
      <c r="AK45" s="171"/>
    </row>
    <row r="46" spans="1:37">
      <c r="A46" s="23"/>
      <c r="B46" s="330" t="str">
        <f>MaClasse!D16</f>
        <v>Elise</v>
      </c>
      <c r="C46" s="72" t="s">
        <v>140</v>
      </c>
      <c r="D46" s="174"/>
      <c r="E46" s="175"/>
      <c r="F46" s="175"/>
      <c r="G46" s="176"/>
      <c r="H46" s="177"/>
      <c r="I46" s="178"/>
      <c r="J46" s="175"/>
      <c r="K46" s="176"/>
      <c r="L46" s="178"/>
      <c r="M46" s="178"/>
      <c r="N46" s="175"/>
      <c r="O46" s="176"/>
      <c r="P46" s="175"/>
      <c r="Q46" s="175"/>
      <c r="R46" s="175"/>
      <c r="S46" s="176"/>
      <c r="T46" s="179"/>
      <c r="U46" s="179"/>
      <c r="V46" s="175"/>
      <c r="W46" s="176"/>
      <c r="X46" s="179"/>
      <c r="Y46" s="175"/>
      <c r="Z46" s="180"/>
      <c r="AA46" s="176"/>
      <c r="AB46" s="175"/>
      <c r="AC46" s="181"/>
      <c r="AD46" s="176"/>
      <c r="AE46" s="175"/>
      <c r="AF46" s="180"/>
      <c r="AG46" s="176"/>
      <c r="AH46" s="179"/>
      <c r="AI46" s="182"/>
      <c r="AJ46" s="179"/>
      <c r="AK46" s="176"/>
    </row>
    <row r="47" spans="1:37">
      <c r="A47" s="23"/>
      <c r="B47" s="328"/>
      <c r="C47" s="70" t="s">
        <v>74</v>
      </c>
      <c r="D47" s="162"/>
      <c r="E47" s="163"/>
      <c r="F47" s="163"/>
      <c r="G47" s="164"/>
      <c r="H47" s="162"/>
      <c r="I47" s="163"/>
      <c r="J47" s="163"/>
      <c r="K47" s="164"/>
      <c r="L47" s="163"/>
      <c r="M47" s="163"/>
      <c r="N47" s="163"/>
      <c r="O47" s="164"/>
      <c r="P47" s="165"/>
      <c r="Q47" s="166"/>
      <c r="R47" s="163"/>
      <c r="S47" s="164"/>
      <c r="T47" s="166"/>
      <c r="U47" s="166"/>
      <c r="V47" s="163"/>
      <c r="W47" s="164"/>
      <c r="X47" s="167"/>
      <c r="Y47" s="163"/>
      <c r="Z47" s="168"/>
      <c r="AA47" s="164"/>
      <c r="AB47" s="163"/>
      <c r="AC47" s="168"/>
      <c r="AD47" s="164"/>
      <c r="AE47" s="163"/>
      <c r="AF47" s="168"/>
      <c r="AG47" s="164"/>
      <c r="AH47" s="167"/>
      <c r="AI47" s="167"/>
      <c r="AJ47" s="183"/>
      <c r="AK47" s="164"/>
    </row>
    <row r="48" spans="1:37" ht="13.5" thickBot="1">
      <c r="A48" s="23"/>
      <c r="B48" s="329"/>
      <c r="C48" s="71" t="s">
        <v>141</v>
      </c>
      <c r="D48" s="169"/>
      <c r="E48" s="170"/>
      <c r="F48" s="170"/>
      <c r="G48" s="171"/>
      <c r="H48" s="172"/>
      <c r="I48" s="170"/>
      <c r="J48" s="170"/>
      <c r="K48" s="171"/>
      <c r="L48" s="170"/>
      <c r="M48" s="170"/>
      <c r="N48" s="170"/>
      <c r="O48" s="171"/>
      <c r="P48" s="170"/>
      <c r="Q48" s="170"/>
      <c r="R48" s="170"/>
      <c r="S48" s="171"/>
      <c r="T48" s="170"/>
      <c r="U48" s="170"/>
      <c r="V48" s="170"/>
      <c r="W48" s="171"/>
      <c r="X48" s="170"/>
      <c r="Y48" s="170"/>
      <c r="Z48" s="172"/>
      <c r="AA48" s="171"/>
      <c r="AB48" s="170"/>
      <c r="AC48" s="172"/>
      <c r="AD48" s="171"/>
      <c r="AE48" s="170"/>
      <c r="AF48" s="172"/>
      <c r="AG48" s="171"/>
      <c r="AH48" s="170"/>
      <c r="AI48" s="170"/>
      <c r="AJ48" s="173"/>
      <c r="AK48" s="171"/>
    </row>
    <row r="49" spans="1:37">
      <c r="A49" s="23"/>
      <c r="B49" s="330" t="str">
        <f>MaClasse!D17</f>
        <v>Hugo</v>
      </c>
      <c r="C49" s="69" t="s">
        <v>140</v>
      </c>
      <c r="D49" s="174"/>
      <c r="E49" s="175"/>
      <c r="F49" s="175"/>
      <c r="G49" s="176"/>
      <c r="H49" s="177"/>
      <c r="I49" s="178"/>
      <c r="J49" s="175"/>
      <c r="K49" s="176"/>
      <c r="L49" s="178"/>
      <c r="M49" s="178"/>
      <c r="N49" s="175"/>
      <c r="O49" s="176"/>
      <c r="P49" s="175"/>
      <c r="Q49" s="175"/>
      <c r="R49" s="175"/>
      <c r="S49" s="176"/>
      <c r="T49" s="179"/>
      <c r="U49" s="179"/>
      <c r="V49" s="175"/>
      <c r="W49" s="176"/>
      <c r="X49" s="179"/>
      <c r="Y49" s="175"/>
      <c r="Z49" s="180"/>
      <c r="AA49" s="176"/>
      <c r="AB49" s="175"/>
      <c r="AC49" s="181"/>
      <c r="AD49" s="176"/>
      <c r="AE49" s="175"/>
      <c r="AF49" s="180"/>
      <c r="AG49" s="176"/>
      <c r="AH49" s="179"/>
      <c r="AI49" s="182"/>
      <c r="AJ49" s="179"/>
      <c r="AK49" s="176"/>
    </row>
    <row r="50" spans="1:37">
      <c r="A50" s="23"/>
      <c r="B50" s="328"/>
      <c r="C50" s="70" t="s">
        <v>74</v>
      </c>
      <c r="D50" s="162"/>
      <c r="E50" s="163"/>
      <c r="F50" s="163"/>
      <c r="G50" s="164"/>
      <c r="H50" s="162"/>
      <c r="I50" s="163"/>
      <c r="J50" s="163"/>
      <c r="K50" s="164"/>
      <c r="L50" s="163"/>
      <c r="M50" s="163"/>
      <c r="N50" s="163"/>
      <c r="O50" s="164"/>
      <c r="P50" s="165"/>
      <c r="Q50" s="166"/>
      <c r="R50" s="163"/>
      <c r="S50" s="164"/>
      <c r="T50" s="166"/>
      <c r="U50" s="166"/>
      <c r="V50" s="163"/>
      <c r="W50" s="164"/>
      <c r="X50" s="167"/>
      <c r="Y50" s="163"/>
      <c r="Z50" s="168"/>
      <c r="AA50" s="164"/>
      <c r="AB50" s="163"/>
      <c r="AC50" s="168"/>
      <c r="AD50" s="164"/>
      <c r="AE50" s="163"/>
      <c r="AF50" s="168"/>
      <c r="AG50" s="164"/>
      <c r="AH50" s="167"/>
      <c r="AI50" s="167"/>
      <c r="AJ50" s="183"/>
      <c r="AK50" s="164"/>
    </row>
    <row r="51" spans="1:37" ht="13.5" thickBot="1">
      <c r="A51" s="23"/>
      <c r="B51" s="329"/>
      <c r="C51" s="71" t="s">
        <v>141</v>
      </c>
      <c r="D51" s="169"/>
      <c r="E51" s="170"/>
      <c r="F51" s="170"/>
      <c r="G51" s="171"/>
      <c r="H51" s="172"/>
      <c r="I51" s="170"/>
      <c r="J51" s="170"/>
      <c r="K51" s="171"/>
      <c r="L51" s="170"/>
      <c r="M51" s="170"/>
      <c r="N51" s="170"/>
      <c r="O51" s="171"/>
      <c r="P51" s="170"/>
      <c r="Q51" s="170"/>
      <c r="R51" s="170"/>
      <c r="S51" s="171"/>
      <c r="T51" s="170"/>
      <c r="U51" s="170"/>
      <c r="V51" s="170"/>
      <c r="W51" s="171"/>
      <c r="X51" s="170"/>
      <c r="Y51" s="170"/>
      <c r="Z51" s="172"/>
      <c r="AA51" s="171"/>
      <c r="AB51" s="170"/>
      <c r="AC51" s="172"/>
      <c r="AD51" s="171"/>
      <c r="AE51" s="170"/>
      <c r="AF51" s="172"/>
      <c r="AG51" s="171"/>
      <c r="AH51" s="170"/>
      <c r="AI51" s="170"/>
      <c r="AJ51" s="173"/>
      <c r="AK51" s="171"/>
    </row>
    <row r="52" spans="1:37">
      <c r="A52" s="23"/>
      <c r="B52" s="328" t="str">
        <f>MaClasse!D18</f>
        <v>Mahé</v>
      </c>
      <c r="C52" s="72" t="s">
        <v>140</v>
      </c>
      <c r="D52" s="174"/>
      <c r="E52" s="175"/>
      <c r="F52" s="175"/>
      <c r="G52" s="176"/>
      <c r="H52" s="177"/>
      <c r="I52" s="178"/>
      <c r="J52" s="175"/>
      <c r="K52" s="176"/>
      <c r="L52" s="178"/>
      <c r="M52" s="178"/>
      <c r="N52" s="175"/>
      <c r="O52" s="176"/>
      <c r="P52" s="175"/>
      <c r="Q52" s="175"/>
      <c r="R52" s="175"/>
      <c r="S52" s="176"/>
      <c r="T52" s="179"/>
      <c r="U52" s="179"/>
      <c r="V52" s="175"/>
      <c r="W52" s="176"/>
      <c r="X52" s="179"/>
      <c r="Y52" s="175"/>
      <c r="Z52" s="180"/>
      <c r="AA52" s="176"/>
      <c r="AB52" s="175"/>
      <c r="AC52" s="181"/>
      <c r="AD52" s="176"/>
      <c r="AE52" s="175"/>
      <c r="AF52" s="180"/>
      <c r="AG52" s="176"/>
      <c r="AH52" s="179"/>
      <c r="AI52" s="182"/>
      <c r="AJ52" s="179"/>
      <c r="AK52" s="176"/>
    </row>
    <row r="53" spans="1:37">
      <c r="A53" s="23"/>
      <c r="B53" s="328"/>
      <c r="C53" s="70" t="s">
        <v>74</v>
      </c>
      <c r="D53" s="162"/>
      <c r="E53" s="163"/>
      <c r="F53" s="163"/>
      <c r="G53" s="164"/>
      <c r="H53" s="162"/>
      <c r="I53" s="163"/>
      <c r="J53" s="163"/>
      <c r="K53" s="164"/>
      <c r="L53" s="163"/>
      <c r="M53" s="163"/>
      <c r="N53" s="163"/>
      <c r="O53" s="164"/>
      <c r="P53" s="165"/>
      <c r="Q53" s="166"/>
      <c r="R53" s="163"/>
      <c r="S53" s="164"/>
      <c r="T53" s="166"/>
      <c r="U53" s="166"/>
      <c r="V53" s="163"/>
      <c r="W53" s="164"/>
      <c r="X53" s="167"/>
      <c r="Y53" s="163"/>
      <c r="Z53" s="168"/>
      <c r="AA53" s="164"/>
      <c r="AB53" s="163"/>
      <c r="AC53" s="168"/>
      <c r="AD53" s="164"/>
      <c r="AE53" s="163"/>
      <c r="AF53" s="168"/>
      <c r="AG53" s="164"/>
      <c r="AH53" s="167"/>
      <c r="AI53" s="167"/>
      <c r="AJ53" s="183"/>
      <c r="AK53" s="164"/>
    </row>
    <row r="54" spans="1:37" ht="13.5" thickBot="1">
      <c r="A54" s="23"/>
      <c r="B54" s="329"/>
      <c r="C54" s="71" t="s">
        <v>141</v>
      </c>
      <c r="D54" s="169"/>
      <c r="E54" s="170"/>
      <c r="F54" s="170"/>
      <c r="G54" s="171"/>
      <c r="H54" s="172"/>
      <c r="I54" s="170"/>
      <c r="J54" s="170"/>
      <c r="K54" s="171"/>
      <c r="L54" s="170"/>
      <c r="M54" s="170"/>
      <c r="N54" s="170"/>
      <c r="O54" s="171"/>
      <c r="P54" s="170"/>
      <c r="Q54" s="170"/>
      <c r="R54" s="170"/>
      <c r="S54" s="171"/>
      <c r="T54" s="170"/>
      <c r="U54" s="170"/>
      <c r="V54" s="170"/>
      <c r="W54" s="171"/>
      <c r="X54" s="170"/>
      <c r="Y54" s="170"/>
      <c r="Z54" s="172"/>
      <c r="AA54" s="171"/>
      <c r="AB54" s="170"/>
      <c r="AC54" s="172"/>
      <c r="AD54" s="171"/>
      <c r="AE54" s="170"/>
      <c r="AF54" s="172"/>
      <c r="AG54" s="171"/>
      <c r="AH54" s="170"/>
      <c r="AI54" s="170"/>
      <c r="AJ54" s="173"/>
      <c r="AK54" s="171"/>
    </row>
    <row r="55" spans="1:37">
      <c r="A55" s="23"/>
      <c r="B55" s="330" t="str">
        <f>MaClasse!D19</f>
        <v>Shanie</v>
      </c>
      <c r="C55" s="72" t="s">
        <v>140</v>
      </c>
      <c r="D55" s="174"/>
      <c r="E55" s="175"/>
      <c r="F55" s="175"/>
      <c r="G55" s="176"/>
      <c r="H55" s="177"/>
      <c r="I55" s="178"/>
      <c r="J55" s="175"/>
      <c r="K55" s="176"/>
      <c r="L55" s="178"/>
      <c r="M55" s="178"/>
      <c r="N55" s="175"/>
      <c r="O55" s="176"/>
      <c r="P55" s="175"/>
      <c r="Q55" s="175"/>
      <c r="R55" s="161"/>
      <c r="S55" s="176"/>
      <c r="T55" s="179"/>
      <c r="U55" s="179"/>
      <c r="V55" s="175"/>
      <c r="W55" s="176"/>
      <c r="X55" s="179"/>
      <c r="Y55" s="175"/>
      <c r="Z55" s="180"/>
      <c r="AA55" s="176"/>
      <c r="AB55" s="175"/>
      <c r="AC55" s="181"/>
      <c r="AD55" s="176"/>
      <c r="AE55" s="175"/>
      <c r="AF55" s="180"/>
      <c r="AG55" s="176"/>
      <c r="AH55" s="179"/>
      <c r="AI55" s="182"/>
      <c r="AJ55" s="179"/>
      <c r="AK55" s="176"/>
    </row>
    <row r="56" spans="1:37">
      <c r="A56" s="23"/>
      <c r="B56" s="328"/>
      <c r="C56" s="70" t="s">
        <v>74</v>
      </c>
      <c r="D56" s="162"/>
      <c r="E56" s="163"/>
      <c r="F56" s="163"/>
      <c r="G56" s="164"/>
      <c r="H56" s="162"/>
      <c r="I56" s="163"/>
      <c r="J56" s="163"/>
      <c r="K56" s="164"/>
      <c r="L56" s="163"/>
      <c r="M56" s="163"/>
      <c r="N56" s="163"/>
      <c r="O56" s="164"/>
      <c r="P56" s="165"/>
      <c r="Q56" s="166"/>
      <c r="R56" s="163"/>
      <c r="S56" s="164"/>
      <c r="T56" s="166"/>
      <c r="U56" s="166"/>
      <c r="V56" s="163"/>
      <c r="W56" s="164"/>
      <c r="X56" s="167"/>
      <c r="Y56" s="163"/>
      <c r="Z56" s="168"/>
      <c r="AA56" s="164"/>
      <c r="AB56" s="163"/>
      <c r="AC56" s="168"/>
      <c r="AD56" s="164"/>
      <c r="AE56" s="163"/>
      <c r="AF56" s="168"/>
      <c r="AG56" s="164"/>
      <c r="AH56" s="167"/>
      <c r="AI56" s="167"/>
      <c r="AJ56" s="183"/>
      <c r="AK56" s="164"/>
    </row>
    <row r="57" spans="1:37" ht="13.5" thickBot="1">
      <c r="A57" s="23"/>
      <c r="B57" s="329"/>
      <c r="C57" s="71" t="s">
        <v>141</v>
      </c>
      <c r="D57" s="169"/>
      <c r="E57" s="170"/>
      <c r="F57" s="170"/>
      <c r="G57" s="171"/>
      <c r="H57" s="172"/>
      <c r="I57" s="170"/>
      <c r="J57" s="170"/>
      <c r="K57" s="171"/>
      <c r="L57" s="170"/>
      <c r="M57" s="170"/>
      <c r="N57" s="170"/>
      <c r="O57" s="171"/>
      <c r="P57" s="170"/>
      <c r="Q57" s="170"/>
      <c r="R57" s="170"/>
      <c r="S57" s="171"/>
      <c r="T57" s="170"/>
      <c r="U57" s="170"/>
      <c r="V57" s="170"/>
      <c r="W57" s="171"/>
      <c r="X57" s="170"/>
      <c r="Y57" s="170"/>
      <c r="Z57" s="172"/>
      <c r="AA57" s="171"/>
      <c r="AB57" s="170"/>
      <c r="AC57" s="172"/>
      <c r="AD57" s="171"/>
      <c r="AE57" s="170"/>
      <c r="AF57" s="172"/>
      <c r="AG57" s="171"/>
      <c r="AH57" s="170"/>
      <c r="AI57" s="170"/>
      <c r="AJ57" s="173"/>
      <c r="AK57" s="171"/>
    </row>
    <row r="58" spans="1:37">
      <c r="A58" s="23"/>
      <c r="B58" s="328" t="str">
        <f>MaClasse!D20</f>
        <v>Salomé</v>
      </c>
      <c r="C58" s="69" t="s">
        <v>140</v>
      </c>
      <c r="D58" s="174"/>
      <c r="E58" s="175"/>
      <c r="F58" s="175"/>
      <c r="G58" s="176"/>
      <c r="H58" s="177"/>
      <c r="I58" s="178"/>
      <c r="J58" s="175"/>
      <c r="K58" s="176"/>
      <c r="L58" s="178"/>
      <c r="M58" s="178"/>
      <c r="N58" s="175"/>
      <c r="O58" s="176"/>
      <c r="P58" s="175"/>
      <c r="Q58" s="175"/>
      <c r="R58" s="175"/>
      <c r="S58" s="176"/>
      <c r="T58" s="179"/>
      <c r="U58" s="179"/>
      <c r="V58" s="175"/>
      <c r="W58" s="176"/>
      <c r="X58" s="179"/>
      <c r="Y58" s="175"/>
      <c r="Z58" s="180"/>
      <c r="AA58" s="176"/>
      <c r="AB58" s="175"/>
      <c r="AC58" s="181"/>
      <c r="AD58" s="176"/>
      <c r="AE58" s="175"/>
      <c r="AF58" s="180"/>
      <c r="AG58" s="176"/>
      <c r="AH58" s="179"/>
      <c r="AI58" s="182"/>
      <c r="AJ58" s="179"/>
      <c r="AK58" s="176"/>
    </row>
    <row r="59" spans="1:37">
      <c r="A59" s="23"/>
      <c r="B59" s="328"/>
      <c r="C59" s="70" t="s">
        <v>74</v>
      </c>
      <c r="D59" s="162"/>
      <c r="E59" s="163"/>
      <c r="F59" s="163"/>
      <c r="G59" s="164"/>
      <c r="H59" s="162"/>
      <c r="I59" s="163"/>
      <c r="J59" s="163"/>
      <c r="K59" s="164"/>
      <c r="L59" s="163"/>
      <c r="M59" s="163"/>
      <c r="N59" s="163"/>
      <c r="O59" s="164"/>
      <c r="P59" s="165"/>
      <c r="Q59" s="166"/>
      <c r="R59" s="163"/>
      <c r="S59" s="164"/>
      <c r="T59" s="166"/>
      <c r="U59" s="166"/>
      <c r="V59" s="163"/>
      <c r="W59" s="164"/>
      <c r="X59" s="167"/>
      <c r="Y59" s="163"/>
      <c r="Z59" s="168"/>
      <c r="AA59" s="164"/>
      <c r="AB59" s="163"/>
      <c r="AC59" s="168"/>
      <c r="AD59" s="164"/>
      <c r="AE59" s="163"/>
      <c r="AF59" s="168"/>
      <c r="AG59" s="164"/>
      <c r="AH59" s="167"/>
      <c r="AI59" s="167"/>
      <c r="AJ59" s="183"/>
      <c r="AK59" s="164"/>
    </row>
    <row r="60" spans="1:37" ht="13.5" thickBot="1">
      <c r="A60" s="23"/>
      <c r="B60" s="329"/>
      <c r="C60" s="71" t="s">
        <v>141</v>
      </c>
      <c r="D60" s="169"/>
      <c r="E60" s="170"/>
      <c r="F60" s="170"/>
      <c r="G60" s="171"/>
      <c r="H60" s="172"/>
      <c r="I60" s="170"/>
      <c r="J60" s="170"/>
      <c r="K60" s="171"/>
      <c r="L60" s="170"/>
      <c r="M60" s="170"/>
      <c r="N60" s="170"/>
      <c r="O60" s="171"/>
      <c r="P60" s="170"/>
      <c r="Q60" s="170"/>
      <c r="R60" s="170"/>
      <c r="S60" s="171"/>
      <c r="T60" s="170"/>
      <c r="U60" s="170"/>
      <c r="V60" s="170"/>
      <c r="W60" s="171"/>
      <c r="X60" s="170"/>
      <c r="Y60" s="170"/>
      <c r="Z60" s="172"/>
      <c r="AA60" s="171"/>
      <c r="AB60" s="170"/>
      <c r="AC60" s="172"/>
      <c r="AD60" s="171"/>
      <c r="AE60" s="170"/>
      <c r="AF60" s="172"/>
      <c r="AG60" s="171"/>
      <c r="AH60" s="170"/>
      <c r="AI60" s="170"/>
      <c r="AJ60" s="173"/>
      <c r="AK60" s="171"/>
    </row>
    <row r="61" spans="1:37">
      <c r="A61" s="23"/>
      <c r="B61" s="330" t="str">
        <f>MaClasse!D21</f>
        <v>Célia</v>
      </c>
      <c r="C61" s="72" t="s">
        <v>140</v>
      </c>
      <c r="D61" s="174"/>
      <c r="E61" s="175"/>
      <c r="F61" s="175"/>
      <c r="G61" s="176"/>
      <c r="H61" s="177"/>
      <c r="I61" s="178"/>
      <c r="J61" s="175"/>
      <c r="K61" s="176"/>
      <c r="L61" s="178"/>
      <c r="M61" s="178"/>
      <c r="N61" s="175"/>
      <c r="O61" s="176"/>
      <c r="P61" s="175"/>
      <c r="Q61" s="175"/>
      <c r="R61" s="175"/>
      <c r="S61" s="176"/>
      <c r="T61" s="179"/>
      <c r="U61" s="179"/>
      <c r="V61" s="175"/>
      <c r="W61" s="176"/>
      <c r="X61" s="179"/>
      <c r="Y61" s="175"/>
      <c r="Z61" s="180"/>
      <c r="AA61" s="176"/>
      <c r="AB61" s="175"/>
      <c r="AC61" s="181"/>
      <c r="AD61" s="176"/>
      <c r="AE61" s="175"/>
      <c r="AF61" s="180"/>
      <c r="AG61" s="176"/>
      <c r="AH61" s="179"/>
      <c r="AI61" s="182"/>
      <c r="AJ61" s="179"/>
      <c r="AK61" s="176"/>
    </row>
    <row r="62" spans="1:37">
      <c r="A62" s="23"/>
      <c r="B62" s="328"/>
      <c r="C62" s="70" t="s">
        <v>74</v>
      </c>
      <c r="D62" s="162"/>
      <c r="E62" s="163"/>
      <c r="F62" s="163"/>
      <c r="G62" s="164"/>
      <c r="H62" s="162"/>
      <c r="I62" s="163"/>
      <c r="J62" s="163"/>
      <c r="K62" s="164"/>
      <c r="L62" s="163"/>
      <c r="M62" s="163"/>
      <c r="N62" s="163"/>
      <c r="O62" s="164"/>
      <c r="P62" s="165"/>
      <c r="Q62" s="166"/>
      <c r="R62" s="163"/>
      <c r="S62" s="164"/>
      <c r="T62" s="166"/>
      <c r="U62" s="166"/>
      <c r="V62" s="163"/>
      <c r="W62" s="164"/>
      <c r="X62" s="167"/>
      <c r="Y62" s="163"/>
      <c r="Z62" s="168"/>
      <c r="AA62" s="164"/>
      <c r="AB62" s="163"/>
      <c r="AC62" s="168"/>
      <c r="AD62" s="164"/>
      <c r="AE62" s="163"/>
      <c r="AF62" s="168"/>
      <c r="AG62" s="164"/>
      <c r="AH62" s="167"/>
      <c r="AI62" s="167"/>
      <c r="AJ62" s="183"/>
      <c r="AK62" s="164"/>
    </row>
    <row r="63" spans="1:37" ht="13.5" thickBot="1">
      <c r="A63" s="23"/>
      <c r="B63" s="329"/>
      <c r="C63" s="71" t="s">
        <v>141</v>
      </c>
      <c r="D63" s="169"/>
      <c r="E63" s="170"/>
      <c r="F63" s="170"/>
      <c r="G63" s="171"/>
      <c r="H63" s="172"/>
      <c r="I63" s="170"/>
      <c r="J63" s="170"/>
      <c r="K63" s="171"/>
      <c r="L63" s="170"/>
      <c r="M63" s="170"/>
      <c r="N63" s="170"/>
      <c r="O63" s="171"/>
      <c r="P63" s="170"/>
      <c r="Q63" s="170"/>
      <c r="R63" s="170"/>
      <c r="S63" s="171"/>
      <c r="T63" s="170"/>
      <c r="U63" s="170"/>
      <c r="V63" s="170"/>
      <c r="W63" s="171"/>
      <c r="X63" s="170"/>
      <c r="Y63" s="170"/>
      <c r="Z63" s="172"/>
      <c r="AA63" s="171"/>
      <c r="AB63" s="170"/>
      <c r="AC63" s="172"/>
      <c r="AD63" s="171"/>
      <c r="AE63" s="170"/>
      <c r="AF63" s="172"/>
      <c r="AG63" s="171"/>
      <c r="AH63" s="170"/>
      <c r="AI63" s="170"/>
      <c r="AJ63" s="173"/>
      <c r="AK63" s="171"/>
    </row>
    <row r="64" spans="1:37">
      <c r="A64" s="23"/>
      <c r="B64" s="330" t="str">
        <f>MaClasse!D22</f>
        <v>Amel</v>
      </c>
      <c r="C64" s="72" t="s">
        <v>140</v>
      </c>
      <c r="D64" s="174"/>
      <c r="E64" s="175"/>
      <c r="F64" s="175"/>
      <c r="G64" s="176"/>
      <c r="H64" s="177"/>
      <c r="I64" s="178"/>
      <c r="J64" s="175"/>
      <c r="K64" s="176"/>
      <c r="L64" s="178"/>
      <c r="M64" s="178"/>
      <c r="N64" s="175"/>
      <c r="O64" s="176"/>
      <c r="P64" s="175"/>
      <c r="Q64" s="175"/>
      <c r="R64" s="175"/>
      <c r="S64" s="176"/>
      <c r="T64" s="179"/>
      <c r="U64" s="179"/>
      <c r="V64" s="175"/>
      <c r="W64" s="176"/>
      <c r="X64" s="179"/>
      <c r="Y64" s="175"/>
      <c r="Z64" s="180"/>
      <c r="AA64" s="176"/>
      <c r="AB64" s="175"/>
      <c r="AC64" s="181"/>
      <c r="AD64" s="176"/>
      <c r="AE64" s="175"/>
      <c r="AF64" s="180"/>
      <c r="AG64" s="176"/>
      <c r="AH64" s="179"/>
      <c r="AI64" s="182"/>
      <c r="AJ64" s="179"/>
      <c r="AK64" s="176"/>
    </row>
    <row r="65" spans="1:37">
      <c r="A65" s="23"/>
      <c r="B65" s="328"/>
      <c r="C65" s="70" t="s">
        <v>74</v>
      </c>
      <c r="D65" s="162"/>
      <c r="E65" s="163"/>
      <c r="F65" s="163"/>
      <c r="G65" s="164"/>
      <c r="H65" s="162"/>
      <c r="I65" s="163"/>
      <c r="J65" s="163"/>
      <c r="K65" s="164"/>
      <c r="L65" s="163"/>
      <c r="M65" s="163"/>
      <c r="N65" s="163"/>
      <c r="O65" s="164"/>
      <c r="P65" s="165"/>
      <c r="Q65" s="166"/>
      <c r="R65" s="163"/>
      <c r="S65" s="164"/>
      <c r="T65" s="166"/>
      <c r="U65" s="166"/>
      <c r="V65" s="163"/>
      <c r="W65" s="164"/>
      <c r="X65" s="167"/>
      <c r="Y65" s="163"/>
      <c r="Z65" s="168"/>
      <c r="AA65" s="164"/>
      <c r="AB65" s="163"/>
      <c r="AC65" s="168"/>
      <c r="AD65" s="164"/>
      <c r="AE65" s="163"/>
      <c r="AF65" s="168"/>
      <c r="AG65" s="164"/>
      <c r="AH65" s="167"/>
      <c r="AI65" s="167"/>
      <c r="AJ65" s="183"/>
      <c r="AK65" s="164"/>
    </row>
    <row r="66" spans="1:37" ht="13.5" thickBot="1">
      <c r="A66" s="23"/>
      <c r="B66" s="329"/>
      <c r="C66" s="71" t="s">
        <v>141</v>
      </c>
      <c r="D66" s="169"/>
      <c r="E66" s="170"/>
      <c r="F66" s="170"/>
      <c r="G66" s="171"/>
      <c r="H66" s="172"/>
      <c r="I66" s="170"/>
      <c r="J66" s="170"/>
      <c r="K66" s="171"/>
      <c r="L66" s="170"/>
      <c r="M66" s="170"/>
      <c r="N66" s="170"/>
      <c r="O66" s="171"/>
      <c r="P66" s="170"/>
      <c r="Q66" s="170"/>
      <c r="R66" s="170"/>
      <c r="S66" s="171"/>
      <c r="T66" s="170"/>
      <c r="U66" s="170"/>
      <c r="V66" s="170"/>
      <c r="W66" s="171"/>
      <c r="X66" s="170"/>
      <c r="Y66" s="170"/>
      <c r="Z66" s="172"/>
      <c r="AA66" s="171"/>
      <c r="AB66" s="170"/>
      <c r="AC66" s="172"/>
      <c r="AD66" s="171"/>
      <c r="AE66" s="170"/>
      <c r="AF66" s="172"/>
      <c r="AG66" s="171"/>
      <c r="AH66" s="170"/>
      <c r="AI66" s="170"/>
      <c r="AJ66" s="173"/>
      <c r="AK66" s="171"/>
    </row>
    <row r="67" spans="1:37">
      <c r="A67" s="23"/>
      <c r="B67" s="328" t="str">
        <f>MaClasse!D23</f>
        <v>Charline</v>
      </c>
      <c r="C67" s="69" t="s">
        <v>140</v>
      </c>
      <c r="D67" s="174"/>
      <c r="E67" s="175"/>
      <c r="F67" s="175"/>
      <c r="G67" s="176"/>
      <c r="H67" s="177"/>
      <c r="I67" s="178"/>
      <c r="J67" s="175"/>
      <c r="K67" s="176"/>
      <c r="L67" s="178"/>
      <c r="M67" s="178"/>
      <c r="N67" s="175"/>
      <c r="O67" s="176"/>
      <c r="P67" s="175"/>
      <c r="Q67" s="175"/>
      <c r="R67" s="175"/>
      <c r="S67" s="176"/>
      <c r="T67" s="179"/>
      <c r="U67" s="179"/>
      <c r="V67" s="175"/>
      <c r="W67" s="176"/>
      <c r="X67" s="179"/>
      <c r="Y67" s="175"/>
      <c r="Z67" s="180"/>
      <c r="AA67" s="176"/>
      <c r="AB67" s="161"/>
      <c r="AC67" s="181"/>
      <c r="AD67" s="176"/>
      <c r="AE67" s="175"/>
      <c r="AF67" s="180"/>
      <c r="AG67" s="176"/>
      <c r="AH67" s="179"/>
      <c r="AI67" s="182"/>
      <c r="AJ67" s="179"/>
      <c r="AK67" s="176"/>
    </row>
    <row r="68" spans="1:37">
      <c r="A68" s="23"/>
      <c r="B68" s="328"/>
      <c r="C68" s="70" t="s">
        <v>74</v>
      </c>
      <c r="D68" s="162"/>
      <c r="E68" s="163"/>
      <c r="F68" s="163"/>
      <c r="G68" s="164"/>
      <c r="H68" s="162"/>
      <c r="I68" s="163"/>
      <c r="J68" s="163"/>
      <c r="K68" s="164"/>
      <c r="L68" s="163"/>
      <c r="M68" s="163"/>
      <c r="N68" s="163"/>
      <c r="O68" s="164"/>
      <c r="P68" s="165"/>
      <c r="Q68" s="166"/>
      <c r="R68" s="163"/>
      <c r="S68" s="164"/>
      <c r="T68" s="166"/>
      <c r="U68" s="166"/>
      <c r="V68" s="163"/>
      <c r="W68" s="164"/>
      <c r="X68" s="167"/>
      <c r="Y68" s="163"/>
      <c r="Z68" s="168"/>
      <c r="AA68" s="164"/>
      <c r="AB68" s="163"/>
      <c r="AC68" s="168"/>
      <c r="AD68" s="164"/>
      <c r="AE68" s="163"/>
      <c r="AF68" s="168"/>
      <c r="AG68" s="164"/>
      <c r="AH68" s="167"/>
      <c r="AI68" s="167"/>
      <c r="AJ68" s="183"/>
      <c r="AK68" s="164"/>
    </row>
    <row r="69" spans="1:37" ht="13.5" thickBot="1">
      <c r="A69" s="23"/>
      <c r="B69" s="329"/>
      <c r="C69" s="71" t="s">
        <v>141</v>
      </c>
      <c r="D69" s="169"/>
      <c r="E69" s="170"/>
      <c r="F69" s="170"/>
      <c r="G69" s="171"/>
      <c r="H69" s="172"/>
      <c r="I69" s="170"/>
      <c r="J69" s="170"/>
      <c r="K69" s="171"/>
      <c r="L69" s="170"/>
      <c r="M69" s="170"/>
      <c r="N69" s="170"/>
      <c r="O69" s="171"/>
      <c r="P69" s="170"/>
      <c r="Q69" s="170"/>
      <c r="R69" s="170"/>
      <c r="S69" s="171"/>
      <c r="T69" s="170"/>
      <c r="U69" s="170"/>
      <c r="V69" s="170"/>
      <c r="W69" s="171"/>
      <c r="X69" s="170"/>
      <c r="Y69" s="170"/>
      <c r="Z69" s="172"/>
      <c r="AA69" s="171"/>
      <c r="AB69" s="170"/>
      <c r="AC69" s="172"/>
      <c r="AD69" s="171"/>
      <c r="AE69" s="170"/>
      <c r="AF69" s="172"/>
      <c r="AG69" s="171"/>
      <c r="AH69" s="170"/>
      <c r="AI69" s="170"/>
      <c r="AJ69" s="173"/>
      <c r="AK69" s="171"/>
    </row>
    <row r="70" spans="1:37">
      <c r="A70" s="23"/>
      <c r="B70" s="330" t="str">
        <f>MaClasse!D24</f>
        <v>Violette</v>
      </c>
      <c r="C70" s="72" t="s">
        <v>140</v>
      </c>
      <c r="D70" s="174"/>
      <c r="E70" s="175"/>
      <c r="F70" s="175"/>
      <c r="G70" s="176"/>
      <c r="H70" s="177"/>
      <c r="I70" s="178"/>
      <c r="J70" s="175"/>
      <c r="K70" s="176"/>
      <c r="L70" s="178"/>
      <c r="M70" s="178"/>
      <c r="N70" s="175"/>
      <c r="O70" s="176"/>
      <c r="P70" s="175"/>
      <c r="Q70" s="175"/>
      <c r="R70" s="175"/>
      <c r="S70" s="176"/>
      <c r="T70" s="179"/>
      <c r="U70" s="179"/>
      <c r="V70" s="175"/>
      <c r="W70" s="176"/>
      <c r="X70" s="179"/>
      <c r="Y70" s="175"/>
      <c r="Z70" s="180"/>
      <c r="AA70" s="176"/>
      <c r="AB70" s="175"/>
      <c r="AC70" s="181"/>
      <c r="AD70" s="176"/>
      <c r="AE70" s="175"/>
      <c r="AF70" s="180"/>
      <c r="AG70" s="176"/>
      <c r="AH70" s="179"/>
      <c r="AI70" s="182"/>
      <c r="AJ70" s="179"/>
      <c r="AK70" s="176"/>
    </row>
    <row r="71" spans="1:37">
      <c r="A71" s="23"/>
      <c r="B71" s="328"/>
      <c r="C71" s="70" t="s">
        <v>74</v>
      </c>
      <c r="D71" s="162"/>
      <c r="E71" s="163"/>
      <c r="F71" s="163"/>
      <c r="G71" s="164"/>
      <c r="H71" s="162"/>
      <c r="I71" s="163"/>
      <c r="J71" s="163"/>
      <c r="K71" s="164"/>
      <c r="L71" s="163"/>
      <c r="M71" s="163"/>
      <c r="N71" s="163"/>
      <c r="O71" s="164"/>
      <c r="P71" s="165"/>
      <c r="Q71" s="166"/>
      <c r="R71" s="163"/>
      <c r="S71" s="164"/>
      <c r="T71" s="166"/>
      <c r="U71" s="166"/>
      <c r="V71" s="163"/>
      <c r="W71" s="164"/>
      <c r="X71" s="167"/>
      <c r="Y71" s="163"/>
      <c r="Z71" s="168"/>
      <c r="AA71" s="164"/>
      <c r="AB71" s="163"/>
      <c r="AC71" s="168"/>
      <c r="AD71" s="164"/>
      <c r="AE71" s="163"/>
      <c r="AF71" s="168"/>
      <c r="AG71" s="164"/>
      <c r="AH71" s="167"/>
      <c r="AI71" s="167"/>
      <c r="AJ71" s="183"/>
      <c r="AK71" s="164"/>
    </row>
    <row r="72" spans="1:37" ht="13.5" thickBot="1">
      <c r="A72" s="23"/>
      <c r="B72" s="329"/>
      <c r="C72" s="71" t="s">
        <v>141</v>
      </c>
      <c r="D72" s="169"/>
      <c r="E72" s="170"/>
      <c r="F72" s="170"/>
      <c r="G72" s="171"/>
      <c r="H72" s="172"/>
      <c r="I72" s="170"/>
      <c r="J72" s="170"/>
      <c r="K72" s="171"/>
      <c r="L72" s="170"/>
      <c r="M72" s="170"/>
      <c r="N72" s="170"/>
      <c r="O72" s="171"/>
      <c r="P72" s="170"/>
      <c r="Q72" s="170"/>
      <c r="R72" s="170"/>
      <c r="S72" s="171"/>
      <c r="T72" s="170"/>
      <c r="U72" s="170"/>
      <c r="V72" s="170"/>
      <c r="W72" s="171"/>
      <c r="X72" s="170"/>
      <c r="Y72" s="170"/>
      <c r="Z72" s="172"/>
      <c r="AA72" s="171"/>
      <c r="AB72" s="170"/>
      <c r="AC72" s="172"/>
      <c r="AD72" s="171"/>
      <c r="AE72" s="170"/>
      <c r="AF72" s="172"/>
      <c r="AG72" s="171"/>
      <c r="AH72" s="170"/>
      <c r="AI72" s="170"/>
      <c r="AJ72" s="173"/>
      <c r="AK72" s="171"/>
    </row>
    <row r="73" spans="1:37">
      <c r="A73" s="23"/>
      <c r="B73" s="328" t="str">
        <f>MaClasse!D25</f>
        <v>Maëlys</v>
      </c>
      <c r="C73" s="72" t="s">
        <v>140</v>
      </c>
      <c r="D73" s="174"/>
      <c r="E73" s="175"/>
      <c r="F73" s="175"/>
      <c r="G73" s="176"/>
      <c r="H73" s="177"/>
      <c r="I73" s="178"/>
      <c r="J73" s="175"/>
      <c r="K73" s="176"/>
      <c r="L73" s="178"/>
      <c r="M73" s="178"/>
      <c r="N73" s="175"/>
      <c r="O73" s="176"/>
      <c r="P73" s="175"/>
      <c r="Q73" s="175"/>
      <c r="R73" s="175"/>
      <c r="S73" s="176"/>
      <c r="T73" s="179"/>
      <c r="U73" s="179"/>
      <c r="V73" s="175"/>
      <c r="W73" s="176"/>
      <c r="X73" s="179"/>
      <c r="Y73" s="175"/>
      <c r="Z73" s="180"/>
      <c r="AA73" s="176"/>
      <c r="AB73" s="175"/>
      <c r="AC73" s="181"/>
      <c r="AD73" s="176"/>
      <c r="AE73" s="175"/>
      <c r="AF73" s="180"/>
      <c r="AG73" s="176"/>
      <c r="AH73" s="179"/>
      <c r="AI73" s="182"/>
      <c r="AJ73" s="179"/>
      <c r="AK73" s="176"/>
    </row>
    <row r="74" spans="1:37">
      <c r="A74" s="23"/>
      <c r="B74" s="328"/>
      <c r="C74" s="70" t="s">
        <v>74</v>
      </c>
      <c r="D74" s="162"/>
      <c r="E74" s="163"/>
      <c r="F74" s="163"/>
      <c r="G74" s="164"/>
      <c r="H74" s="162"/>
      <c r="I74" s="163"/>
      <c r="J74" s="163"/>
      <c r="K74" s="164"/>
      <c r="L74" s="163"/>
      <c r="M74" s="163"/>
      <c r="N74" s="163"/>
      <c r="O74" s="164"/>
      <c r="P74" s="165"/>
      <c r="Q74" s="166"/>
      <c r="R74" s="163"/>
      <c r="S74" s="164"/>
      <c r="T74" s="166"/>
      <c r="U74" s="166"/>
      <c r="V74" s="163"/>
      <c r="W74" s="164"/>
      <c r="X74" s="167"/>
      <c r="Y74" s="163"/>
      <c r="Z74" s="168"/>
      <c r="AA74" s="164"/>
      <c r="AB74" s="163"/>
      <c r="AC74" s="168"/>
      <c r="AD74" s="164"/>
      <c r="AE74" s="163"/>
      <c r="AF74" s="168"/>
      <c r="AG74" s="164"/>
      <c r="AH74" s="167"/>
      <c r="AI74" s="167"/>
      <c r="AJ74" s="183"/>
      <c r="AK74" s="164"/>
    </row>
    <row r="75" spans="1:37" ht="13.5" thickBot="1">
      <c r="A75" s="23"/>
      <c r="B75" s="329"/>
      <c r="C75" s="71" t="s">
        <v>141</v>
      </c>
      <c r="D75" s="169"/>
      <c r="E75" s="170"/>
      <c r="F75" s="170"/>
      <c r="G75" s="171"/>
      <c r="H75" s="172"/>
      <c r="I75" s="170"/>
      <c r="J75" s="170"/>
      <c r="K75" s="171"/>
      <c r="L75" s="170"/>
      <c r="M75" s="170"/>
      <c r="N75" s="170"/>
      <c r="O75" s="171"/>
      <c r="P75" s="170"/>
      <c r="Q75" s="170"/>
      <c r="R75" s="170"/>
      <c r="S75" s="171"/>
      <c r="T75" s="170"/>
      <c r="U75" s="170"/>
      <c r="V75" s="170"/>
      <c r="W75" s="171"/>
      <c r="X75" s="170"/>
      <c r="Y75" s="170"/>
      <c r="Z75" s="172"/>
      <c r="AA75" s="171"/>
      <c r="AB75" s="170"/>
      <c r="AC75" s="172"/>
      <c r="AD75" s="171"/>
      <c r="AE75" s="170"/>
      <c r="AF75" s="172"/>
      <c r="AG75" s="171"/>
      <c r="AH75" s="170"/>
      <c r="AI75" s="170"/>
      <c r="AJ75" s="173"/>
      <c r="AK75" s="171"/>
    </row>
    <row r="76" spans="1:37">
      <c r="A76" s="23"/>
      <c r="B76" s="330" t="str">
        <f>MaClasse!D26</f>
        <v>Inès</v>
      </c>
      <c r="C76" s="69" t="s">
        <v>140</v>
      </c>
      <c r="D76" s="174"/>
      <c r="E76" s="175"/>
      <c r="F76" s="175"/>
      <c r="G76" s="176"/>
      <c r="H76" s="177"/>
      <c r="I76" s="178"/>
      <c r="J76" s="175"/>
      <c r="K76" s="176"/>
      <c r="L76" s="178"/>
      <c r="M76" s="178"/>
      <c r="N76" s="175"/>
      <c r="O76" s="176"/>
      <c r="P76" s="175"/>
      <c r="Q76" s="175"/>
      <c r="R76" s="175"/>
      <c r="S76" s="176"/>
      <c r="T76" s="179"/>
      <c r="U76" s="179"/>
      <c r="V76" s="175"/>
      <c r="W76" s="176"/>
      <c r="X76" s="179"/>
      <c r="Y76" s="175"/>
      <c r="Z76" s="180"/>
      <c r="AA76" s="176"/>
      <c r="AB76" s="175"/>
      <c r="AC76" s="181"/>
      <c r="AD76" s="176"/>
      <c r="AE76" s="175"/>
      <c r="AF76" s="180"/>
      <c r="AG76" s="176"/>
      <c r="AH76" s="179"/>
      <c r="AI76" s="182"/>
      <c r="AJ76" s="179"/>
      <c r="AK76" s="176"/>
    </row>
    <row r="77" spans="1:37">
      <c r="A77" s="23"/>
      <c r="B77" s="328"/>
      <c r="C77" s="70" t="s">
        <v>74</v>
      </c>
      <c r="D77" s="162"/>
      <c r="E77" s="163"/>
      <c r="F77" s="163"/>
      <c r="G77" s="164"/>
      <c r="H77" s="162"/>
      <c r="I77" s="163"/>
      <c r="J77" s="163"/>
      <c r="K77" s="164"/>
      <c r="L77" s="163"/>
      <c r="M77" s="163"/>
      <c r="N77" s="163"/>
      <c r="O77" s="164"/>
      <c r="P77" s="165"/>
      <c r="Q77" s="166"/>
      <c r="R77" s="163"/>
      <c r="S77" s="164"/>
      <c r="T77" s="166"/>
      <c r="U77" s="166"/>
      <c r="V77" s="163"/>
      <c r="W77" s="164"/>
      <c r="X77" s="167"/>
      <c r="Y77" s="163"/>
      <c r="Z77" s="168"/>
      <c r="AA77" s="164"/>
      <c r="AB77" s="163"/>
      <c r="AC77" s="168"/>
      <c r="AD77" s="164"/>
      <c r="AE77" s="163"/>
      <c r="AF77" s="168"/>
      <c r="AG77" s="164"/>
      <c r="AH77" s="167"/>
      <c r="AI77" s="167"/>
      <c r="AJ77" s="183"/>
      <c r="AK77" s="164"/>
    </row>
    <row r="78" spans="1:37" ht="13.5" thickBot="1">
      <c r="A78" s="23"/>
      <c r="B78" s="329"/>
      <c r="C78" s="71" t="s">
        <v>141</v>
      </c>
      <c r="D78" s="169"/>
      <c r="E78" s="170"/>
      <c r="F78" s="170"/>
      <c r="G78" s="171"/>
      <c r="H78" s="172"/>
      <c r="I78" s="170"/>
      <c r="J78" s="170"/>
      <c r="K78" s="171"/>
      <c r="L78" s="170"/>
      <c r="M78" s="170"/>
      <c r="N78" s="170"/>
      <c r="O78" s="171"/>
      <c r="P78" s="170"/>
      <c r="Q78" s="170"/>
      <c r="R78" s="170"/>
      <c r="S78" s="171"/>
      <c r="T78" s="170"/>
      <c r="U78" s="170"/>
      <c r="V78" s="170"/>
      <c r="W78" s="171"/>
      <c r="X78" s="170"/>
      <c r="Y78" s="170"/>
      <c r="Z78" s="172"/>
      <c r="AA78" s="171"/>
      <c r="AB78" s="170"/>
      <c r="AC78" s="172"/>
      <c r="AD78" s="171"/>
      <c r="AE78" s="170"/>
      <c r="AF78" s="172"/>
      <c r="AG78" s="171"/>
      <c r="AH78" s="170"/>
      <c r="AI78" s="170"/>
      <c r="AJ78" s="173"/>
      <c r="AK78" s="171"/>
    </row>
    <row r="79" spans="1:37">
      <c r="A79" s="23"/>
      <c r="B79" s="330" t="str">
        <f>MaClasse!D27</f>
        <v>Maxence</v>
      </c>
      <c r="C79" s="72" t="s">
        <v>140</v>
      </c>
      <c r="D79" s="174"/>
      <c r="E79" s="175"/>
      <c r="F79" s="175"/>
      <c r="G79" s="176"/>
      <c r="H79" s="177"/>
      <c r="I79" s="178"/>
      <c r="J79" s="175"/>
      <c r="K79" s="176"/>
      <c r="L79" s="178"/>
      <c r="M79" s="178"/>
      <c r="N79" s="175"/>
      <c r="O79" s="176"/>
      <c r="P79" s="175"/>
      <c r="Q79" s="175"/>
      <c r="R79" s="175"/>
      <c r="S79" s="176"/>
      <c r="T79" s="179"/>
      <c r="U79" s="179"/>
      <c r="V79" s="175"/>
      <c r="W79" s="176"/>
      <c r="X79" s="179"/>
      <c r="Y79" s="175"/>
      <c r="Z79" s="180"/>
      <c r="AA79" s="176"/>
      <c r="AB79" s="175"/>
      <c r="AC79" s="181"/>
      <c r="AD79" s="176"/>
      <c r="AE79" s="175"/>
      <c r="AF79" s="180"/>
      <c r="AG79" s="176"/>
      <c r="AH79" s="179"/>
      <c r="AI79" s="182"/>
      <c r="AJ79" s="179"/>
      <c r="AK79" s="176"/>
    </row>
    <row r="80" spans="1:37">
      <c r="A80" s="23"/>
      <c r="B80" s="328"/>
      <c r="C80" s="70" t="s">
        <v>74</v>
      </c>
      <c r="D80" s="162"/>
      <c r="E80" s="163"/>
      <c r="F80" s="163"/>
      <c r="G80" s="164"/>
      <c r="H80" s="162"/>
      <c r="I80" s="163"/>
      <c r="J80" s="163"/>
      <c r="K80" s="164"/>
      <c r="L80" s="163"/>
      <c r="M80" s="163"/>
      <c r="N80" s="163"/>
      <c r="O80" s="164"/>
      <c r="P80" s="165"/>
      <c r="Q80" s="166"/>
      <c r="R80" s="163"/>
      <c r="S80" s="164"/>
      <c r="T80" s="166"/>
      <c r="U80" s="166"/>
      <c r="V80" s="163"/>
      <c r="W80" s="164"/>
      <c r="X80" s="167"/>
      <c r="Y80" s="163"/>
      <c r="Z80" s="168"/>
      <c r="AA80" s="164"/>
      <c r="AB80" s="163"/>
      <c r="AC80" s="168"/>
      <c r="AD80" s="164"/>
      <c r="AE80" s="163"/>
      <c r="AF80" s="168"/>
      <c r="AG80" s="164"/>
      <c r="AH80" s="167"/>
      <c r="AI80" s="167"/>
      <c r="AJ80" s="183"/>
      <c r="AK80" s="164"/>
    </row>
    <row r="81" spans="1:37" ht="13.5" thickBot="1">
      <c r="A81" s="23"/>
      <c r="B81" s="329"/>
      <c r="C81" s="71" t="s">
        <v>141</v>
      </c>
      <c r="D81" s="169"/>
      <c r="E81" s="170"/>
      <c r="F81" s="170"/>
      <c r="G81" s="171"/>
      <c r="H81" s="172"/>
      <c r="I81" s="170"/>
      <c r="J81" s="170"/>
      <c r="K81" s="171"/>
      <c r="L81" s="170"/>
      <c r="M81" s="170"/>
      <c r="N81" s="170"/>
      <c r="O81" s="171"/>
      <c r="P81" s="170"/>
      <c r="Q81" s="170"/>
      <c r="R81" s="170"/>
      <c r="S81" s="171"/>
      <c r="T81" s="170"/>
      <c r="U81" s="170"/>
      <c r="V81" s="170"/>
      <c r="W81" s="171"/>
      <c r="X81" s="170"/>
      <c r="Y81" s="170"/>
      <c r="Z81" s="172"/>
      <c r="AA81" s="171"/>
      <c r="AB81" s="170"/>
      <c r="AC81" s="172"/>
      <c r="AD81" s="171"/>
      <c r="AE81" s="170"/>
      <c r="AF81" s="172"/>
      <c r="AG81" s="171"/>
      <c r="AH81" s="170"/>
      <c r="AI81" s="170"/>
      <c r="AJ81" s="173"/>
      <c r="AK81" s="171"/>
    </row>
    <row r="82" spans="1:37">
      <c r="A82" s="23"/>
      <c r="B82" s="328" t="str">
        <f>MaClasse!D28</f>
        <v>Tessa</v>
      </c>
      <c r="C82" s="72" t="s">
        <v>140</v>
      </c>
      <c r="D82" s="174"/>
      <c r="E82" s="175"/>
      <c r="F82" s="175"/>
      <c r="G82" s="176"/>
      <c r="H82" s="177"/>
      <c r="I82" s="178"/>
      <c r="J82" s="175"/>
      <c r="K82" s="176"/>
      <c r="L82" s="178"/>
      <c r="M82" s="178"/>
      <c r="N82" s="175"/>
      <c r="O82" s="176"/>
      <c r="P82" s="175"/>
      <c r="Q82" s="175"/>
      <c r="R82" s="175"/>
      <c r="S82" s="176"/>
      <c r="T82" s="179"/>
      <c r="U82" s="179"/>
      <c r="V82" s="175"/>
      <c r="W82" s="176"/>
      <c r="X82" s="179"/>
      <c r="Y82" s="175"/>
      <c r="Z82" s="180"/>
      <c r="AA82" s="176"/>
      <c r="AB82" s="175"/>
      <c r="AC82" s="181"/>
      <c r="AD82" s="176"/>
      <c r="AE82" s="175"/>
      <c r="AF82" s="180"/>
      <c r="AG82" s="176"/>
      <c r="AH82" s="179"/>
      <c r="AI82" s="182"/>
      <c r="AJ82" s="179"/>
      <c r="AK82" s="176"/>
    </row>
    <row r="83" spans="1:37">
      <c r="A83" s="23"/>
      <c r="B83" s="328"/>
      <c r="C83" s="70" t="s">
        <v>74</v>
      </c>
      <c r="D83" s="162"/>
      <c r="E83" s="163"/>
      <c r="F83" s="163"/>
      <c r="G83" s="164"/>
      <c r="H83" s="162"/>
      <c r="I83" s="163"/>
      <c r="J83" s="163"/>
      <c r="K83" s="164"/>
      <c r="L83" s="163"/>
      <c r="M83" s="163"/>
      <c r="N83" s="163"/>
      <c r="O83" s="164"/>
      <c r="P83" s="165"/>
      <c r="Q83" s="166"/>
      <c r="R83" s="163"/>
      <c r="S83" s="164"/>
      <c r="T83" s="166"/>
      <c r="U83" s="166"/>
      <c r="V83" s="163"/>
      <c r="W83" s="164"/>
      <c r="X83" s="167"/>
      <c r="Y83" s="163"/>
      <c r="Z83" s="168"/>
      <c r="AA83" s="164"/>
      <c r="AB83" s="163"/>
      <c r="AC83" s="168"/>
      <c r="AD83" s="164"/>
      <c r="AE83" s="163"/>
      <c r="AF83" s="168"/>
      <c r="AG83" s="164"/>
      <c r="AH83" s="167"/>
      <c r="AI83" s="167"/>
      <c r="AJ83" s="183"/>
      <c r="AK83" s="164"/>
    </row>
    <row r="84" spans="1:37" ht="13.5" thickBot="1">
      <c r="A84" s="23"/>
      <c r="B84" s="329"/>
      <c r="C84" s="71" t="s">
        <v>141</v>
      </c>
      <c r="D84" s="169"/>
      <c r="E84" s="170"/>
      <c r="F84" s="170"/>
      <c r="G84" s="171"/>
      <c r="H84" s="172"/>
      <c r="I84" s="170"/>
      <c r="J84" s="170"/>
      <c r="K84" s="171"/>
      <c r="L84" s="170"/>
      <c r="M84" s="170"/>
      <c r="N84" s="170"/>
      <c r="O84" s="171"/>
      <c r="P84" s="170"/>
      <c r="Q84" s="170"/>
      <c r="R84" s="170"/>
      <c r="S84" s="171"/>
      <c r="T84" s="170"/>
      <c r="U84" s="170"/>
      <c r="V84" s="170"/>
      <c r="W84" s="171"/>
      <c r="X84" s="170"/>
      <c r="Y84" s="170"/>
      <c r="Z84" s="172"/>
      <c r="AA84" s="171"/>
      <c r="AB84" s="170"/>
      <c r="AC84" s="172"/>
      <c r="AD84" s="171"/>
      <c r="AE84" s="170"/>
      <c r="AF84" s="172"/>
      <c r="AG84" s="171"/>
      <c r="AH84" s="170"/>
      <c r="AI84" s="170"/>
      <c r="AJ84" s="173"/>
      <c r="AK84" s="171"/>
    </row>
    <row r="85" spans="1:37">
      <c r="A85" s="23"/>
      <c r="B85" s="330" t="str">
        <f>MaClasse!D29</f>
        <v>Evan</v>
      </c>
      <c r="C85" s="72" t="s">
        <v>140</v>
      </c>
      <c r="D85" s="184"/>
      <c r="E85" s="185"/>
      <c r="F85" s="185"/>
      <c r="G85" s="186"/>
      <c r="H85" s="184"/>
      <c r="I85" s="185"/>
      <c r="J85" s="185"/>
      <c r="K85" s="186"/>
      <c r="L85" s="185"/>
      <c r="M85" s="185"/>
      <c r="N85" s="185"/>
      <c r="O85" s="186"/>
      <c r="P85" s="185"/>
      <c r="Q85" s="185"/>
      <c r="R85" s="185"/>
      <c r="S85" s="186"/>
      <c r="T85" s="185"/>
      <c r="U85" s="185"/>
      <c r="V85" s="185"/>
      <c r="W85" s="186"/>
      <c r="X85" s="185"/>
      <c r="Y85" s="185"/>
      <c r="Z85" s="184"/>
      <c r="AA85" s="186"/>
      <c r="AB85" s="185"/>
      <c r="AC85" s="184"/>
      <c r="AD85" s="186"/>
      <c r="AE85" s="185"/>
      <c r="AF85" s="184"/>
      <c r="AG85" s="186"/>
      <c r="AH85" s="185"/>
      <c r="AI85" s="185"/>
      <c r="AJ85" s="183"/>
      <c r="AK85" s="186"/>
    </row>
    <row r="86" spans="1:37">
      <c r="A86" s="23"/>
      <c r="B86" s="328"/>
      <c r="C86" s="70" t="s">
        <v>74</v>
      </c>
      <c r="D86" s="184"/>
      <c r="E86" s="185"/>
      <c r="F86" s="185"/>
      <c r="G86" s="186"/>
      <c r="H86" s="184"/>
      <c r="I86" s="185"/>
      <c r="J86" s="185"/>
      <c r="K86" s="186"/>
      <c r="L86" s="185"/>
      <c r="M86" s="185"/>
      <c r="N86" s="185"/>
      <c r="O86" s="186"/>
      <c r="P86" s="185"/>
      <c r="Q86" s="185"/>
      <c r="R86" s="185"/>
      <c r="S86" s="186"/>
      <c r="T86" s="185"/>
      <c r="U86" s="185"/>
      <c r="V86" s="185"/>
      <c r="W86" s="186"/>
      <c r="X86" s="185"/>
      <c r="Y86" s="185"/>
      <c r="Z86" s="184"/>
      <c r="AA86" s="186"/>
      <c r="AB86" s="185"/>
      <c r="AC86" s="184"/>
      <c r="AD86" s="186"/>
      <c r="AE86" s="185"/>
      <c r="AF86" s="184"/>
      <c r="AG86" s="186"/>
      <c r="AH86" s="185"/>
      <c r="AI86" s="185"/>
      <c r="AJ86" s="183"/>
      <c r="AK86" s="186"/>
    </row>
    <row r="87" spans="1:37" ht="13.5" thickBot="1">
      <c r="A87" s="23"/>
      <c r="B87" s="329"/>
      <c r="C87" s="71" t="s">
        <v>141</v>
      </c>
      <c r="D87" s="172"/>
      <c r="E87" s="170"/>
      <c r="F87" s="170"/>
      <c r="G87" s="171"/>
      <c r="H87" s="172"/>
      <c r="I87" s="170"/>
      <c r="J87" s="170"/>
      <c r="K87" s="171"/>
      <c r="L87" s="170"/>
      <c r="M87" s="170"/>
      <c r="N87" s="170"/>
      <c r="O87" s="171"/>
      <c r="P87" s="170"/>
      <c r="Q87" s="170"/>
      <c r="R87" s="170"/>
      <c r="S87" s="171"/>
      <c r="T87" s="170"/>
      <c r="U87" s="170"/>
      <c r="V87" s="170"/>
      <c r="W87" s="171"/>
      <c r="X87" s="170"/>
      <c r="Y87" s="170"/>
      <c r="Z87" s="172"/>
      <c r="AA87" s="171"/>
      <c r="AB87" s="170"/>
      <c r="AC87" s="172"/>
      <c r="AD87" s="171"/>
      <c r="AE87" s="170"/>
      <c r="AF87" s="172"/>
      <c r="AG87" s="171"/>
      <c r="AH87" s="170"/>
      <c r="AI87" s="170"/>
      <c r="AJ87" s="187"/>
      <c r="AK87" s="171"/>
    </row>
    <row r="88" spans="1:37">
      <c r="A88" s="23"/>
      <c r="B88" s="328" t="str">
        <f>MaClasse!D30</f>
        <v>Manon</v>
      </c>
      <c r="C88" s="72" t="s">
        <v>140</v>
      </c>
      <c r="D88" s="188"/>
      <c r="E88" s="189"/>
      <c r="F88" s="189"/>
      <c r="G88" s="190"/>
      <c r="H88" s="188"/>
      <c r="I88" s="189"/>
      <c r="J88" s="189"/>
      <c r="K88" s="190"/>
      <c r="L88" s="189"/>
      <c r="M88" s="189"/>
      <c r="N88" s="189"/>
      <c r="O88" s="190"/>
      <c r="P88" s="189"/>
      <c r="Q88" s="189"/>
      <c r="R88" s="189"/>
      <c r="S88" s="190"/>
      <c r="T88" s="189"/>
      <c r="U88" s="189"/>
      <c r="V88" s="189"/>
      <c r="W88" s="190"/>
      <c r="X88" s="189"/>
      <c r="Y88" s="189"/>
      <c r="Z88" s="188"/>
      <c r="AA88" s="190"/>
      <c r="AB88" s="189"/>
      <c r="AC88" s="188"/>
      <c r="AD88" s="190"/>
      <c r="AE88" s="189"/>
      <c r="AF88" s="188"/>
      <c r="AG88" s="190"/>
      <c r="AH88" s="189"/>
      <c r="AI88" s="189"/>
      <c r="AJ88" s="191"/>
      <c r="AK88" s="190"/>
    </row>
    <row r="89" spans="1:37">
      <c r="A89" s="23"/>
      <c r="B89" s="328"/>
      <c r="C89" s="70" t="s">
        <v>74</v>
      </c>
      <c r="D89" s="184"/>
      <c r="E89" s="185"/>
      <c r="F89" s="185"/>
      <c r="G89" s="186"/>
      <c r="H89" s="184"/>
      <c r="I89" s="185"/>
      <c r="J89" s="185"/>
      <c r="K89" s="186"/>
      <c r="L89" s="185"/>
      <c r="M89" s="185"/>
      <c r="N89" s="185"/>
      <c r="O89" s="186"/>
      <c r="P89" s="185"/>
      <c r="Q89" s="185"/>
      <c r="R89" s="185"/>
      <c r="S89" s="186"/>
      <c r="T89" s="185"/>
      <c r="U89" s="185"/>
      <c r="V89" s="185"/>
      <c r="W89" s="186"/>
      <c r="X89" s="185"/>
      <c r="Y89" s="185"/>
      <c r="Z89" s="184"/>
      <c r="AA89" s="186"/>
      <c r="AB89" s="185"/>
      <c r="AC89" s="184"/>
      <c r="AD89" s="186"/>
      <c r="AE89" s="185"/>
      <c r="AF89" s="184"/>
      <c r="AG89" s="186"/>
      <c r="AH89" s="185"/>
      <c r="AI89" s="185"/>
      <c r="AJ89" s="183"/>
      <c r="AK89" s="186"/>
    </row>
    <row r="90" spans="1:37" ht="13.5" thickBot="1">
      <c r="A90" s="23"/>
      <c r="B90" s="329"/>
      <c r="C90" s="71" t="s">
        <v>141</v>
      </c>
      <c r="D90" s="192"/>
      <c r="E90" s="193"/>
      <c r="F90" s="193"/>
      <c r="G90" s="194"/>
      <c r="H90" s="192"/>
      <c r="I90" s="193"/>
      <c r="J90" s="193"/>
      <c r="K90" s="194"/>
      <c r="L90" s="193"/>
      <c r="M90" s="193"/>
      <c r="N90" s="193"/>
      <c r="O90" s="194"/>
      <c r="P90" s="193"/>
      <c r="Q90" s="193"/>
      <c r="R90" s="193"/>
      <c r="S90" s="194"/>
      <c r="T90" s="193"/>
      <c r="U90" s="193"/>
      <c r="V90" s="193"/>
      <c r="W90" s="194"/>
      <c r="X90" s="193"/>
      <c r="Y90" s="195"/>
      <c r="Z90" s="193"/>
      <c r="AA90" s="194"/>
      <c r="AB90" s="193"/>
      <c r="AC90" s="192"/>
      <c r="AD90" s="194"/>
      <c r="AE90" s="193"/>
      <c r="AF90" s="192"/>
      <c r="AG90" s="194"/>
      <c r="AH90" s="193"/>
      <c r="AI90" s="193"/>
      <c r="AJ90" s="196"/>
      <c r="AK90" s="194"/>
    </row>
    <row r="91" spans="1:37">
      <c r="F91" s="23"/>
      <c r="R91" s="23"/>
      <c r="S91" s="23"/>
      <c r="AB91" s="126"/>
      <c r="AI91" s="23"/>
      <c r="AK91" s="23"/>
    </row>
    <row r="92" spans="1:37">
      <c r="R92" s="23"/>
      <c r="S92" s="23"/>
    </row>
    <row r="93" spans="1:37">
      <c r="R93" s="23"/>
    </row>
    <row r="94" spans="1:37">
      <c r="R94" s="23"/>
    </row>
    <row r="95" spans="1:37">
      <c r="R95" s="23"/>
    </row>
    <row r="96" spans="1:37">
      <c r="R96" s="23"/>
    </row>
    <row r="97" spans="18:18">
      <c r="R97" s="23"/>
    </row>
    <row r="98" spans="18:18">
      <c r="R98" s="23"/>
    </row>
    <row r="99" spans="18:18">
      <c r="R99" s="23"/>
    </row>
    <row r="100" spans="18:18">
      <c r="R100" s="23"/>
    </row>
    <row r="101" spans="18:18">
      <c r="R101" s="23"/>
    </row>
    <row r="102" spans="18:18">
      <c r="R102" s="23"/>
    </row>
    <row r="103" spans="18:18">
      <c r="R103" s="23"/>
    </row>
    <row r="104" spans="18:18">
      <c r="R104" s="23"/>
    </row>
    <row r="105" spans="18:18">
      <c r="R105" s="23"/>
    </row>
    <row r="106" spans="18:18">
      <c r="R106" s="23"/>
    </row>
    <row r="107" spans="18:18">
      <c r="R107" s="23"/>
    </row>
    <row r="108" spans="18:18">
      <c r="R108" s="23"/>
    </row>
    <row r="109" spans="18:18">
      <c r="R109" s="23"/>
    </row>
    <row r="110" spans="18:18">
      <c r="R110" s="23"/>
    </row>
    <row r="111" spans="18:18">
      <c r="R111" s="23"/>
    </row>
    <row r="112" spans="18:18">
      <c r="R112" s="23"/>
    </row>
    <row r="113" spans="18:18">
      <c r="R113" s="23"/>
    </row>
    <row r="114" spans="18:18">
      <c r="R114" s="23"/>
    </row>
    <row r="115" spans="18:18">
      <c r="R115" s="23"/>
    </row>
    <row r="116" spans="18:18">
      <c r="R116" s="23"/>
    </row>
    <row r="117" spans="18:18">
      <c r="R117" s="23"/>
    </row>
    <row r="118" spans="18:18">
      <c r="R118" s="23"/>
    </row>
    <row r="119" spans="18:18">
      <c r="R119" s="23"/>
    </row>
    <row r="120" spans="18:18">
      <c r="R120" s="23"/>
    </row>
    <row r="121" spans="18:18">
      <c r="R121" s="23"/>
    </row>
    <row r="122" spans="18:18">
      <c r="R122" s="23"/>
    </row>
    <row r="123" spans="18:18">
      <c r="R123" s="23"/>
    </row>
    <row r="124" spans="18:18">
      <c r="R124" s="23"/>
    </row>
    <row r="125" spans="18:18">
      <c r="R125" s="23"/>
    </row>
    <row r="126" spans="18:18">
      <c r="R126" s="23"/>
    </row>
    <row r="127" spans="18:18">
      <c r="R127" s="23"/>
    </row>
    <row r="128" spans="18:18">
      <c r="R128" s="23"/>
    </row>
    <row r="129" spans="18:18">
      <c r="R129" s="23"/>
    </row>
    <row r="130" spans="18:18">
      <c r="R130" s="23"/>
    </row>
  </sheetData>
  <mergeCells count="29">
    <mergeCell ref="B88:B90"/>
    <mergeCell ref="B55:B57"/>
    <mergeCell ref="B58:B60"/>
    <mergeCell ref="B61:B63"/>
    <mergeCell ref="B64:B66"/>
    <mergeCell ref="B67:B69"/>
    <mergeCell ref="B70:B72"/>
    <mergeCell ref="B73:B75"/>
    <mergeCell ref="B76:B78"/>
    <mergeCell ref="B79:B81"/>
    <mergeCell ref="B82:B84"/>
    <mergeCell ref="B85:B87"/>
    <mergeCell ref="B52:B54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16:B18"/>
    <mergeCell ref="B4:B6"/>
    <mergeCell ref="B7:B9"/>
    <mergeCell ref="B10:B12"/>
    <mergeCell ref="B13:B15"/>
  </mergeCells>
  <conditionalFormatting sqref="D4:AK90">
    <cfRule type="cellIs" dxfId="1" priority="1" operator="between">
      <formula>42614</formula>
      <formula>42916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AN129"/>
  <sheetViews>
    <sheetView tabSelected="1" workbookViewId="0">
      <selection activeCell="I14" sqref="I14"/>
    </sheetView>
  </sheetViews>
  <sheetFormatPr baseColWidth="10" defaultRowHeight="10.5"/>
  <cols>
    <col min="1" max="2" width="11" style="399"/>
    <col min="3" max="3" width="3.625" style="399" bestFit="1" customWidth="1"/>
    <col min="4" max="5" width="3.5" style="399" bestFit="1" customWidth="1"/>
    <col min="6" max="6" width="3.125" style="399" customWidth="1"/>
    <col min="7" max="7" width="3.375" style="399" bestFit="1" customWidth="1"/>
    <col min="8" max="11" width="3.5" style="399" bestFit="1" customWidth="1"/>
    <col min="12" max="12" width="3.375" style="399" bestFit="1" customWidth="1"/>
    <col min="13" max="15" width="3.5" style="399" bestFit="1" customWidth="1"/>
    <col min="16" max="16" width="3.375" style="399" bestFit="1" customWidth="1"/>
    <col min="17" max="19" width="3.5" style="399" bestFit="1" customWidth="1"/>
    <col min="20" max="20" width="3.375" style="399" bestFit="1" customWidth="1"/>
    <col min="21" max="23" width="3.5" style="399" bestFit="1" customWidth="1"/>
    <col min="24" max="24" width="3.375" style="399" bestFit="1" customWidth="1"/>
    <col min="25" max="26" width="3.5" style="399" bestFit="1" customWidth="1"/>
    <col min="27" max="27" width="3.25" style="399" bestFit="1" customWidth="1"/>
    <col min="28" max="28" width="3.375" style="399" bestFit="1" customWidth="1"/>
    <col min="29" max="29" width="3.5" style="399" bestFit="1" customWidth="1"/>
    <col min="30" max="30" width="3.25" style="399" bestFit="1" customWidth="1"/>
    <col min="31" max="31" width="3.375" style="399" bestFit="1" customWidth="1"/>
    <col min="32" max="33" width="3.5" style="399" bestFit="1" customWidth="1"/>
    <col min="34" max="34" width="3.375" style="399" bestFit="1" customWidth="1"/>
    <col min="35" max="40" width="3.25" style="399" bestFit="1" customWidth="1"/>
    <col min="41" max="16384" width="11" style="399"/>
  </cols>
  <sheetData>
    <row r="1" spans="1:40" ht="21">
      <c r="A1" s="574" t="s">
        <v>318</v>
      </c>
      <c r="B1" s="565"/>
      <c r="C1" s="570" t="str">
        <f>MOTS!D2</f>
        <v>M10</v>
      </c>
      <c r="D1" s="394" t="str">
        <f>MOTS!E2</f>
        <v>M11</v>
      </c>
      <c r="E1" s="394" t="str">
        <f>MOTS!F2</f>
        <v>M12</v>
      </c>
      <c r="F1" s="395" t="str">
        <f>MOTS!G2</f>
        <v>M13</v>
      </c>
      <c r="G1" s="402" t="s">
        <v>226</v>
      </c>
      <c r="H1" s="403" t="s">
        <v>227</v>
      </c>
      <c r="I1" s="403" t="s">
        <v>228</v>
      </c>
      <c r="J1" s="403" t="s">
        <v>229</v>
      </c>
      <c r="K1" s="505" t="s">
        <v>230</v>
      </c>
      <c r="L1" s="506" t="s">
        <v>239</v>
      </c>
      <c r="M1" s="447" t="s">
        <v>240</v>
      </c>
      <c r="N1" s="447" t="s">
        <v>241</v>
      </c>
      <c r="O1" s="448" t="s">
        <v>242</v>
      </c>
      <c r="P1" s="442" t="s">
        <v>243</v>
      </c>
      <c r="Q1" s="443" t="s">
        <v>244</v>
      </c>
      <c r="R1" s="443" t="s">
        <v>245</v>
      </c>
      <c r="S1" s="444" t="s">
        <v>246</v>
      </c>
      <c r="T1" s="437" t="s">
        <v>247</v>
      </c>
      <c r="U1" s="438" t="s">
        <v>248</v>
      </c>
      <c r="V1" s="438" t="s">
        <v>249</v>
      </c>
      <c r="W1" s="439" t="s">
        <v>250</v>
      </c>
      <c r="X1" s="430" t="s">
        <v>251</v>
      </c>
      <c r="Y1" s="431" t="s">
        <v>252</v>
      </c>
      <c r="Z1" s="499" t="s">
        <v>253</v>
      </c>
      <c r="AA1" s="511"/>
      <c r="AB1" s="500" t="s">
        <v>254</v>
      </c>
      <c r="AC1" s="429" t="s">
        <v>255</v>
      </c>
      <c r="AD1" s="435"/>
      <c r="AE1" s="425" t="s">
        <v>256</v>
      </c>
      <c r="AF1" s="426" t="s">
        <v>257</v>
      </c>
      <c r="AG1" s="436" t="s">
        <v>258</v>
      </c>
      <c r="AH1" s="414" t="s">
        <v>259</v>
      </c>
      <c r="AI1" s="415" t="s">
        <v>260</v>
      </c>
      <c r="AJ1" s="495" t="s">
        <v>261</v>
      </c>
      <c r="AK1" s="492"/>
      <c r="AL1" s="492"/>
      <c r="AM1" s="492"/>
      <c r="AN1" s="511"/>
    </row>
    <row r="2" spans="1:40">
      <c r="A2" s="566"/>
      <c r="B2" s="567"/>
      <c r="C2" s="571" t="s">
        <v>142</v>
      </c>
      <c r="D2" s="393" t="s">
        <v>143</v>
      </c>
      <c r="E2" s="393" t="s">
        <v>151</v>
      </c>
      <c r="F2" s="396"/>
      <c r="G2" s="401" t="s">
        <v>231</v>
      </c>
      <c r="H2" s="400" t="s">
        <v>232</v>
      </c>
      <c r="I2" s="400" t="s">
        <v>233</v>
      </c>
      <c r="J2" s="502" t="s">
        <v>234</v>
      </c>
      <c r="K2" s="507"/>
      <c r="L2" s="503" t="s">
        <v>262</v>
      </c>
      <c r="M2" s="407" t="s">
        <v>263</v>
      </c>
      <c r="N2" s="407" t="s">
        <v>264</v>
      </c>
      <c r="O2" s="449" t="s">
        <v>265</v>
      </c>
      <c r="P2" s="445" t="s">
        <v>266</v>
      </c>
      <c r="Q2" s="408" t="s">
        <v>267</v>
      </c>
      <c r="R2" s="408" t="s">
        <v>268</v>
      </c>
      <c r="S2" s="446" t="s">
        <v>269</v>
      </c>
      <c r="T2" s="440" t="s">
        <v>270</v>
      </c>
      <c r="U2" s="409" t="s">
        <v>271</v>
      </c>
      <c r="V2" s="409" t="s">
        <v>272</v>
      </c>
      <c r="W2" s="441" t="s">
        <v>273</v>
      </c>
      <c r="X2" s="432" t="s">
        <v>274</v>
      </c>
      <c r="Y2" s="410" t="s">
        <v>275</v>
      </c>
      <c r="Z2" s="428" t="s">
        <v>276</v>
      </c>
      <c r="AA2" s="491"/>
      <c r="AB2" s="501" t="s">
        <v>277</v>
      </c>
      <c r="AC2" s="411" t="s">
        <v>278</v>
      </c>
      <c r="AD2" s="424" t="s">
        <v>279</v>
      </c>
      <c r="AE2" s="427" t="s">
        <v>280</v>
      </c>
      <c r="AF2" s="412" t="s">
        <v>281</v>
      </c>
      <c r="AG2" s="423" t="s">
        <v>282</v>
      </c>
      <c r="AH2" s="418" t="s">
        <v>283</v>
      </c>
      <c r="AI2" s="413" t="s">
        <v>284</v>
      </c>
      <c r="AJ2" s="413" t="s">
        <v>285</v>
      </c>
      <c r="AK2" s="496" t="s">
        <v>286</v>
      </c>
      <c r="AL2" s="497" t="s">
        <v>287</v>
      </c>
      <c r="AM2" s="497" t="s">
        <v>288</v>
      </c>
      <c r="AN2" s="498" t="s">
        <v>289</v>
      </c>
    </row>
    <row r="3" spans="1:40" ht="11.25" thickBot="1">
      <c r="A3" s="568"/>
      <c r="B3" s="569"/>
      <c r="C3" s="572" t="s">
        <v>222</v>
      </c>
      <c r="D3" s="456" t="s">
        <v>223</v>
      </c>
      <c r="E3" s="456" t="s">
        <v>224</v>
      </c>
      <c r="F3" s="457" t="s">
        <v>225</v>
      </c>
      <c r="G3" s="404" t="s">
        <v>235</v>
      </c>
      <c r="H3" s="405" t="s">
        <v>236</v>
      </c>
      <c r="I3" s="405" t="s">
        <v>237</v>
      </c>
      <c r="J3" s="508" t="s">
        <v>238</v>
      </c>
      <c r="K3" s="509"/>
      <c r="L3" s="504" t="s">
        <v>290</v>
      </c>
      <c r="M3" s="458" t="s">
        <v>291</v>
      </c>
      <c r="N3" s="458" t="s">
        <v>292</v>
      </c>
      <c r="O3" s="459" t="s">
        <v>293</v>
      </c>
      <c r="P3" s="460" t="s">
        <v>294</v>
      </c>
      <c r="Q3" s="461" t="s">
        <v>295</v>
      </c>
      <c r="R3" s="461" t="s">
        <v>296</v>
      </c>
      <c r="S3" s="462" t="s">
        <v>297</v>
      </c>
      <c r="T3" s="463" t="s">
        <v>298</v>
      </c>
      <c r="U3" s="464" t="s">
        <v>299</v>
      </c>
      <c r="V3" s="464" t="s">
        <v>300</v>
      </c>
      <c r="W3" s="465" t="s">
        <v>301</v>
      </c>
      <c r="X3" s="433" t="s">
        <v>302</v>
      </c>
      <c r="Y3" s="434" t="s">
        <v>303</v>
      </c>
      <c r="Z3" s="434" t="s">
        <v>304</v>
      </c>
      <c r="AA3" s="512" t="s">
        <v>305</v>
      </c>
      <c r="AB3" s="510" t="s">
        <v>306</v>
      </c>
      <c r="AC3" s="466" t="s">
        <v>307</v>
      </c>
      <c r="AD3" s="467" t="s">
        <v>308</v>
      </c>
      <c r="AE3" s="468" t="s">
        <v>309</v>
      </c>
      <c r="AF3" s="469" t="s">
        <v>310</v>
      </c>
      <c r="AG3" s="470" t="s">
        <v>311</v>
      </c>
      <c r="AH3" s="419" t="s">
        <v>312</v>
      </c>
      <c r="AI3" s="420" t="s">
        <v>313</v>
      </c>
      <c r="AJ3" s="420" t="s">
        <v>314</v>
      </c>
      <c r="AK3" s="513" t="s">
        <v>315</v>
      </c>
      <c r="AL3" s="514"/>
      <c r="AM3" s="514"/>
      <c r="AN3" s="515"/>
    </row>
    <row r="4" spans="1:40" ht="10.5" customHeight="1">
      <c r="A4" s="573" t="s">
        <v>4</v>
      </c>
      <c r="B4" s="488" t="s">
        <v>129</v>
      </c>
      <c r="C4" s="559" t="str">
        <f ca="1">IF(C5=0,"",TODAY())</f>
        <v/>
      </c>
      <c r="D4" s="560" t="str">
        <f t="shared" ref="D4:AN4" ca="1" si="0">IF(D5=0,"",TODAY())</f>
        <v/>
      </c>
      <c r="E4" s="560" t="str">
        <f t="shared" ca="1" si="0"/>
        <v/>
      </c>
      <c r="F4" s="561" t="str">
        <f t="shared" ca="1" si="0"/>
        <v/>
      </c>
      <c r="G4" s="562" t="str">
        <f t="shared" ca="1" si="0"/>
        <v/>
      </c>
      <c r="H4" s="563" t="str">
        <f t="shared" ca="1" si="0"/>
        <v/>
      </c>
      <c r="I4" s="563" t="str">
        <f t="shared" ca="1" si="0"/>
        <v/>
      </c>
      <c r="J4" s="563" t="str">
        <f t="shared" ca="1" si="0"/>
        <v/>
      </c>
      <c r="K4" s="564" t="str">
        <f t="shared" ca="1" si="0"/>
        <v/>
      </c>
      <c r="L4" s="560" t="str">
        <f t="shared" ca="1" si="0"/>
        <v/>
      </c>
      <c r="M4" s="560" t="str">
        <f t="shared" ca="1" si="0"/>
        <v/>
      </c>
      <c r="N4" s="560" t="str">
        <f t="shared" ca="1" si="0"/>
        <v/>
      </c>
      <c r="O4" s="561" t="str">
        <f t="shared" ca="1" si="0"/>
        <v/>
      </c>
      <c r="P4" s="560" t="str">
        <f t="shared" ca="1" si="0"/>
        <v/>
      </c>
      <c r="Q4" s="560" t="str">
        <f t="shared" ca="1" si="0"/>
        <v/>
      </c>
      <c r="R4" s="560" t="str">
        <f t="shared" ca="1" si="0"/>
        <v/>
      </c>
      <c r="S4" s="561" t="str">
        <f t="shared" ca="1" si="0"/>
        <v/>
      </c>
      <c r="T4" s="559" t="str">
        <f t="shared" ca="1" si="0"/>
        <v/>
      </c>
      <c r="U4" s="560" t="str">
        <f t="shared" ca="1" si="0"/>
        <v/>
      </c>
      <c r="V4" s="560" t="str">
        <f t="shared" ca="1" si="0"/>
        <v/>
      </c>
      <c r="W4" s="561" t="str">
        <f t="shared" ca="1" si="0"/>
        <v/>
      </c>
      <c r="X4" s="559" t="str">
        <f t="shared" ca="1" si="0"/>
        <v/>
      </c>
      <c r="Y4" s="560" t="str">
        <f t="shared" ca="1" si="0"/>
        <v/>
      </c>
      <c r="Z4" s="560" t="str">
        <f t="shared" ca="1" si="0"/>
        <v/>
      </c>
      <c r="AA4" s="561" t="str">
        <f t="shared" ca="1" si="0"/>
        <v/>
      </c>
      <c r="AB4" s="559" t="str">
        <f t="shared" ca="1" si="0"/>
        <v/>
      </c>
      <c r="AC4" s="560" t="str">
        <f t="shared" ca="1" si="0"/>
        <v/>
      </c>
      <c r="AD4" s="561" t="str">
        <f t="shared" ca="1" si="0"/>
        <v/>
      </c>
      <c r="AE4" s="559" t="str">
        <f t="shared" ca="1" si="0"/>
        <v/>
      </c>
      <c r="AF4" s="560" t="str">
        <f t="shared" ca="1" si="0"/>
        <v/>
      </c>
      <c r="AG4" s="561" t="str">
        <f t="shared" ca="1" si="0"/>
        <v/>
      </c>
      <c r="AH4" s="562" t="str">
        <f t="shared" ca="1" si="0"/>
        <v/>
      </c>
      <c r="AI4" s="563" t="str">
        <f t="shared" ca="1" si="0"/>
        <v/>
      </c>
      <c r="AJ4" s="563" t="str">
        <f t="shared" ca="1" si="0"/>
        <v/>
      </c>
      <c r="AK4" s="563" t="str">
        <f t="shared" ca="1" si="0"/>
        <v/>
      </c>
      <c r="AL4" s="563" t="str">
        <f t="shared" ca="1" si="0"/>
        <v/>
      </c>
      <c r="AM4" s="563" t="str">
        <f t="shared" ca="1" si="0"/>
        <v/>
      </c>
      <c r="AN4" s="564" t="str">
        <f t="shared" ca="1" si="0"/>
        <v/>
      </c>
    </row>
    <row r="5" spans="1:40" ht="11.25" thickBot="1">
      <c r="A5" s="480"/>
      <c r="B5" s="486" t="s">
        <v>316</v>
      </c>
      <c r="C5" s="484">
        <f>[1]Francais!D21</f>
        <v>0</v>
      </c>
      <c r="D5" s="421">
        <f>[1]Francais!E21</f>
        <v>0</v>
      </c>
      <c r="E5" s="421">
        <f>[1]Francais!F21</f>
        <v>0</v>
      </c>
      <c r="F5" s="422">
        <f>[1]Francais!G21</f>
        <v>0</v>
      </c>
      <c r="G5" s="484">
        <f>[1]Francais!H21</f>
        <v>0</v>
      </c>
      <c r="H5" s="421">
        <f>[1]Francais!I21</f>
        <v>0</v>
      </c>
      <c r="I5" s="421">
        <f>[1]Francais!J21</f>
        <v>0</v>
      </c>
      <c r="J5" s="421">
        <f>[1]Francais!K21</f>
        <v>0</v>
      </c>
      <c r="K5" s="422">
        <f>[1]Francais!L21</f>
        <v>0</v>
      </c>
      <c r="L5" s="421">
        <f>[1]Francais!M21</f>
        <v>0</v>
      </c>
      <c r="M5" s="421">
        <f>[1]Francais!N21</f>
        <v>0</v>
      </c>
      <c r="N5" s="421">
        <f>[1]Francais!O21</f>
        <v>0</v>
      </c>
      <c r="O5" s="422">
        <f>[1]Francais!P21</f>
        <v>0</v>
      </c>
      <c r="P5" s="421">
        <f>[1]Francais!Q21</f>
        <v>0</v>
      </c>
      <c r="Q5" s="421">
        <f>[1]Francais!R21</f>
        <v>0</v>
      </c>
      <c r="R5" s="421">
        <f>[1]Francais!S21</f>
        <v>0</v>
      </c>
      <c r="S5" s="422">
        <f>[1]Francais!T21</f>
        <v>0</v>
      </c>
      <c r="T5" s="484">
        <f>[1]Francais!U21</f>
        <v>0</v>
      </c>
      <c r="U5" s="421">
        <f>[1]Francais!V21</f>
        <v>0</v>
      </c>
      <c r="V5" s="421">
        <f>[1]Francais!W21</f>
        <v>0</v>
      </c>
      <c r="W5" s="422">
        <f>[1]Francais!X21</f>
        <v>0</v>
      </c>
      <c r="X5" s="484">
        <f>[1]Francais!Y21</f>
        <v>0</v>
      </c>
      <c r="Y5" s="421">
        <f>[1]Francais!Z21</f>
        <v>0</v>
      </c>
      <c r="Z5" s="421">
        <f>[1]Francais!AA21</f>
        <v>0</v>
      </c>
      <c r="AA5" s="422">
        <f>[1]Francais!AB21</f>
        <v>0</v>
      </c>
      <c r="AB5" s="484">
        <f>[1]Francais!AC21</f>
        <v>0</v>
      </c>
      <c r="AC5" s="421">
        <f>[1]Francais!AD21</f>
        <v>0</v>
      </c>
      <c r="AD5" s="422">
        <f>[1]Francais!AE21</f>
        <v>0</v>
      </c>
      <c r="AE5" s="484">
        <f>[1]Francais!AF21</f>
        <v>0</v>
      </c>
      <c r="AF5" s="421">
        <f>[1]Francais!AG21</f>
        <v>0</v>
      </c>
      <c r="AG5" s="422">
        <f>[1]Francais!AH21</f>
        <v>0</v>
      </c>
      <c r="AH5" s="484">
        <f>[1]Francais!AI21</f>
        <v>0</v>
      </c>
      <c r="AI5" s="421">
        <f>[1]Francais!AJ21</f>
        <v>0</v>
      </c>
      <c r="AJ5" s="421">
        <f>[1]Francais!AK21</f>
        <v>0</v>
      </c>
      <c r="AK5" s="421">
        <f>[1]Francais!AL21</f>
        <v>0</v>
      </c>
      <c r="AL5" s="421">
        <f>[1]Francais!AM21</f>
        <v>0</v>
      </c>
      <c r="AM5" s="421">
        <f>[1]Francais!AN21</f>
        <v>0</v>
      </c>
      <c r="AN5" s="422">
        <f>[1]Francais!AO21</f>
        <v>0</v>
      </c>
    </row>
    <row r="6" spans="1:40">
      <c r="A6" s="471"/>
      <c r="B6" s="473" t="s">
        <v>129</v>
      </c>
      <c r="C6" s="474" t="str">
        <f ca="1">[1]Francais!D22</f>
        <v/>
      </c>
      <c r="D6" s="472">
        <f>[1]Francais!E22</f>
        <v>0</v>
      </c>
      <c r="E6" s="472">
        <f>[1]Francais!F22</f>
        <v>0</v>
      </c>
      <c r="F6" s="473">
        <f>[1]Francais!G22</f>
        <v>0</v>
      </c>
      <c r="G6" s="474" t="str">
        <f ca="1">[1]Francais!H22</f>
        <v/>
      </c>
      <c r="H6" s="472">
        <f>[1]Francais!I22</f>
        <v>0</v>
      </c>
      <c r="I6" s="472">
        <f>[1]Francais!J22</f>
        <v>0</v>
      </c>
      <c r="J6" s="472">
        <f>[1]Francais!K22</f>
        <v>0</v>
      </c>
      <c r="K6" s="473">
        <f>[1]Francais!L22</f>
        <v>0</v>
      </c>
      <c r="L6" s="472" t="str">
        <f ca="1">[1]Francais!M22</f>
        <v/>
      </c>
      <c r="M6" s="472">
        <f>[1]Francais!N22</f>
        <v>0</v>
      </c>
      <c r="N6" s="472">
        <f>[1]Francais!O22</f>
        <v>0</v>
      </c>
      <c r="O6" s="473">
        <f>[1]Francais!P22</f>
        <v>0</v>
      </c>
      <c r="P6" s="472" t="str">
        <f ca="1">[1]Francais!Q22</f>
        <v/>
      </c>
      <c r="Q6" s="472">
        <f>[1]Francais!R22</f>
        <v>0</v>
      </c>
      <c r="R6" s="472">
        <f>[1]Francais!S22</f>
        <v>0</v>
      </c>
      <c r="S6" s="473">
        <f>[1]Francais!T22</f>
        <v>0</v>
      </c>
      <c r="T6" s="474" t="str">
        <f ca="1">[1]Francais!U22</f>
        <v/>
      </c>
      <c r="U6" s="472">
        <f>[1]Francais!V22</f>
        <v>0</v>
      </c>
      <c r="V6" s="472">
        <f>[1]Francais!W22</f>
        <v>0</v>
      </c>
      <c r="W6" s="473">
        <f>[1]Francais!X22</f>
        <v>0</v>
      </c>
      <c r="X6" s="474" t="str">
        <f ca="1">[1]Francais!Y22</f>
        <v/>
      </c>
      <c r="Y6" s="472">
        <f>[1]Francais!Z22</f>
        <v>0</v>
      </c>
      <c r="Z6" s="472">
        <f>[1]Francais!AA22</f>
        <v>0</v>
      </c>
      <c r="AA6" s="473">
        <f>[1]Francais!AB22</f>
        <v>0</v>
      </c>
      <c r="AB6" s="474" t="str">
        <f ca="1">[1]Francais!AC22</f>
        <v/>
      </c>
      <c r="AC6" s="472">
        <f>[1]Francais!AD22</f>
        <v>0</v>
      </c>
      <c r="AD6" s="473">
        <f>[1]Francais!AE22</f>
        <v>0</v>
      </c>
      <c r="AE6" s="474" t="str">
        <f ca="1">[1]Francais!AF22</f>
        <v/>
      </c>
      <c r="AF6" s="472">
        <f>[1]Francais!AG22</f>
        <v>0</v>
      </c>
      <c r="AG6" s="473">
        <f>[1]Francais!AH22</f>
        <v>0</v>
      </c>
      <c r="AH6" s="474" t="str">
        <f ca="1">[1]Francais!AI22</f>
        <v/>
      </c>
      <c r="AI6" s="472">
        <f>[1]Francais!AJ22</f>
        <v>0</v>
      </c>
      <c r="AJ6" s="472">
        <f>[1]Francais!AK22</f>
        <v>0</v>
      </c>
      <c r="AK6" s="472">
        <f>[1]Francais!AL22</f>
        <v>0</v>
      </c>
      <c r="AL6" s="472">
        <f>[1]Francais!AM22</f>
        <v>0</v>
      </c>
      <c r="AM6" s="416">
        <f>[1]Francais!AN22</f>
        <v>0</v>
      </c>
      <c r="AN6" s="417">
        <f>[1]Francais!AO22</f>
        <v>0</v>
      </c>
    </row>
    <row r="7" spans="1:40" ht="11.25" thickBot="1">
      <c r="A7" s="475"/>
      <c r="B7" s="487" t="s">
        <v>317</v>
      </c>
      <c r="C7" s="484">
        <f>[1]Francais!D23</f>
        <v>0</v>
      </c>
      <c r="D7" s="421">
        <f>[1]Francais!E23</f>
        <v>0</v>
      </c>
      <c r="E7" s="421">
        <f>[1]Francais!F23</f>
        <v>0</v>
      </c>
      <c r="F7" s="422">
        <f>[1]Francais!G23</f>
        <v>0</v>
      </c>
      <c r="G7" s="484">
        <f>[1]Francais!H23</f>
        <v>0</v>
      </c>
      <c r="H7" s="421">
        <f>[1]Francais!I23</f>
        <v>0</v>
      </c>
      <c r="I7" s="421">
        <f>[1]Francais!J23</f>
        <v>0</v>
      </c>
      <c r="J7" s="421">
        <f>[1]Francais!K23</f>
        <v>0</v>
      </c>
      <c r="K7" s="422">
        <f>[1]Francais!L23</f>
        <v>0</v>
      </c>
      <c r="L7" s="421">
        <f>[1]Francais!M23</f>
        <v>0</v>
      </c>
      <c r="M7" s="421">
        <f>[1]Francais!N23</f>
        <v>0</v>
      </c>
      <c r="N7" s="421">
        <f>[1]Francais!O23</f>
        <v>0</v>
      </c>
      <c r="O7" s="422">
        <f>[1]Francais!P23</f>
        <v>0</v>
      </c>
      <c r="P7" s="421">
        <f>[1]Francais!Q23</f>
        <v>0</v>
      </c>
      <c r="Q7" s="421">
        <f>[1]Francais!R23</f>
        <v>0</v>
      </c>
      <c r="R7" s="421">
        <f>[1]Francais!S23</f>
        <v>0</v>
      </c>
      <c r="S7" s="422">
        <f>[1]Francais!T23</f>
        <v>0</v>
      </c>
      <c r="T7" s="484">
        <f>[1]Francais!U23</f>
        <v>0</v>
      </c>
      <c r="U7" s="421">
        <f>[1]Francais!V23</f>
        <v>0</v>
      </c>
      <c r="V7" s="421">
        <f>[1]Francais!W23</f>
        <v>0</v>
      </c>
      <c r="W7" s="422">
        <f>[1]Francais!X23</f>
        <v>0</v>
      </c>
      <c r="X7" s="484">
        <f>[1]Francais!Y23</f>
        <v>0</v>
      </c>
      <c r="Y7" s="421">
        <f>[1]Francais!Z23</f>
        <v>0</v>
      </c>
      <c r="Z7" s="421">
        <f>[1]Francais!AA23</f>
        <v>0</v>
      </c>
      <c r="AA7" s="422">
        <f>[1]Francais!AB23</f>
        <v>0</v>
      </c>
      <c r="AB7" s="484">
        <f>[1]Francais!AC23</f>
        <v>0</v>
      </c>
      <c r="AC7" s="421">
        <f>[1]Francais!AD23</f>
        <v>0</v>
      </c>
      <c r="AD7" s="422">
        <f>[1]Francais!AE23</f>
        <v>0</v>
      </c>
      <c r="AE7" s="484">
        <f>[1]Francais!AF23</f>
        <v>0</v>
      </c>
      <c r="AF7" s="421">
        <f>[1]Francais!AG23</f>
        <v>0</v>
      </c>
      <c r="AG7" s="422">
        <f>[1]Francais!AH23</f>
        <v>0</v>
      </c>
      <c r="AH7" s="484">
        <f>[1]Francais!AI23</f>
        <v>0</v>
      </c>
      <c r="AI7" s="421">
        <f>[1]Francais!AJ23</f>
        <v>0</v>
      </c>
      <c r="AJ7" s="421">
        <f>[1]Francais!AK23</f>
        <v>0</v>
      </c>
      <c r="AK7" s="421">
        <f>[1]Francais!AL23</f>
        <v>0</v>
      </c>
      <c r="AL7" s="421">
        <f>[1]Francais!AM23</f>
        <v>0</v>
      </c>
      <c r="AM7" s="421">
        <f>[1]Francais!AN23</f>
        <v>0</v>
      </c>
      <c r="AN7" s="422">
        <f>[1]Francais!AO23</f>
        <v>0</v>
      </c>
    </row>
    <row r="8" spans="1:40">
      <c r="A8" s="479" t="s">
        <v>6</v>
      </c>
      <c r="B8" s="485" t="s">
        <v>129</v>
      </c>
      <c r="C8" s="481" t="str">
        <f ca="1">IF(C9=0,"",TODAY())</f>
        <v/>
      </c>
      <c r="D8" s="416" t="str">
        <f t="shared" ref="D8" ca="1" si="1">IF(D9=0,"",TODAY())</f>
        <v/>
      </c>
      <c r="E8" s="416" t="str">
        <f t="shared" ref="E8" ca="1" si="2">IF(E9=0,"",TODAY())</f>
        <v/>
      </c>
      <c r="F8" s="417" t="str">
        <f t="shared" ref="F8" ca="1" si="3">IF(F9=0,"",TODAY())</f>
        <v/>
      </c>
      <c r="G8" s="481" t="str">
        <f t="shared" ref="G8" ca="1" si="4">IF(G9=0,"",TODAY())</f>
        <v/>
      </c>
      <c r="H8" s="416" t="str">
        <f t="shared" ref="H8" ca="1" si="5">IF(H9=0,"",TODAY())</f>
        <v/>
      </c>
      <c r="I8" s="416" t="str">
        <f t="shared" ref="I8" ca="1" si="6">IF(I9=0,"",TODAY())</f>
        <v/>
      </c>
      <c r="J8" s="416" t="str">
        <f t="shared" ref="J8" ca="1" si="7">IF(J9=0,"",TODAY())</f>
        <v/>
      </c>
      <c r="K8" s="417" t="str">
        <f t="shared" ref="K8" ca="1" si="8">IF(K9=0,"",TODAY())</f>
        <v/>
      </c>
      <c r="L8" s="416" t="str">
        <f t="shared" ref="L8" ca="1" si="9">IF(L9=0,"",TODAY())</f>
        <v/>
      </c>
      <c r="M8" s="416" t="str">
        <f t="shared" ref="M8" ca="1" si="10">IF(M9=0,"",TODAY())</f>
        <v/>
      </c>
      <c r="N8" s="416" t="str">
        <f t="shared" ref="N8" ca="1" si="11">IF(N9=0,"",TODAY())</f>
        <v/>
      </c>
      <c r="O8" s="417" t="str">
        <f t="shared" ref="O8" ca="1" si="12">IF(O9=0,"",TODAY())</f>
        <v/>
      </c>
      <c r="P8" s="416" t="str">
        <f t="shared" ref="P8" ca="1" si="13">IF(P9=0,"",TODAY())</f>
        <v/>
      </c>
      <c r="Q8" s="416" t="str">
        <f t="shared" ref="Q8" ca="1" si="14">IF(Q9=0,"",TODAY())</f>
        <v/>
      </c>
      <c r="R8" s="416" t="str">
        <f t="shared" ref="R8" ca="1" si="15">IF(R9=0,"",TODAY())</f>
        <v/>
      </c>
      <c r="S8" s="417" t="str">
        <f t="shared" ref="S8" ca="1" si="16">IF(S9=0,"",TODAY())</f>
        <v/>
      </c>
      <c r="T8" s="481" t="str">
        <f t="shared" ref="T8" ca="1" si="17">IF(T9=0,"",TODAY())</f>
        <v/>
      </c>
      <c r="U8" s="416" t="str">
        <f t="shared" ref="U8" ca="1" si="18">IF(U9=0,"",TODAY())</f>
        <v/>
      </c>
      <c r="V8" s="416" t="str">
        <f t="shared" ref="V8" ca="1" si="19">IF(V9=0,"",TODAY())</f>
        <v/>
      </c>
      <c r="W8" s="417" t="str">
        <f t="shared" ref="W8" ca="1" si="20">IF(W9=0,"",TODAY())</f>
        <v/>
      </c>
      <c r="X8" s="481" t="str">
        <f t="shared" ref="X8" ca="1" si="21">IF(X9=0,"",TODAY())</f>
        <v/>
      </c>
      <c r="Y8" s="416" t="str">
        <f t="shared" ref="Y8" ca="1" si="22">IF(Y9=0,"",TODAY())</f>
        <v/>
      </c>
      <c r="Z8" s="416" t="str">
        <f t="shared" ref="Z8" ca="1" si="23">IF(Z9=0,"",TODAY())</f>
        <v/>
      </c>
      <c r="AA8" s="417" t="str">
        <f t="shared" ref="AA8" ca="1" si="24">IF(AA9=0,"",TODAY())</f>
        <v/>
      </c>
      <c r="AB8" s="481" t="str">
        <f t="shared" ref="AB8" ca="1" si="25">IF(AB9=0,"",TODAY())</f>
        <v/>
      </c>
      <c r="AC8" s="416" t="str">
        <f t="shared" ref="AC8" ca="1" si="26">IF(AC9=0,"",TODAY())</f>
        <v/>
      </c>
      <c r="AD8" s="417" t="str">
        <f t="shared" ref="AD8" ca="1" si="27">IF(AD9=0,"",TODAY())</f>
        <v/>
      </c>
      <c r="AE8" s="481" t="str">
        <f t="shared" ref="AE8" ca="1" si="28">IF(AE9=0,"",TODAY())</f>
        <v/>
      </c>
      <c r="AF8" s="416" t="str">
        <f t="shared" ref="AF8" ca="1" si="29">IF(AF9=0,"",TODAY())</f>
        <v/>
      </c>
      <c r="AG8" s="417" t="str">
        <f t="shared" ref="AG8" ca="1" si="30">IF(AG9=0,"",TODAY())</f>
        <v/>
      </c>
      <c r="AH8" s="481" t="str">
        <f t="shared" ref="AH8" ca="1" si="31">IF(AH9=0,"",TODAY())</f>
        <v/>
      </c>
      <c r="AI8" s="416" t="str">
        <f t="shared" ref="AI8" ca="1" si="32">IF(AI9=0,"",TODAY())</f>
        <v/>
      </c>
      <c r="AJ8" s="416" t="str">
        <f t="shared" ref="AJ8" ca="1" si="33">IF(AJ9=0,"",TODAY())</f>
        <v/>
      </c>
      <c r="AK8" s="416" t="str">
        <f t="shared" ref="AK8" ca="1" si="34">IF(AK9=0,"",TODAY())</f>
        <v/>
      </c>
      <c r="AL8" s="416" t="str">
        <f t="shared" ref="AL8" ca="1" si="35">IF(AL9=0,"",TODAY())</f>
        <v/>
      </c>
      <c r="AM8" s="416" t="str">
        <f t="shared" ref="AM8" ca="1" si="36">IF(AM9=0,"",TODAY())</f>
        <v/>
      </c>
      <c r="AN8" s="417" t="str">
        <f t="shared" ref="AN8" ca="1" si="37">IF(AN9=0,"",TODAY())</f>
        <v/>
      </c>
    </row>
    <row r="9" spans="1:40" ht="11.25" thickBot="1">
      <c r="A9" s="477"/>
      <c r="B9" s="486" t="s">
        <v>316</v>
      </c>
      <c r="C9" s="484"/>
      <c r="D9" s="421"/>
      <c r="E9" s="421"/>
      <c r="F9" s="422"/>
      <c r="G9" s="484"/>
      <c r="H9" s="421"/>
      <c r="I9" s="421"/>
      <c r="J9" s="421"/>
      <c r="K9" s="422"/>
      <c r="L9" s="421"/>
      <c r="M9" s="421"/>
      <c r="N9" s="421"/>
      <c r="O9" s="422"/>
      <c r="P9" s="421"/>
      <c r="Q9" s="421"/>
      <c r="R9" s="421"/>
      <c r="S9" s="422"/>
      <c r="T9" s="484"/>
      <c r="U9" s="421"/>
      <c r="V9" s="421"/>
      <c r="W9" s="422"/>
      <c r="X9" s="484"/>
      <c r="Y9" s="421"/>
      <c r="Z9" s="421"/>
      <c r="AA9" s="422"/>
      <c r="AB9" s="484"/>
      <c r="AC9" s="421"/>
      <c r="AD9" s="422"/>
      <c r="AE9" s="484"/>
      <c r="AF9" s="421"/>
      <c r="AG9" s="422"/>
      <c r="AH9" s="484"/>
      <c r="AI9" s="421"/>
      <c r="AJ9" s="421"/>
      <c r="AK9" s="421"/>
      <c r="AL9" s="421"/>
      <c r="AM9" s="421"/>
      <c r="AN9" s="422"/>
    </row>
    <row r="10" spans="1:40">
      <c r="A10" s="477"/>
      <c r="B10" s="488" t="s">
        <v>129</v>
      </c>
      <c r="C10" s="474" t="str">
        <f ca="1">IF(C11=0,"",TODAY())</f>
        <v/>
      </c>
      <c r="D10" s="472" t="str">
        <f t="shared" ref="D10" ca="1" si="38">IF(D11=0,"",TODAY())</f>
        <v/>
      </c>
      <c r="E10" s="472" t="str">
        <f t="shared" ref="E10" ca="1" si="39">IF(E11=0,"",TODAY())</f>
        <v/>
      </c>
      <c r="F10" s="473" t="str">
        <f t="shared" ref="F10" ca="1" si="40">IF(F11=0,"",TODAY())</f>
        <v/>
      </c>
      <c r="G10" s="474" t="str">
        <f t="shared" ref="G10" ca="1" si="41">IF(G11=0,"",TODAY())</f>
        <v/>
      </c>
      <c r="H10" s="472" t="str">
        <f t="shared" ref="H10" ca="1" si="42">IF(H11=0,"",TODAY())</f>
        <v/>
      </c>
      <c r="I10" s="472" t="str">
        <f t="shared" ref="I10" ca="1" si="43">IF(I11=0,"",TODAY())</f>
        <v/>
      </c>
      <c r="J10" s="472" t="str">
        <f t="shared" ref="J10" ca="1" si="44">IF(J11=0,"",TODAY())</f>
        <v/>
      </c>
      <c r="K10" s="473" t="str">
        <f t="shared" ref="K10" ca="1" si="45">IF(K11=0,"",TODAY())</f>
        <v/>
      </c>
      <c r="L10" s="472" t="str">
        <f t="shared" ref="L10" ca="1" si="46">IF(L11=0,"",TODAY())</f>
        <v/>
      </c>
      <c r="M10" s="472" t="str">
        <f t="shared" ref="M10" ca="1" si="47">IF(M11=0,"",TODAY())</f>
        <v/>
      </c>
      <c r="N10" s="472" t="str">
        <f t="shared" ref="N10" ca="1" si="48">IF(N11=0,"",TODAY())</f>
        <v/>
      </c>
      <c r="O10" s="473" t="str">
        <f t="shared" ref="O10" ca="1" si="49">IF(O11=0,"",TODAY())</f>
        <v/>
      </c>
      <c r="P10" s="472" t="str">
        <f t="shared" ref="P10" ca="1" si="50">IF(P11=0,"",TODAY())</f>
        <v/>
      </c>
      <c r="Q10" s="472" t="str">
        <f t="shared" ref="Q10" ca="1" si="51">IF(Q11=0,"",TODAY())</f>
        <v/>
      </c>
      <c r="R10" s="472" t="str">
        <f t="shared" ref="R10" ca="1" si="52">IF(R11=0,"",TODAY())</f>
        <v/>
      </c>
      <c r="S10" s="473" t="str">
        <f t="shared" ref="S10" ca="1" si="53">IF(S11=0,"",TODAY())</f>
        <v/>
      </c>
      <c r="T10" s="474" t="str">
        <f t="shared" ref="T10" ca="1" si="54">IF(T11=0,"",TODAY())</f>
        <v/>
      </c>
      <c r="U10" s="472" t="str">
        <f t="shared" ref="U10" ca="1" si="55">IF(U11=0,"",TODAY())</f>
        <v/>
      </c>
      <c r="V10" s="472" t="str">
        <f t="shared" ref="V10" ca="1" si="56">IF(V11=0,"",TODAY())</f>
        <v/>
      </c>
      <c r="W10" s="473" t="str">
        <f t="shared" ref="W10" ca="1" si="57">IF(W11=0,"",TODAY())</f>
        <v/>
      </c>
      <c r="X10" s="474" t="str">
        <f t="shared" ref="X10" ca="1" si="58">IF(X11=0,"",TODAY())</f>
        <v/>
      </c>
      <c r="Y10" s="472" t="str">
        <f t="shared" ref="Y10" ca="1" si="59">IF(Y11=0,"",TODAY())</f>
        <v/>
      </c>
      <c r="Z10" s="472" t="str">
        <f t="shared" ref="Z10" ca="1" si="60">IF(Z11=0,"",TODAY())</f>
        <v/>
      </c>
      <c r="AA10" s="473" t="str">
        <f t="shared" ref="AA10" ca="1" si="61">IF(AA11=0,"",TODAY())</f>
        <v/>
      </c>
      <c r="AB10" s="474" t="str">
        <f t="shared" ref="AB10" ca="1" si="62">IF(AB11=0,"",TODAY())</f>
        <v/>
      </c>
      <c r="AC10" s="472" t="str">
        <f t="shared" ref="AC10" ca="1" si="63">IF(AC11=0,"",TODAY())</f>
        <v/>
      </c>
      <c r="AD10" s="473" t="str">
        <f t="shared" ref="AD10" ca="1" si="64">IF(AD11=0,"",TODAY())</f>
        <v/>
      </c>
      <c r="AE10" s="474" t="str">
        <f t="shared" ref="AE10" ca="1" si="65">IF(AE11=0,"",TODAY())</f>
        <v/>
      </c>
      <c r="AF10" s="472" t="str">
        <f t="shared" ref="AF10" ca="1" si="66">IF(AF11=0,"",TODAY())</f>
        <v/>
      </c>
      <c r="AG10" s="473" t="str">
        <f t="shared" ref="AG10" ca="1" si="67">IF(AG11=0,"",TODAY())</f>
        <v/>
      </c>
      <c r="AH10" s="474" t="str">
        <f t="shared" ref="AH10" ca="1" si="68">IF(AH11=0,"",TODAY())</f>
        <v/>
      </c>
      <c r="AI10" s="472" t="str">
        <f t="shared" ref="AI10" ca="1" si="69">IF(AI11=0,"",TODAY())</f>
        <v/>
      </c>
      <c r="AJ10" s="472" t="str">
        <f t="shared" ref="AJ10" ca="1" si="70">IF(AJ11=0,"",TODAY())</f>
        <v/>
      </c>
      <c r="AK10" s="472" t="str">
        <f t="shared" ref="AK10" ca="1" si="71">IF(AK11=0,"",TODAY())</f>
        <v/>
      </c>
      <c r="AL10" s="472" t="str">
        <f t="shared" ref="AL10" ca="1" si="72">IF(AL11=0,"",TODAY())</f>
        <v/>
      </c>
      <c r="AM10" s="416" t="str">
        <f t="shared" ref="AM10" ca="1" si="73">IF(AM11=0,"",TODAY())</f>
        <v/>
      </c>
      <c r="AN10" s="417" t="str">
        <f t="shared" ref="AN10" ca="1" si="74">IF(AN11=0,"",TODAY())</f>
        <v/>
      </c>
    </row>
    <row r="11" spans="1:40" ht="11.25" thickBot="1">
      <c r="A11" s="477"/>
      <c r="B11" s="486" t="s">
        <v>317</v>
      </c>
      <c r="C11" s="484"/>
      <c r="D11" s="421"/>
      <c r="E11" s="421"/>
      <c r="F11" s="422"/>
      <c r="G11" s="484"/>
      <c r="H11" s="421"/>
      <c r="I11" s="421"/>
      <c r="J11" s="421"/>
      <c r="K11" s="422"/>
      <c r="L11" s="421"/>
      <c r="M11" s="421"/>
      <c r="N11" s="421"/>
      <c r="O11" s="422"/>
      <c r="P11" s="421"/>
      <c r="Q11" s="421"/>
      <c r="R11" s="421"/>
      <c r="S11" s="422"/>
      <c r="T11" s="484"/>
      <c r="U11" s="421"/>
      <c r="V11" s="421"/>
      <c r="W11" s="422"/>
      <c r="X11" s="484"/>
      <c r="Y11" s="421"/>
      <c r="Z11" s="421"/>
      <c r="AA11" s="422"/>
      <c r="AB11" s="484"/>
      <c r="AC11" s="421"/>
      <c r="AD11" s="422"/>
      <c r="AE11" s="484"/>
      <c r="AF11" s="421"/>
      <c r="AG11" s="422"/>
      <c r="AH11" s="484"/>
      <c r="AI11" s="421"/>
      <c r="AJ11" s="421"/>
      <c r="AK11" s="421"/>
      <c r="AL11" s="421"/>
      <c r="AM11" s="421"/>
      <c r="AN11" s="422"/>
    </row>
    <row r="12" spans="1:40">
      <c r="A12" s="479" t="s">
        <v>8</v>
      </c>
      <c r="B12" s="485" t="s">
        <v>129</v>
      </c>
      <c r="C12" s="481" t="str">
        <f ca="1">IF(C13=0,"",TODAY())</f>
        <v/>
      </c>
      <c r="D12" s="416" t="str">
        <f t="shared" ref="D12" ca="1" si="75">IF(D13=0,"",TODAY())</f>
        <v/>
      </c>
      <c r="E12" s="416" t="str">
        <f t="shared" ref="E12" ca="1" si="76">IF(E13=0,"",TODAY())</f>
        <v/>
      </c>
      <c r="F12" s="417" t="str">
        <f t="shared" ref="F12" ca="1" si="77">IF(F13=0,"",TODAY())</f>
        <v/>
      </c>
      <c r="G12" s="481" t="str">
        <f t="shared" ref="G12" ca="1" si="78">IF(G13=0,"",TODAY())</f>
        <v/>
      </c>
      <c r="H12" s="416" t="str">
        <f t="shared" ref="H12" ca="1" si="79">IF(H13=0,"",TODAY())</f>
        <v/>
      </c>
      <c r="I12" s="416" t="str">
        <f t="shared" ref="I12" ca="1" si="80">IF(I13=0,"",TODAY())</f>
        <v/>
      </c>
      <c r="J12" s="416" t="str">
        <f t="shared" ref="J12" ca="1" si="81">IF(J13=0,"",TODAY())</f>
        <v/>
      </c>
      <c r="K12" s="417" t="str">
        <f t="shared" ref="K12" ca="1" si="82">IF(K13=0,"",TODAY())</f>
        <v/>
      </c>
      <c r="L12" s="416" t="str">
        <f t="shared" ref="L12" ca="1" si="83">IF(L13=0,"",TODAY())</f>
        <v/>
      </c>
      <c r="M12" s="416" t="str">
        <f t="shared" ref="M12" ca="1" si="84">IF(M13=0,"",TODAY())</f>
        <v/>
      </c>
      <c r="N12" s="416" t="str">
        <f t="shared" ref="N12" ca="1" si="85">IF(N13=0,"",TODAY())</f>
        <v/>
      </c>
      <c r="O12" s="417" t="str">
        <f t="shared" ref="O12" ca="1" si="86">IF(O13=0,"",TODAY())</f>
        <v/>
      </c>
      <c r="P12" s="416" t="str">
        <f t="shared" ref="P12" ca="1" si="87">IF(P13=0,"",TODAY())</f>
        <v/>
      </c>
      <c r="Q12" s="416" t="str">
        <f t="shared" ref="Q12" ca="1" si="88">IF(Q13=0,"",TODAY())</f>
        <v/>
      </c>
      <c r="R12" s="416" t="str">
        <f t="shared" ref="R12" ca="1" si="89">IF(R13=0,"",TODAY())</f>
        <v/>
      </c>
      <c r="S12" s="417" t="str">
        <f t="shared" ref="S12" ca="1" si="90">IF(S13=0,"",TODAY())</f>
        <v/>
      </c>
      <c r="T12" s="481" t="str">
        <f t="shared" ref="T12" ca="1" si="91">IF(T13=0,"",TODAY())</f>
        <v/>
      </c>
      <c r="U12" s="416" t="str">
        <f t="shared" ref="U12" ca="1" si="92">IF(U13=0,"",TODAY())</f>
        <v/>
      </c>
      <c r="V12" s="416" t="str">
        <f t="shared" ref="V12" ca="1" si="93">IF(V13=0,"",TODAY())</f>
        <v/>
      </c>
      <c r="W12" s="417" t="str">
        <f t="shared" ref="W12" ca="1" si="94">IF(W13=0,"",TODAY())</f>
        <v/>
      </c>
      <c r="X12" s="481" t="str">
        <f t="shared" ref="X12" ca="1" si="95">IF(X13=0,"",TODAY())</f>
        <v/>
      </c>
      <c r="Y12" s="416" t="str">
        <f t="shared" ref="Y12" ca="1" si="96">IF(Y13=0,"",TODAY())</f>
        <v/>
      </c>
      <c r="Z12" s="416" t="str">
        <f t="shared" ref="Z12" ca="1" si="97">IF(Z13=0,"",TODAY())</f>
        <v/>
      </c>
      <c r="AA12" s="417" t="str">
        <f t="shared" ref="AA12" ca="1" si="98">IF(AA13=0,"",TODAY())</f>
        <v/>
      </c>
      <c r="AB12" s="481" t="str">
        <f t="shared" ref="AB12" ca="1" si="99">IF(AB13=0,"",TODAY())</f>
        <v/>
      </c>
      <c r="AC12" s="416" t="str">
        <f t="shared" ref="AC12" ca="1" si="100">IF(AC13=0,"",TODAY())</f>
        <v/>
      </c>
      <c r="AD12" s="417" t="str">
        <f t="shared" ref="AD12" ca="1" si="101">IF(AD13=0,"",TODAY())</f>
        <v/>
      </c>
      <c r="AE12" s="481" t="str">
        <f t="shared" ref="AE12" ca="1" si="102">IF(AE13=0,"",TODAY())</f>
        <v/>
      </c>
      <c r="AF12" s="416" t="str">
        <f t="shared" ref="AF12" ca="1" si="103">IF(AF13=0,"",TODAY())</f>
        <v/>
      </c>
      <c r="AG12" s="417" t="str">
        <f t="shared" ref="AG12" ca="1" si="104">IF(AG13=0,"",TODAY())</f>
        <v/>
      </c>
      <c r="AH12" s="481" t="str">
        <f t="shared" ref="AH12" ca="1" si="105">IF(AH13=0,"",TODAY())</f>
        <v/>
      </c>
      <c r="AI12" s="416" t="str">
        <f t="shared" ref="AI12" ca="1" si="106">IF(AI13=0,"",TODAY())</f>
        <v/>
      </c>
      <c r="AJ12" s="416" t="str">
        <f t="shared" ref="AJ12" ca="1" si="107">IF(AJ13=0,"",TODAY())</f>
        <v/>
      </c>
      <c r="AK12" s="416" t="str">
        <f t="shared" ref="AK12" ca="1" si="108">IF(AK13=0,"",TODAY())</f>
        <v/>
      </c>
      <c r="AL12" s="416" t="str">
        <f t="shared" ref="AL12" ca="1" si="109">IF(AL13=0,"",TODAY())</f>
        <v/>
      </c>
      <c r="AM12" s="416" t="str">
        <f t="shared" ref="AM12" ca="1" si="110">IF(AM13=0,"",TODAY())</f>
        <v/>
      </c>
      <c r="AN12" s="417" t="str">
        <f t="shared" ref="AN12" ca="1" si="111">IF(AN13=0,"",TODAY())</f>
        <v/>
      </c>
    </row>
    <row r="13" spans="1:40" ht="11.25" thickBot="1">
      <c r="A13" s="478"/>
      <c r="B13" s="486" t="s">
        <v>316</v>
      </c>
      <c r="C13" s="484"/>
      <c r="D13" s="421"/>
      <c r="E13" s="421"/>
      <c r="F13" s="422"/>
      <c r="G13" s="484"/>
      <c r="H13" s="421"/>
      <c r="I13" s="421"/>
      <c r="J13" s="421"/>
      <c r="K13" s="422"/>
      <c r="L13" s="421"/>
      <c r="M13" s="421"/>
      <c r="N13" s="421"/>
      <c r="O13" s="422"/>
      <c r="P13" s="484"/>
      <c r="Q13" s="421"/>
      <c r="R13" s="421"/>
      <c r="S13" s="422"/>
      <c r="T13" s="484"/>
      <c r="U13" s="421"/>
      <c r="V13" s="421"/>
      <c r="W13" s="422"/>
      <c r="X13" s="484"/>
      <c r="Y13" s="421"/>
      <c r="Z13" s="421"/>
      <c r="AA13" s="422"/>
      <c r="AB13" s="484"/>
      <c r="AC13" s="421"/>
      <c r="AD13" s="422"/>
      <c r="AE13" s="484"/>
      <c r="AF13" s="421"/>
      <c r="AG13" s="422"/>
      <c r="AH13" s="484"/>
      <c r="AI13" s="421"/>
      <c r="AJ13" s="421"/>
      <c r="AK13" s="421"/>
      <c r="AL13" s="421"/>
      <c r="AM13" s="421"/>
      <c r="AN13" s="422"/>
    </row>
    <row r="14" spans="1:40" ht="11.25" thickBot="1">
      <c r="A14" s="478"/>
      <c r="B14" s="488" t="s">
        <v>129</v>
      </c>
      <c r="C14" s="474" t="str">
        <f ca="1">IF(C15=0,"",TODAY())</f>
        <v/>
      </c>
      <c r="D14" s="472" t="str">
        <f t="shared" ref="D14" ca="1" si="112">IF(D15=0,"",TODAY())</f>
        <v/>
      </c>
      <c r="E14" s="472" t="str">
        <f t="shared" ref="E14" ca="1" si="113">IF(E15=0,"",TODAY())</f>
        <v/>
      </c>
      <c r="F14" s="473" t="str">
        <f t="shared" ref="F14" ca="1" si="114">IF(F15=0,"",TODAY())</f>
        <v/>
      </c>
      <c r="G14" s="474" t="str">
        <f t="shared" ref="G14" ca="1" si="115">IF(G15=0,"",TODAY())</f>
        <v/>
      </c>
      <c r="H14" s="472" t="str">
        <f t="shared" ref="H14" ca="1" si="116">IF(H15=0,"",TODAY())</f>
        <v/>
      </c>
      <c r="I14" s="472" t="str">
        <f t="shared" ref="I14" ca="1" si="117">IF(I15=0,"",TODAY())</f>
        <v/>
      </c>
      <c r="J14" s="472" t="str">
        <f t="shared" ref="J14" ca="1" si="118">IF(J15=0,"",TODAY())</f>
        <v/>
      </c>
      <c r="K14" s="473" t="str">
        <f t="shared" ref="K14" ca="1" si="119">IF(K15=0,"",TODAY())</f>
        <v/>
      </c>
      <c r="L14" s="472" t="str">
        <f t="shared" ref="L14" ca="1" si="120">IF(L15=0,"",TODAY())</f>
        <v/>
      </c>
      <c r="M14" s="472" t="str">
        <f t="shared" ref="M14" ca="1" si="121">IF(M15=0,"",TODAY())</f>
        <v/>
      </c>
      <c r="N14" s="472" t="str">
        <f t="shared" ref="N14" ca="1" si="122">IF(N15=0,"",TODAY())</f>
        <v/>
      </c>
      <c r="O14" s="473" t="str">
        <f t="shared" ref="O14" ca="1" si="123">IF(O15=0,"",TODAY())</f>
        <v/>
      </c>
      <c r="P14" s="472" t="str">
        <f t="shared" ref="P14" ca="1" si="124">IF(P15=0,"",TODAY())</f>
        <v/>
      </c>
      <c r="Q14" s="472" t="str">
        <f t="shared" ref="Q14" ca="1" si="125">IF(Q15=0,"",TODAY())</f>
        <v/>
      </c>
      <c r="R14" s="494" t="str">
        <f t="shared" ref="R14" ca="1" si="126">IF(R15=0,"",TODAY())</f>
        <v/>
      </c>
      <c r="S14" s="473" t="str">
        <f t="shared" ref="S14" ca="1" si="127">IF(S15=0,"",TODAY())</f>
        <v/>
      </c>
      <c r="T14" s="474" t="str">
        <f t="shared" ref="T14" ca="1" si="128">IF(T15=0,"",TODAY())</f>
        <v/>
      </c>
      <c r="U14" s="472" t="str">
        <f t="shared" ref="U14" ca="1" si="129">IF(U15=0,"",TODAY())</f>
        <v/>
      </c>
      <c r="V14" s="472" t="str">
        <f t="shared" ref="V14" ca="1" si="130">IF(V15=0,"",TODAY())</f>
        <v/>
      </c>
      <c r="W14" s="473" t="str">
        <f t="shared" ref="W14" ca="1" si="131">IF(W15=0,"",TODAY())</f>
        <v/>
      </c>
      <c r="X14" s="474" t="str">
        <f t="shared" ref="X14" ca="1" si="132">IF(X15=0,"",TODAY())</f>
        <v/>
      </c>
      <c r="Y14" s="472" t="str">
        <f t="shared" ref="Y14" ca="1" si="133">IF(Y15=0,"",TODAY())</f>
        <v/>
      </c>
      <c r="Z14" s="472" t="str">
        <f t="shared" ref="Z14" ca="1" si="134">IF(Z15=0,"",TODAY())</f>
        <v/>
      </c>
      <c r="AA14" s="473" t="str">
        <f t="shared" ref="AA14" ca="1" si="135">IF(AA15=0,"",TODAY())</f>
        <v/>
      </c>
      <c r="AB14" s="474" t="str">
        <f t="shared" ref="AB14" ca="1" si="136">IF(AB15=0,"",TODAY())</f>
        <v/>
      </c>
      <c r="AC14" s="472" t="str">
        <f t="shared" ref="AC14" ca="1" si="137">IF(AC15=0,"",TODAY())</f>
        <v/>
      </c>
      <c r="AD14" s="473" t="str">
        <f t="shared" ref="AD14" ca="1" si="138">IF(AD15=0,"",TODAY())</f>
        <v/>
      </c>
      <c r="AE14" s="474" t="str">
        <f t="shared" ref="AE14" ca="1" si="139">IF(AE15=0,"",TODAY())</f>
        <v/>
      </c>
      <c r="AF14" s="472" t="str">
        <f t="shared" ref="AF14" ca="1" si="140">IF(AF15=0,"",TODAY())</f>
        <v/>
      </c>
      <c r="AG14" s="473" t="str">
        <f t="shared" ref="AG14" ca="1" si="141">IF(AG15=0,"",TODAY())</f>
        <v/>
      </c>
      <c r="AH14" s="474" t="str">
        <f t="shared" ref="AH14" ca="1" si="142">IF(AH15=0,"",TODAY())</f>
        <v/>
      </c>
      <c r="AI14" s="472" t="str">
        <f t="shared" ref="AI14" ca="1" si="143">IF(AI15=0,"",TODAY())</f>
        <v/>
      </c>
      <c r="AJ14" s="472" t="str">
        <f t="shared" ref="AJ14" ca="1" si="144">IF(AJ15=0,"",TODAY())</f>
        <v/>
      </c>
      <c r="AK14" s="472" t="str">
        <f t="shared" ref="AK14" ca="1" si="145">IF(AK15=0,"",TODAY())</f>
        <v/>
      </c>
      <c r="AL14" s="472" t="str">
        <f t="shared" ref="AL14" ca="1" si="146">IF(AL15=0,"",TODAY())</f>
        <v/>
      </c>
      <c r="AM14" s="416" t="str">
        <f t="shared" ref="AM14" ca="1" si="147">IF(AM15=0,"",TODAY())</f>
        <v/>
      </c>
      <c r="AN14" s="417" t="str">
        <f t="shared" ref="AN14" ca="1" si="148">IF(AN15=0,"",TODAY())</f>
        <v/>
      </c>
    </row>
    <row r="15" spans="1:40" ht="11.25" thickBot="1">
      <c r="A15" s="478"/>
      <c r="B15" s="486" t="s">
        <v>317</v>
      </c>
      <c r="C15" s="484"/>
      <c r="D15" s="421"/>
      <c r="E15" s="421"/>
      <c r="F15" s="422"/>
      <c r="G15" s="484"/>
      <c r="H15" s="421"/>
      <c r="I15" s="421"/>
      <c r="J15" s="421"/>
      <c r="K15" s="422"/>
      <c r="L15" s="421"/>
      <c r="M15" s="421"/>
      <c r="N15" s="421"/>
      <c r="O15" s="422"/>
      <c r="P15" s="421"/>
      <c r="Q15" s="421"/>
      <c r="R15" s="493"/>
      <c r="S15" s="422"/>
      <c r="T15" s="484"/>
      <c r="U15" s="421"/>
      <c r="V15" s="421"/>
      <c r="W15" s="422"/>
      <c r="X15" s="484"/>
      <c r="Y15" s="421"/>
      <c r="Z15" s="421"/>
      <c r="AA15" s="422"/>
      <c r="AB15" s="484"/>
      <c r="AC15" s="421"/>
      <c r="AD15" s="422"/>
      <c r="AE15" s="484"/>
      <c r="AF15" s="421"/>
      <c r="AG15" s="422"/>
      <c r="AH15" s="484"/>
      <c r="AI15" s="421"/>
      <c r="AJ15" s="421"/>
      <c r="AK15" s="421"/>
      <c r="AL15" s="421"/>
      <c r="AM15" s="421"/>
      <c r="AN15" s="422"/>
    </row>
    <row r="16" spans="1:40">
      <c r="A16" s="479" t="s">
        <v>10</v>
      </c>
      <c r="B16" s="485" t="s">
        <v>129</v>
      </c>
      <c r="C16" s="481" t="str">
        <f ca="1">IF(C17=0,"",TODAY())</f>
        <v/>
      </c>
      <c r="D16" s="416" t="str">
        <f t="shared" ref="D16" ca="1" si="149">IF(D17=0,"",TODAY())</f>
        <v/>
      </c>
      <c r="E16" s="416" t="str">
        <f t="shared" ref="E16" ca="1" si="150">IF(E17=0,"",TODAY())</f>
        <v/>
      </c>
      <c r="F16" s="417" t="str">
        <f t="shared" ref="F16" ca="1" si="151">IF(F17=0,"",TODAY())</f>
        <v/>
      </c>
      <c r="G16" s="481" t="str">
        <f t="shared" ref="G16" ca="1" si="152">IF(G17=0,"",TODAY())</f>
        <v/>
      </c>
      <c r="H16" s="416" t="str">
        <f t="shared" ref="H16" ca="1" si="153">IF(H17=0,"",TODAY())</f>
        <v/>
      </c>
      <c r="I16" s="416" t="str">
        <f t="shared" ref="I16" ca="1" si="154">IF(I17=0,"",TODAY())</f>
        <v/>
      </c>
      <c r="J16" s="416" t="str">
        <f t="shared" ref="J16" ca="1" si="155">IF(J17=0,"",TODAY())</f>
        <v/>
      </c>
      <c r="K16" s="417" t="str">
        <f t="shared" ref="K16" ca="1" si="156">IF(K17=0,"",TODAY())</f>
        <v/>
      </c>
      <c r="L16" s="416" t="str">
        <f t="shared" ref="L16" ca="1" si="157">IF(L17=0,"",TODAY())</f>
        <v/>
      </c>
      <c r="M16" s="416" t="str">
        <f t="shared" ref="M16" ca="1" si="158">IF(M17=0,"",TODAY())</f>
        <v/>
      </c>
      <c r="N16" s="416" t="str">
        <f t="shared" ref="N16" ca="1" si="159">IF(N17=0,"",TODAY())</f>
        <v/>
      </c>
      <c r="O16" s="417" t="str">
        <f t="shared" ref="O16" ca="1" si="160">IF(O17=0,"",TODAY())</f>
        <v/>
      </c>
      <c r="P16" s="416" t="str">
        <f t="shared" ref="P16" ca="1" si="161">IF(P17=0,"",TODAY())</f>
        <v/>
      </c>
      <c r="Q16" s="416" t="str">
        <f t="shared" ref="Q16" ca="1" si="162">IF(Q17=0,"",TODAY())</f>
        <v/>
      </c>
      <c r="R16" s="416" t="str">
        <f t="shared" ref="R16" ca="1" si="163">IF(R17=0,"",TODAY())</f>
        <v/>
      </c>
      <c r="S16" s="417" t="str">
        <f t="shared" ref="S16" ca="1" si="164">IF(S17=0,"",TODAY())</f>
        <v/>
      </c>
      <c r="T16" s="481" t="str">
        <f t="shared" ref="T16" ca="1" si="165">IF(T17=0,"",TODAY())</f>
        <v/>
      </c>
      <c r="U16" s="416" t="str">
        <f t="shared" ref="U16" ca="1" si="166">IF(U17=0,"",TODAY())</f>
        <v/>
      </c>
      <c r="V16" s="416" t="str">
        <f t="shared" ref="V16" ca="1" si="167">IF(V17=0,"",TODAY())</f>
        <v/>
      </c>
      <c r="W16" s="417" t="str">
        <f t="shared" ref="W16" ca="1" si="168">IF(W17=0,"",TODAY())</f>
        <v/>
      </c>
      <c r="X16" s="481" t="str">
        <f t="shared" ref="X16" ca="1" si="169">IF(X17=0,"",TODAY())</f>
        <v/>
      </c>
      <c r="Y16" s="416" t="str">
        <f t="shared" ref="Y16" ca="1" si="170">IF(Y17=0,"",TODAY())</f>
        <v/>
      </c>
      <c r="Z16" s="416" t="str">
        <f t="shared" ref="Z16" ca="1" si="171">IF(Z17=0,"",TODAY())</f>
        <v/>
      </c>
      <c r="AA16" s="417" t="str">
        <f t="shared" ref="AA16" ca="1" si="172">IF(AA17=0,"",TODAY())</f>
        <v/>
      </c>
      <c r="AB16" s="481" t="str">
        <f t="shared" ref="AB16" ca="1" si="173">IF(AB17=0,"",TODAY())</f>
        <v/>
      </c>
      <c r="AC16" s="416" t="str">
        <f t="shared" ref="AC16" ca="1" si="174">IF(AC17=0,"",TODAY())</f>
        <v/>
      </c>
      <c r="AD16" s="417" t="str">
        <f t="shared" ref="AD16" ca="1" si="175">IF(AD17=0,"",TODAY())</f>
        <v/>
      </c>
      <c r="AE16" s="481" t="str">
        <f t="shared" ref="AE16" ca="1" si="176">IF(AE17=0,"",TODAY())</f>
        <v/>
      </c>
      <c r="AF16" s="416" t="str">
        <f t="shared" ref="AF16" ca="1" si="177">IF(AF17=0,"",TODAY())</f>
        <v/>
      </c>
      <c r="AG16" s="417" t="str">
        <f t="shared" ref="AG16" ca="1" si="178">IF(AG17=0,"",TODAY())</f>
        <v/>
      </c>
      <c r="AH16" s="481" t="str">
        <f t="shared" ref="AH16" ca="1" si="179">IF(AH17=0,"",TODAY())</f>
        <v/>
      </c>
      <c r="AI16" s="416" t="str">
        <f t="shared" ref="AI16" ca="1" si="180">IF(AI17=0,"",TODAY())</f>
        <v/>
      </c>
      <c r="AJ16" s="416" t="str">
        <f t="shared" ref="AJ16" ca="1" si="181">IF(AJ17=0,"",TODAY())</f>
        <v/>
      </c>
      <c r="AK16" s="416" t="str">
        <f t="shared" ref="AK16" ca="1" si="182">IF(AK17=0,"",TODAY())</f>
        <v/>
      </c>
      <c r="AL16" s="416" t="str">
        <f t="shared" ref="AL16" ca="1" si="183">IF(AL17=0,"",TODAY())</f>
        <v/>
      </c>
      <c r="AM16" s="416" t="str">
        <f t="shared" ref="AM16" ca="1" si="184">IF(AM17=0,"",TODAY())</f>
        <v/>
      </c>
      <c r="AN16" s="417" t="str">
        <f t="shared" ref="AN16" ca="1" si="185">IF(AN17=0,"",TODAY())</f>
        <v/>
      </c>
    </row>
    <row r="17" spans="1:40" ht="11.25" thickBot="1">
      <c r="A17" s="477"/>
      <c r="B17" s="486" t="s">
        <v>316</v>
      </c>
      <c r="C17" s="484"/>
      <c r="D17" s="421"/>
      <c r="E17" s="421"/>
      <c r="F17" s="422"/>
      <c r="G17" s="484"/>
      <c r="H17" s="421"/>
      <c r="I17" s="421"/>
      <c r="J17" s="421"/>
      <c r="K17" s="422"/>
      <c r="L17" s="421"/>
      <c r="M17" s="421"/>
      <c r="N17" s="421"/>
      <c r="O17" s="422"/>
      <c r="P17" s="421"/>
      <c r="Q17" s="421"/>
      <c r="R17" s="421"/>
      <c r="S17" s="422"/>
      <c r="T17" s="484"/>
      <c r="U17" s="421"/>
      <c r="V17" s="421"/>
      <c r="W17" s="422"/>
      <c r="X17" s="484"/>
      <c r="Y17" s="421"/>
      <c r="Z17" s="421"/>
      <c r="AA17" s="422"/>
      <c r="AB17" s="484"/>
      <c r="AC17" s="421"/>
      <c r="AD17" s="422"/>
      <c r="AE17" s="484"/>
      <c r="AF17" s="421"/>
      <c r="AG17" s="422"/>
      <c r="AH17" s="484"/>
      <c r="AI17" s="421"/>
      <c r="AJ17" s="421"/>
      <c r="AK17" s="421"/>
      <c r="AL17" s="421"/>
      <c r="AM17" s="421"/>
      <c r="AN17" s="422"/>
    </row>
    <row r="18" spans="1:40">
      <c r="A18" s="477"/>
      <c r="B18" s="485" t="s">
        <v>129</v>
      </c>
      <c r="C18" s="481" t="str">
        <f ca="1">IF(C19=0,"",TODAY())</f>
        <v/>
      </c>
      <c r="D18" s="416" t="str">
        <f t="shared" ref="D18" ca="1" si="186">IF(D19=0,"",TODAY())</f>
        <v/>
      </c>
      <c r="E18" s="416" t="str">
        <f t="shared" ref="E18" ca="1" si="187">IF(E19=0,"",TODAY())</f>
        <v/>
      </c>
      <c r="F18" s="417" t="str">
        <f t="shared" ref="F18" ca="1" si="188">IF(F19=0,"",TODAY())</f>
        <v/>
      </c>
      <c r="G18" s="481" t="str">
        <f t="shared" ref="G18" ca="1" si="189">IF(G19=0,"",TODAY())</f>
        <v/>
      </c>
      <c r="H18" s="416" t="str">
        <f t="shared" ref="H18" ca="1" si="190">IF(H19=0,"",TODAY())</f>
        <v/>
      </c>
      <c r="I18" s="416" t="str">
        <f t="shared" ref="I18" ca="1" si="191">IF(I19=0,"",TODAY())</f>
        <v/>
      </c>
      <c r="J18" s="416" t="str">
        <f t="shared" ref="J18" ca="1" si="192">IF(J19=0,"",TODAY())</f>
        <v/>
      </c>
      <c r="K18" s="417" t="str">
        <f t="shared" ref="K18" ca="1" si="193">IF(K19=0,"",TODAY())</f>
        <v/>
      </c>
      <c r="L18" s="416" t="str">
        <f t="shared" ref="L18" ca="1" si="194">IF(L19=0,"",TODAY())</f>
        <v/>
      </c>
      <c r="M18" s="416" t="str">
        <f t="shared" ref="M18" ca="1" si="195">IF(M19=0,"",TODAY())</f>
        <v/>
      </c>
      <c r="N18" s="416" t="str">
        <f t="shared" ref="N18" ca="1" si="196">IF(N19=0,"",TODAY())</f>
        <v/>
      </c>
      <c r="O18" s="473" t="str">
        <f t="shared" ref="O18" ca="1" si="197">IF(O19=0,"",TODAY())</f>
        <v/>
      </c>
      <c r="P18" s="416" t="str">
        <f t="shared" ref="P18" ca="1" si="198">IF(P19=0,"",TODAY())</f>
        <v/>
      </c>
      <c r="Q18" s="416" t="str">
        <f t="shared" ref="Q18" ca="1" si="199">IF(Q19=0,"",TODAY())</f>
        <v/>
      </c>
      <c r="R18" s="416" t="str">
        <f t="shared" ref="R18" ca="1" si="200">IF(R19=0,"",TODAY())</f>
        <v/>
      </c>
      <c r="S18" s="417" t="str">
        <f t="shared" ref="S18" ca="1" si="201">IF(S19=0,"",TODAY())</f>
        <v/>
      </c>
      <c r="T18" s="481" t="str">
        <f t="shared" ref="T18" ca="1" si="202">IF(T19=0,"",TODAY())</f>
        <v/>
      </c>
      <c r="U18" s="416" t="str">
        <f t="shared" ref="U18" ca="1" si="203">IF(U19=0,"",TODAY())</f>
        <v/>
      </c>
      <c r="V18" s="416" t="str">
        <f t="shared" ref="V18" ca="1" si="204">IF(V19=0,"",TODAY())</f>
        <v/>
      </c>
      <c r="W18" s="417" t="str">
        <f t="shared" ref="W18" ca="1" si="205">IF(W19=0,"",TODAY())</f>
        <v/>
      </c>
      <c r="X18" s="481" t="str">
        <f t="shared" ref="X18" ca="1" si="206">IF(X19=0,"",TODAY())</f>
        <v/>
      </c>
      <c r="Y18" s="416" t="str">
        <f t="shared" ref="Y18" ca="1" si="207">IF(Y19=0,"",TODAY())</f>
        <v/>
      </c>
      <c r="Z18" s="416" t="str">
        <f t="shared" ref="Z18" ca="1" si="208">IF(Z19=0,"",TODAY())</f>
        <v/>
      </c>
      <c r="AA18" s="417" t="str">
        <f t="shared" ref="AA18" ca="1" si="209">IF(AA19=0,"",TODAY())</f>
        <v/>
      </c>
      <c r="AB18" s="481" t="str">
        <f t="shared" ref="AB18" ca="1" si="210">IF(AB19=0,"",TODAY())</f>
        <v/>
      </c>
      <c r="AC18" s="416" t="str">
        <f t="shared" ref="AC18" ca="1" si="211">IF(AC19=0,"",TODAY())</f>
        <v/>
      </c>
      <c r="AD18" s="417" t="str">
        <f t="shared" ref="AD18" ca="1" si="212">IF(AD19=0,"",TODAY())</f>
        <v/>
      </c>
      <c r="AE18" s="481" t="str">
        <f t="shared" ref="AE18" ca="1" si="213">IF(AE19=0,"",TODAY())</f>
        <v/>
      </c>
      <c r="AF18" s="416" t="str">
        <f t="shared" ref="AF18" ca="1" si="214">IF(AF19=0,"",TODAY())</f>
        <v/>
      </c>
      <c r="AG18" s="417" t="str">
        <f t="shared" ref="AG18" ca="1" si="215">IF(AG19=0,"",TODAY())</f>
        <v/>
      </c>
      <c r="AH18" s="481" t="str">
        <f t="shared" ref="AH18" ca="1" si="216">IF(AH19=0,"",TODAY())</f>
        <v/>
      </c>
      <c r="AI18" s="416" t="str">
        <f t="shared" ref="AI18" ca="1" si="217">IF(AI19=0,"",TODAY())</f>
        <v/>
      </c>
      <c r="AJ18" s="416" t="str">
        <f t="shared" ref="AJ18" ca="1" si="218">IF(AJ19=0,"",TODAY())</f>
        <v/>
      </c>
      <c r="AK18" s="416" t="str">
        <f t="shared" ref="AK18" ca="1" si="219">IF(AK19=0,"",TODAY())</f>
        <v/>
      </c>
      <c r="AL18" s="416" t="str">
        <f t="shared" ref="AL18" ca="1" si="220">IF(AL19=0,"",TODAY())</f>
        <v/>
      </c>
      <c r="AM18" s="416" t="str">
        <f t="shared" ref="AM18" ca="1" si="221">IF(AM19=0,"",TODAY())</f>
        <v/>
      </c>
      <c r="AN18" s="417" t="str">
        <f t="shared" ref="AN18" ca="1" si="222">IF(AN19=0,"",TODAY())</f>
        <v/>
      </c>
    </row>
    <row r="19" spans="1:40" ht="11.25" thickBot="1">
      <c r="A19" s="477"/>
      <c r="B19" s="486" t="s">
        <v>317</v>
      </c>
      <c r="C19" s="484"/>
      <c r="D19" s="421"/>
      <c r="E19" s="421"/>
      <c r="F19" s="422"/>
      <c r="G19" s="484"/>
      <c r="H19" s="421"/>
      <c r="I19" s="421"/>
      <c r="J19" s="421"/>
      <c r="K19" s="422"/>
      <c r="L19" s="421"/>
      <c r="M19" s="421"/>
      <c r="N19" s="421"/>
      <c r="O19" s="422"/>
      <c r="P19" s="421"/>
      <c r="Q19" s="421"/>
      <c r="R19" s="421"/>
      <c r="S19" s="422"/>
      <c r="T19" s="484"/>
      <c r="U19" s="421"/>
      <c r="V19" s="421"/>
      <c r="W19" s="422"/>
      <c r="X19" s="484"/>
      <c r="Y19" s="421"/>
      <c r="Z19" s="421"/>
      <c r="AA19" s="422"/>
      <c r="AB19" s="484"/>
      <c r="AC19" s="421"/>
      <c r="AD19" s="422"/>
      <c r="AE19" s="484"/>
      <c r="AF19" s="421"/>
      <c r="AG19" s="422"/>
      <c r="AH19" s="484"/>
      <c r="AI19" s="421"/>
      <c r="AJ19" s="421"/>
      <c r="AK19" s="421"/>
      <c r="AL19" s="421"/>
      <c r="AM19" s="421"/>
      <c r="AN19" s="422"/>
    </row>
    <row r="20" spans="1:40">
      <c r="A20" s="479" t="s">
        <v>12</v>
      </c>
      <c r="B20" s="489" t="s">
        <v>129</v>
      </c>
      <c r="C20" s="481" t="str">
        <f ca="1">IF(C21=0,"",TODAY())</f>
        <v/>
      </c>
      <c r="D20" s="416" t="str">
        <f t="shared" ref="D20" ca="1" si="223">IF(D21=0,"",TODAY())</f>
        <v/>
      </c>
      <c r="E20" s="416" t="str">
        <f t="shared" ref="E20" ca="1" si="224">IF(E21=0,"",TODAY())</f>
        <v/>
      </c>
      <c r="F20" s="417" t="str">
        <f t="shared" ref="F20" ca="1" si="225">IF(F21=0,"",TODAY())</f>
        <v/>
      </c>
      <c r="G20" s="481" t="str">
        <f t="shared" ref="G20" ca="1" si="226">IF(G21=0,"",TODAY())</f>
        <v/>
      </c>
      <c r="H20" s="416" t="str">
        <f t="shared" ref="H20" ca="1" si="227">IF(H21=0,"",TODAY())</f>
        <v/>
      </c>
      <c r="I20" s="416" t="str">
        <f t="shared" ref="I20" ca="1" si="228">IF(I21=0,"",TODAY())</f>
        <v/>
      </c>
      <c r="J20" s="416" t="str">
        <f t="shared" ref="J20" ca="1" si="229">IF(J21=0,"",TODAY())</f>
        <v/>
      </c>
      <c r="K20" s="417" t="str">
        <f t="shared" ref="K20" ca="1" si="230">IF(K21=0,"",TODAY())</f>
        <v/>
      </c>
      <c r="L20" s="416" t="str">
        <f t="shared" ref="L20" ca="1" si="231">IF(L21=0,"",TODAY())</f>
        <v/>
      </c>
      <c r="M20" s="416" t="str">
        <f t="shared" ref="M20" ca="1" si="232">IF(M21=0,"",TODAY())</f>
        <v/>
      </c>
      <c r="N20" s="416" t="str">
        <f t="shared" ref="N20" ca="1" si="233">IF(N21=0,"",TODAY())</f>
        <v/>
      </c>
      <c r="O20" s="417" t="str">
        <f t="shared" ref="O20" ca="1" si="234">IF(O21=0,"",TODAY())</f>
        <v/>
      </c>
      <c r="P20" s="416" t="str">
        <f t="shared" ref="P20" ca="1" si="235">IF(P21=0,"",TODAY())</f>
        <v/>
      </c>
      <c r="Q20" s="416" t="str">
        <f t="shared" ref="Q20" ca="1" si="236">IF(Q21=0,"",TODAY())</f>
        <v/>
      </c>
      <c r="R20" s="416" t="str">
        <f t="shared" ref="R20" ca="1" si="237">IF(R21=0,"",TODAY())</f>
        <v/>
      </c>
      <c r="S20" s="417" t="str">
        <f t="shared" ref="S20" ca="1" si="238">IF(S21=0,"",TODAY())</f>
        <v/>
      </c>
      <c r="T20" s="481" t="str">
        <f t="shared" ref="T20" ca="1" si="239">IF(T21=0,"",TODAY())</f>
        <v/>
      </c>
      <c r="U20" s="416" t="str">
        <f t="shared" ref="U20" ca="1" si="240">IF(U21=0,"",TODAY())</f>
        <v/>
      </c>
      <c r="V20" s="416" t="str">
        <f t="shared" ref="V20" ca="1" si="241">IF(V21=0,"",TODAY())</f>
        <v/>
      </c>
      <c r="W20" s="417" t="str">
        <f t="shared" ref="W20" ca="1" si="242">IF(W21=0,"",TODAY())</f>
        <v/>
      </c>
      <c r="X20" s="481" t="str">
        <f t="shared" ref="X20" ca="1" si="243">IF(X21=0,"",TODAY())</f>
        <v/>
      </c>
      <c r="Y20" s="416" t="str">
        <f t="shared" ref="Y20" ca="1" si="244">IF(Y21=0,"",TODAY())</f>
        <v/>
      </c>
      <c r="Z20" s="416" t="str">
        <f t="shared" ref="Z20" ca="1" si="245">IF(Z21=0,"",TODAY())</f>
        <v/>
      </c>
      <c r="AA20" s="417" t="str">
        <f t="shared" ref="AA20" ca="1" si="246">IF(AA21=0,"",TODAY())</f>
        <v/>
      </c>
      <c r="AB20" s="481" t="str">
        <f t="shared" ref="AB20" ca="1" si="247">IF(AB21=0,"",TODAY())</f>
        <v/>
      </c>
      <c r="AC20" s="416" t="str">
        <f t="shared" ref="AC20" ca="1" si="248">IF(AC21=0,"",TODAY())</f>
        <v/>
      </c>
      <c r="AD20" s="417" t="str">
        <f t="shared" ref="AD20" ca="1" si="249">IF(AD21=0,"",TODAY())</f>
        <v/>
      </c>
      <c r="AE20" s="481" t="str">
        <f t="shared" ref="AE20" ca="1" si="250">IF(AE21=0,"",TODAY())</f>
        <v/>
      </c>
      <c r="AF20" s="416" t="str">
        <f t="shared" ref="AF20" ca="1" si="251">IF(AF21=0,"",TODAY())</f>
        <v/>
      </c>
      <c r="AG20" s="417" t="str">
        <f t="shared" ref="AG20" ca="1" si="252">IF(AG21=0,"",TODAY())</f>
        <v/>
      </c>
      <c r="AH20" s="481" t="str">
        <f t="shared" ref="AH20" ca="1" si="253">IF(AH21=0,"",TODAY())</f>
        <v/>
      </c>
      <c r="AI20" s="416" t="str">
        <f t="shared" ref="AI20" ca="1" si="254">IF(AI21=0,"",TODAY())</f>
        <v/>
      </c>
      <c r="AJ20" s="416" t="str">
        <f t="shared" ref="AJ20" ca="1" si="255">IF(AJ21=0,"",TODAY())</f>
        <v/>
      </c>
      <c r="AK20" s="416" t="str">
        <f t="shared" ref="AK20" ca="1" si="256">IF(AK21=0,"",TODAY())</f>
        <v/>
      </c>
      <c r="AL20" s="416" t="str">
        <f t="shared" ref="AL20" ca="1" si="257">IF(AL21=0,"",TODAY())</f>
        <v/>
      </c>
      <c r="AM20" s="416" t="str">
        <f t="shared" ref="AM20" ca="1" si="258">IF(AM21=0,"",TODAY())</f>
        <v/>
      </c>
      <c r="AN20" s="417" t="str">
        <f t="shared" ref="AN20" ca="1" si="259">IF(AN21=0,"",TODAY())</f>
        <v/>
      </c>
    </row>
    <row r="21" spans="1:40" ht="11.25" thickBot="1">
      <c r="A21" s="477"/>
      <c r="B21" s="490" t="s">
        <v>316</v>
      </c>
      <c r="C21" s="484"/>
      <c r="D21" s="421"/>
      <c r="E21" s="421"/>
      <c r="F21" s="422"/>
      <c r="G21" s="484"/>
      <c r="H21" s="421"/>
      <c r="I21" s="421"/>
      <c r="J21" s="421"/>
      <c r="K21" s="422"/>
      <c r="L21" s="421"/>
      <c r="M21" s="421"/>
      <c r="N21" s="421"/>
      <c r="O21" s="422"/>
      <c r="P21" s="421"/>
      <c r="Q21" s="421"/>
      <c r="R21" s="421"/>
      <c r="S21" s="422"/>
      <c r="T21" s="484"/>
      <c r="U21" s="421"/>
      <c r="V21" s="421"/>
      <c r="W21" s="422"/>
      <c r="X21" s="484"/>
      <c r="Y21" s="421"/>
      <c r="Z21" s="421"/>
      <c r="AA21" s="422"/>
      <c r="AB21" s="484"/>
      <c r="AC21" s="421"/>
      <c r="AD21" s="422"/>
      <c r="AE21" s="484"/>
      <c r="AF21" s="421"/>
      <c r="AG21" s="422"/>
      <c r="AH21" s="484"/>
      <c r="AI21" s="421"/>
      <c r="AJ21" s="421"/>
      <c r="AK21" s="421"/>
      <c r="AL21" s="421"/>
      <c r="AM21" s="421"/>
      <c r="AN21" s="422"/>
    </row>
    <row r="22" spans="1:40">
      <c r="A22" s="477"/>
      <c r="B22" s="485" t="s">
        <v>129</v>
      </c>
      <c r="C22" s="481" t="str">
        <f ca="1">IF(C23=0,"",TODAY())</f>
        <v/>
      </c>
      <c r="D22" s="416" t="str">
        <f t="shared" ref="D22" ca="1" si="260">IF(D23=0,"",TODAY())</f>
        <v/>
      </c>
      <c r="E22" s="416" t="str">
        <f t="shared" ref="E22" ca="1" si="261">IF(E23=0,"",TODAY())</f>
        <v/>
      </c>
      <c r="F22" s="417" t="str">
        <f t="shared" ref="F22" ca="1" si="262">IF(F23=0,"",TODAY())</f>
        <v/>
      </c>
      <c r="G22" s="481" t="str">
        <f t="shared" ref="G22" ca="1" si="263">IF(G23=0,"",TODAY())</f>
        <v/>
      </c>
      <c r="H22" s="416" t="str">
        <f t="shared" ref="H22" ca="1" si="264">IF(H23=0,"",TODAY())</f>
        <v/>
      </c>
      <c r="I22" s="416" t="str">
        <f t="shared" ref="I22" ca="1" si="265">IF(I23=0,"",TODAY())</f>
        <v/>
      </c>
      <c r="J22" s="416" t="str">
        <f t="shared" ref="J22" ca="1" si="266">IF(J23=0,"",TODAY())</f>
        <v/>
      </c>
      <c r="K22" s="417" t="str">
        <f t="shared" ref="K22" ca="1" si="267">IF(K23=0,"",TODAY())</f>
        <v/>
      </c>
      <c r="L22" s="416" t="str">
        <f t="shared" ref="L22" ca="1" si="268">IF(L23=0,"",TODAY())</f>
        <v/>
      </c>
      <c r="M22" s="416" t="str">
        <f t="shared" ref="M22" ca="1" si="269">IF(M23=0,"",TODAY())</f>
        <v/>
      </c>
      <c r="N22" s="416" t="str">
        <f t="shared" ref="N22" ca="1" si="270">IF(N23=0,"",TODAY())</f>
        <v/>
      </c>
      <c r="O22" s="473" t="str">
        <f t="shared" ref="O22" ca="1" si="271">IF(O23=0,"",TODAY())</f>
        <v/>
      </c>
      <c r="P22" s="416" t="str">
        <f t="shared" ref="P22" ca="1" si="272">IF(P23=0,"",TODAY())</f>
        <v/>
      </c>
      <c r="Q22" s="416" t="str">
        <f t="shared" ref="Q22" ca="1" si="273">IF(Q23=0,"",TODAY())</f>
        <v/>
      </c>
      <c r="R22" s="416" t="str">
        <f t="shared" ref="R22" ca="1" si="274">IF(R23=0,"",TODAY())</f>
        <v/>
      </c>
      <c r="S22" s="417" t="str">
        <f t="shared" ref="S22" ca="1" si="275">IF(S23=0,"",TODAY())</f>
        <v/>
      </c>
      <c r="T22" s="481" t="str">
        <f t="shared" ref="T22" ca="1" si="276">IF(T23=0,"",TODAY())</f>
        <v/>
      </c>
      <c r="U22" s="416" t="str">
        <f t="shared" ref="U22" ca="1" si="277">IF(U23=0,"",TODAY())</f>
        <v/>
      </c>
      <c r="V22" s="416" t="str">
        <f t="shared" ref="V22" ca="1" si="278">IF(V23=0,"",TODAY())</f>
        <v/>
      </c>
      <c r="W22" s="417" t="str">
        <f t="shared" ref="W22" ca="1" si="279">IF(W23=0,"",TODAY())</f>
        <v/>
      </c>
      <c r="X22" s="481" t="str">
        <f t="shared" ref="X22" ca="1" si="280">IF(X23=0,"",TODAY())</f>
        <v/>
      </c>
      <c r="Y22" s="416" t="str">
        <f t="shared" ref="Y22" ca="1" si="281">IF(Y23=0,"",TODAY())</f>
        <v/>
      </c>
      <c r="Z22" s="416" t="str">
        <f t="shared" ref="Z22" ca="1" si="282">IF(Z23=0,"",TODAY())</f>
        <v/>
      </c>
      <c r="AA22" s="417" t="str">
        <f t="shared" ref="AA22" ca="1" si="283">IF(AA23=0,"",TODAY())</f>
        <v/>
      </c>
      <c r="AB22" s="481" t="str">
        <f t="shared" ref="AB22" ca="1" si="284">IF(AB23=0,"",TODAY())</f>
        <v/>
      </c>
      <c r="AC22" s="416" t="str">
        <f t="shared" ref="AC22" ca="1" si="285">IF(AC23=0,"",TODAY())</f>
        <v/>
      </c>
      <c r="AD22" s="417" t="str">
        <f t="shared" ref="AD22" ca="1" si="286">IF(AD23=0,"",TODAY())</f>
        <v/>
      </c>
      <c r="AE22" s="481" t="str">
        <f t="shared" ref="AE22" ca="1" si="287">IF(AE23=0,"",TODAY())</f>
        <v/>
      </c>
      <c r="AF22" s="416" t="str">
        <f t="shared" ref="AF22" ca="1" si="288">IF(AF23=0,"",TODAY())</f>
        <v/>
      </c>
      <c r="AG22" s="417" t="str">
        <f t="shared" ref="AG22" ca="1" si="289">IF(AG23=0,"",TODAY())</f>
        <v/>
      </c>
      <c r="AH22" s="481" t="str">
        <f t="shared" ref="AH22" ca="1" si="290">IF(AH23=0,"",TODAY())</f>
        <v/>
      </c>
      <c r="AI22" s="416" t="str">
        <f t="shared" ref="AI22" ca="1" si="291">IF(AI23=0,"",TODAY())</f>
        <v/>
      </c>
      <c r="AJ22" s="416" t="str">
        <f t="shared" ref="AJ22" ca="1" si="292">IF(AJ23=0,"",TODAY())</f>
        <v/>
      </c>
      <c r="AK22" s="416" t="str">
        <f t="shared" ref="AK22" ca="1" si="293">IF(AK23=0,"",TODAY())</f>
        <v/>
      </c>
      <c r="AL22" s="416" t="str">
        <f t="shared" ref="AL22" ca="1" si="294">IF(AL23=0,"",TODAY())</f>
        <v/>
      </c>
      <c r="AM22" s="416" t="str">
        <f t="shared" ref="AM22" ca="1" si="295">IF(AM23=0,"",TODAY())</f>
        <v/>
      </c>
      <c r="AN22" s="417" t="str">
        <f t="shared" ref="AN22" ca="1" si="296">IF(AN23=0,"",TODAY())</f>
        <v/>
      </c>
    </row>
    <row r="23" spans="1:40" ht="11.25" thickBot="1">
      <c r="A23" s="477"/>
      <c r="B23" s="486" t="s">
        <v>317</v>
      </c>
      <c r="C23" s="484"/>
      <c r="D23" s="421"/>
      <c r="E23" s="421"/>
      <c r="F23" s="422"/>
      <c r="G23" s="484"/>
      <c r="H23" s="421"/>
      <c r="I23" s="421"/>
      <c r="J23" s="421"/>
      <c r="K23" s="422"/>
      <c r="L23" s="421"/>
      <c r="M23" s="421"/>
      <c r="N23" s="421"/>
      <c r="O23" s="422"/>
      <c r="P23" s="421"/>
      <c r="Q23" s="421"/>
      <c r="R23" s="421"/>
      <c r="S23" s="422"/>
      <c r="T23" s="484"/>
      <c r="U23" s="421"/>
      <c r="V23" s="421"/>
      <c r="W23" s="422"/>
      <c r="X23" s="484"/>
      <c r="Y23" s="421"/>
      <c r="Z23" s="421"/>
      <c r="AA23" s="422"/>
      <c r="AB23" s="484"/>
      <c r="AC23" s="421"/>
      <c r="AD23" s="422"/>
      <c r="AE23" s="484"/>
      <c r="AF23" s="421"/>
      <c r="AG23" s="422"/>
      <c r="AH23" s="484"/>
      <c r="AI23" s="421"/>
      <c r="AJ23" s="421"/>
      <c r="AK23" s="421"/>
      <c r="AL23" s="421"/>
      <c r="AM23" s="421"/>
      <c r="AN23" s="422"/>
    </row>
    <row r="24" spans="1:40">
      <c r="A24" s="479" t="s">
        <v>14</v>
      </c>
      <c r="B24" s="485" t="s">
        <v>129</v>
      </c>
      <c r="C24" s="481"/>
      <c r="D24" s="416"/>
      <c r="E24" s="416"/>
      <c r="F24" s="417"/>
      <c r="G24" s="481"/>
      <c r="H24" s="416"/>
      <c r="I24" s="416"/>
      <c r="J24" s="416"/>
      <c r="K24" s="417"/>
      <c r="L24" s="416"/>
      <c r="M24" s="416"/>
      <c r="N24" s="416"/>
      <c r="O24" s="417"/>
      <c r="P24" s="416"/>
      <c r="Q24" s="416"/>
      <c r="R24" s="416"/>
      <c r="S24" s="417"/>
      <c r="T24" s="481"/>
      <c r="U24" s="416"/>
      <c r="V24" s="416"/>
      <c r="W24" s="417"/>
      <c r="X24" s="481"/>
      <c r="Y24" s="416"/>
      <c r="Z24" s="416"/>
      <c r="AA24" s="417"/>
      <c r="AB24" s="481"/>
      <c r="AC24" s="416"/>
      <c r="AD24" s="417"/>
      <c r="AE24" s="481"/>
      <c r="AF24" s="416"/>
      <c r="AG24" s="417"/>
      <c r="AH24" s="481"/>
      <c r="AI24" s="416"/>
      <c r="AJ24" s="416"/>
      <c r="AK24" s="416"/>
      <c r="AL24" s="416"/>
      <c r="AM24" s="416"/>
      <c r="AN24" s="417"/>
    </row>
    <row r="25" spans="1:40" ht="11.25" thickBot="1">
      <c r="A25" s="482"/>
      <c r="B25" s="486" t="s">
        <v>316</v>
      </c>
      <c r="C25" s="484"/>
      <c r="D25" s="421"/>
      <c r="E25" s="421"/>
      <c r="F25" s="422"/>
      <c r="G25" s="484"/>
      <c r="H25" s="421"/>
      <c r="I25" s="421"/>
      <c r="J25" s="421"/>
      <c r="K25" s="422"/>
      <c r="L25" s="421"/>
      <c r="M25" s="421"/>
      <c r="N25" s="421"/>
      <c r="O25" s="422"/>
      <c r="P25" s="421"/>
      <c r="Q25" s="421"/>
      <c r="R25" s="421"/>
      <c r="S25" s="422"/>
      <c r="T25" s="484"/>
      <c r="U25" s="421"/>
      <c r="V25" s="421"/>
      <c r="W25" s="422"/>
      <c r="X25" s="484"/>
      <c r="Y25" s="421"/>
      <c r="Z25" s="421"/>
      <c r="AA25" s="422"/>
      <c r="AB25" s="484"/>
      <c r="AC25" s="421"/>
      <c r="AD25" s="422"/>
      <c r="AE25" s="484"/>
      <c r="AF25" s="421"/>
      <c r="AG25" s="422"/>
      <c r="AH25" s="484"/>
      <c r="AI25" s="421"/>
      <c r="AJ25" s="421"/>
      <c r="AK25" s="421"/>
      <c r="AL25" s="421"/>
      <c r="AM25" s="421"/>
      <c r="AN25" s="422"/>
    </row>
    <row r="26" spans="1:40">
      <c r="A26" s="482"/>
      <c r="B26" s="485" t="s">
        <v>129</v>
      </c>
      <c r="C26" s="481"/>
      <c r="D26" s="416"/>
      <c r="E26" s="416"/>
      <c r="F26" s="417"/>
      <c r="G26" s="481"/>
      <c r="H26" s="416"/>
      <c r="I26" s="416"/>
      <c r="J26" s="416"/>
      <c r="K26" s="417"/>
      <c r="L26" s="416"/>
      <c r="M26" s="416"/>
      <c r="N26" s="416"/>
      <c r="O26" s="473"/>
      <c r="P26" s="416"/>
      <c r="Q26" s="416"/>
      <c r="R26" s="416"/>
      <c r="S26" s="417"/>
      <c r="T26" s="481"/>
      <c r="U26" s="416"/>
      <c r="V26" s="416"/>
      <c r="W26" s="417"/>
      <c r="X26" s="481"/>
      <c r="Y26" s="416"/>
      <c r="Z26" s="416"/>
      <c r="AA26" s="417"/>
      <c r="AB26" s="481"/>
      <c r="AC26" s="416"/>
      <c r="AD26" s="417"/>
      <c r="AE26" s="481"/>
      <c r="AF26" s="416"/>
      <c r="AG26" s="417"/>
      <c r="AH26" s="481"/>
      <c r="AI26" s="416"/>
      <c r="AJ26" s="416"/>
      <c r="AK26" s="416"/>
      <c r="AL26" s="416"/>
      <c r="AM26" s="416"/>
      <c r="AN26" s="417"/>
    </row>
    <row r="27" spans="1:40" ht="11.25" thickBot="1">
      <c r="A27" s="483"/>
      <c r="B27" s="486" t="s">
        <v>317</v>
      </c>
      <c r="C27" s="484"/>
      <c r="D27" s="421"/>
      <c r="E27" s="421"/>
      <c r="F27" s="422"/>
      <c r="G27" s="484"/>
      <c r="H27" s="421"/>
      <c r="I27" s="421"/>
      <c r="J27" s="421"/>
      <c r="K27" s="422"/>
      <c r="L27" s="421"/>
      <c r="M27" s="421"/>
      <c r="N27" s="421"/>
      <c r="O27" s="422"/>
      <c r="P27" s="421"/>
      <c r="Q27" s="421"/>
      <c r="R27" s="421"/>
      <c r="S27" s="422"/>
      <c r="T27" s="484"/>
      <c r="U27" s="421"/>
      <c r="V27" s="421"/>
      <c r="W27" s="422"/>
      <c r="X27" s="484"/>
      <c r="Y27" s="421"/>
      <c r="Z27" s="421"/>
      <c r="AA27" s="422"/>
      <c r="AB27" s="484"/>
      <c r="AC27" s="421"/>
      <c r="AD27" s="422"/>
      <c r="AE27" s="484"/>
      <c r="AF27" s="421"/>
      <c r="AG27" s="422"/>
      <c r="AH27" s="484"/>
      <c r="AI27" s="421"/>
      <c r="AJ27" s="421"/>
      <c r="AK27" s="421"/>
      <c r="AL27" s="421"/>
      <c r="AM27" s="421"/>
      <c r="AN27" s="422"/>
    </row>
    <row r="28" spans="1:40">
      <c r="A28" s="479" t="s">
        <v>16</v>
      </c>
      <c r="B28" s="485" t="s">
        <v>129</v>
      </c>
      <c r="C28" s="481" t="str">
        <f ca="1">IF(C29=0,"",TODAY())</f>
        <v/>
      </c>
      <c r="D28" s="416" t="str">
        <f t="shared" ref="D28" ca="1" si="297">IF(D29=0,"",TODAY())</f>
        <v/>
      </c>
      <c r="E28" s="416" t="str">
        <f t="shared" ref="E28" ca="1" si="298">IF(E29=0,"",TODAY())</f>
        <v/>
      </c>
      <c r="F28" s="417" t="str">
        <f t="shared" ref="F28" ca="1" si="299">IF(F29=0,"",TODAY())</f>
        <v/>
      </c>
      <c r="G28" s="481" t="str">
        <f t="shared" ref="G28" ca="1" si="300">IF(G29=0,"",TODAY())</f>
        <v/>
      </c>
      <c r="H28" s="416" t="str">
        <f t="shared" ref="H28" ca="1" si="301">IF(H29=0,"",TODAY())</f>
        <v/>
      </c>
      <c r="I28" s="416" t="str">
        <f t="shared" ref="I28" ca="1" si="302">IF(I29=0,"",TODAY())</f>
        <v/>
      </c>
      <c r="J28" s="416" t="str">
        <f t="shared" ref="J28" ca="1" si="303">IF(J29=0,"",TODAY())</f>
        <v/>
      </c>
      <c r="K28" s="417" t="str">
        <f t="shared" ref="K28" ca="1" si="304">IF(K29=0,"",TODAY())</f>
        <v/>
      </c>
      <c r="L28" s="416" t="str">
        <f t="shared" ref="L28" ca="1" si="305">IF(L29=0,"",TODAY())</f>
        <v/>
      </c>
      <c r="M28" s="416" t="str">
        <f t="shared" ref="M28" ca="1" si="306">IF(M29=0,"",TODAY())</f>
        <v/>
      </c>
      <c r="N28" s="416" t="str">
        <f t="shared" ref="N28" ca="1" si="307">IF(N29=0,"",TODAY())</f>
        <v/>
      </c>
      <c r="O28" s="417" t="str">
        <f t="shared" ref="O28" ca="1" si="308">IF(O29=0,"",TODAY())</f>
        <v/>
      </c>
      <c r="P28" s="416" t="str">
        <f t="shared" ref="P28" ca="1" si="309">IF(P29=0,"",TODAY())</f>
        <v/>
      </c>
      <c r="Q28" s="416" t="str">
        <f t="shared" ref="Q28" ca="1" si="310">IF(Q29=0,"",TODAY())</f>
        <v/>
      </c>
      <c r="R28" s="416" t="str">
        <f t="shared" ref="R28" ca="1" si="311">IF(R29=0,"",TODAY())</f>
        <v/>
      </c>
      <c r="S28" s="417" t="str">
        <f t="shared" ref="S28" ca="1" si="312">IF(S29=0,"",TODAY())</f>
        <v/>
      </c>
      <c r="T28" s="481" t="str">
        <f t="shared" ref="T28" ca="1" si="313">IF(T29=0,"",TODAY())</f>
        <v/>
      </c>
      <c r="U28" s="416" t="str">
        <f t="shared" ref="U28" ca="1" si="314">IF(U29=0,"",TODAY())</f>
        <v/>
      </c>
      <c r="V28" s="416" t="str">
        <f t="shared" ref="V28" ca="1" si="315">IF(V29=0,"",TODAY())</f>
        <v/>
      </c>
      <c r="W28" s="417" t="str">
        <f t="shared" ref="W28" ca="1" si="316">IF(W29=0,"",TODAY())</f>
        <v/>
      </c>
      <c r="X28" s="481" t="str">
        <f t="shared" ref="X28" ca="1" si="317">IF(X29=0,"",TODAY())</f>
        <v/>
      </c>
      <c r="Y28" s="416" t="str">
        <f t="shared" ref="Y28" ca="1" si="318">IF(Y29=0,"",TODAY())</f>
        <v/>
      </c>
      <c r="Z28" s="416" t="str">
        <f t="shared" ref="Z28" ca="1" si="319">IF(Z29=0,"",TODAY())</f>
        <v/>
      </c>
      <c r="AA28" s="417" t="str">
        <f t="shared" ref="AA28" ca="1" si="320">IF(AA29=0,"",TODAY())</f>
        <v/>
      </c>
      <c r="AB28" s="481" t="str">
        <f t="shared" ref="AB28" ca="1" si="321">IF(AB29=0,"",TODAY())</f>
        <v/>
      </c>
      <c r="AC28" s="416" t="str">
        <f t="shared" ref="AC28" ca="1" si="322">IF(AC29=0,"",TODAY())</f>
        <v/>
      </c>
      <c r="AD28" s="417" t="str">
        <f t="shared" ref="AD28" ca="1" si="323">IF(AD29=0,"",TODAY())</f>
        <v/>
      </c>
      <c r="AE28" s="481" t="str">
        <f t="shared" ref="AE28" ca="1" si="324">IF(AE29=0,"",TODAY())</f>
        <v/>
      </c>
      <c r="AF28" s="416" t="str">
        <f t="shared" ref="AF28" ca="1" si="325">IF(AF29=0,"",TODAY())</f>
        <v/>
      </c>
      <c r="AG28" s="417" t="str">
        <f t="shared" ref="AG28" ca="1" si="326">IF(AG29=0,"",TODAY())</f>
        <v/>
      </c>
      <c r="AH28" s="481" t="str">
        <f t="shared" ref="AH28" ca="1" si="327">IF(AH29=0,"",TODAY())</f>
        <v/>
      </c>
      <c r="AI28" s="416" t="str">
        <f t="shared" ref="AI28" ca="1" si="328">IF(AI29=0,"",TODAY())</f>
        <v/>
      </c>
      <c r="AJ28" s="416" t="str">
        <f t="shared" ref="AJ28" ca="1" si="329">IF(AJ29=0,"",TODAY())</f>
        <v/>
      </c>
      <c r="AK28" s="416" t="str">
        <f t="shared" ref="AK28" ca="1" si="330">IF(AK29=0,"",TODAY())</f>
        <v/>
      </c>
      <c r="AL28" s="416" t="str">
        <f t="shared" ref="AL28" ca="1" si="331">IF(AL29=0,"",TODAY())</f>
        <v/>
      </c>
      <c r="AM28" s="416" t="str">
        <f t="shared" ref="AM28" ca="1" si="332">IF(AM29=0,"",TODAY())</f>
        <v/>
      </c>
      <c r="AN28" s="417" t="str">
        <f t="shared" ref="AN28" ca="1" si="333">IF(AN29=0,"",TODAY())</f>
        <v/>
      </c>
    </row>
    <row r="29" spans="1:40" ht="11.25" thickBot="1">
      <c r="A29" s="482"/>
      <c r="B29" s="486" t="s">
        <v>316</v>
      </c>
      <c r="C29" s="484"/>
      <c r="D29" s="421"/>
      <c r="E29" s="421"/>
      <c r="F29" s="422"/>
      <c r="G29" s="484"/>
      <c r="H29" s="421"/>
      <c r="I29" s="421"/>
      <c r="J29" s="421"/>
      <c r="K29" s="422"/>
      <c r="L29" s="421"/>
      <c r="M29" s="421"/>
      <c r="N29" s="421"/>
      <c r="O29" s="422"/>
      <c r="P29" s="421"/>
      <c r="Q29" s="421"/>
      <c r="R29" s="421"/>
      <c r="S29" s="422"/>
      <c r="T29" s="484"/>
      <c r="U29" s="421"/>
      <c r="V29" s="421"/>
      <c r="W29" s="422"/>
      <c r="X29" s="484"/>
      <c r="Y29" s="421"/>
      <c r="Z29" s="421"/>
      <c r="AA29" s="422"/>
      <c r="AB29" s="484"/>
      <c r="AC29" s="421"/>
      <c r="AD29" s="422"/>
      <c r="AE29" s="484"/>
      <c r="AF29" s="421"/>
      <c r="AG29" s="422"/>
      <c r="AH29" s="484"/>
      <c r="AI29" s="421"/>
      <c r="AJ29" s="421"/>
      <c r="AK29" s="421"/>
      <c r="AL29" s="421"/>
      <c r="AM29" s="421"/>
      <c r="AN29" s="422"/>
    </row>
    <row r="30" spans="1:40">
      <c r="A30" s="482"/>
      <c r="B30" s="485" t="s">
        <v>129</v>
      </c>
      <c r="C30" s="481" t="str">
        <f ca="1">IF(C31=0,"",TODAY())</f>
        <v/>
      </c>
      <c r="D30" s="416" t="str">
        <f t="shared" ref="D30" ca="1" si="334">IF(D31=0,"",TODAY())</f>
        <v/>
      </c>
      <c r="E30" s="416" t="str">
        <f t="shared" ref="E30" ca="1" si="335">IF(E31=0,"",TODAY())</f>
        <v/>
      </c>
      <c r="F30" s="417" t="str">
        <f t="shared" ref="F30" ca="1" si="336">IF(F31=0,"",TODAY())</f>
        <v/>
      </c>
      <c r="G30" s="481" t="str">
        <f t="shared" ref="G30" ca="1" si="337">IF(G31=0,"",TODAY())</f>
        <v/>
      </c>
      <c r="H30" s="416" t="str">
        <f t="shared" ref="H30" ca="1" si="338">IF(H31=0,"",TODAY())</f>
        <v/>
      </c>
      <c r="I30" s="416" t="str">
        <f t="shared" ref="I30" ca="1" si="339">IF(I31=0,"",TODAY())</f>
        <v/>
      </c>
      <c r="J30" s="416" t="str">
        <f t="shared" ref="J30" ca="1" si="340">IF(J31=0,"",TODAY())</f>
        <v/>
      </c>
      <c r="K30" s="417" t="str">
        <f t="shared" ref="K30" ca="1" si="341">IF(K31=0,"",TODAY())</f>
        <v/>
      </c>
      <c r="L30" s="416" t="str">
        <f t="shared" ref="L30" ca="1" si="342">IF(L31=0,"",TODAY())</f>
        <v/>
      </c>
      <c r="M30" s="416" t="str">
        <f t="shared" ref="M30" ca="1" si="343">IF(M31=0,"",TODAY())</f>
        <v/>
      </c>
      <c r="N30" s="416" t="str">
        <f t="shared" ref="N30" ca="1" si="344">IF(N31=0,"",TODAY())</f>
        <v/>
      </c>
      <c r="O30" s="473" t="str">
        <f t="shared" ref="O30" ca="1" si="345">IF(O31=0,"",TODAY())</f>
        <v/>
      </c>
      <c r="P30" s="416" t="str">
        <f t="shared" ref="P30" ca="1" si="346">IF(P31=0,"",TODAY())</f>
        <v/>
      </c>
      <c r="Q30" s="416" t="str">
        <f t="shared" ref="Q30" ca="1" si="347">IF(Q31=0,"",TODAY())</f>
        <v/>
      </c>
      <c r="R30" s="416" t="str">
        <f t="shared" ref="R30" ca="1" si="348">IF(R31=0,"",TODAY())</f>
        <v/>
      </c>
      <c r="S30" s="417" t="str">
        <f t="shared" ref="S30" ca="1" si="349">IF(S31=0,"",TODAY())</f>
        <v/>
      </c>
      <c r="T30" s="481" t="str">
        <f t="shared" ref="T30" ca="1" si="350">IF(T31=0,"",TODAY())</f>
        <v/>
      </c>
      <c r="U30" s="416" t="str">
        <f t="shared" ref="U30" ca="1" si="351">IF(U31=0,"",TODAY())</f>
        <v/>
      </c>
      <c r="V30" s="416" t="str">
        <f t="shared" ref="V30" ca="1" si="352">IF(V31=0,"",TODAY())</f>
        <v/>
      </c>
      <c r="W30" s="417" t="str">
        <f t="shared" ref="W30" ca="1" si="353">IF(W31=0,"",TODAY())</f>
        <v/>
      </c>
      <c r="X30" s="481" t="str">
        <f t="shared" ref="X30" ca="1" si="354">IF(X31=0,"",TODAY())</f>
        <v/>
      </c>
      <c r="Y30" s="416" t="str">
        <f t="shared" ref="Y30" ca="1" si="355">IF(Y31=0,"",TODAY())</f>
        <v/>
      </c>
      <c r="Z30" s="416" t="str">
        <f t="shared" ref="Z30" ca="1" si="356">IF(Z31=0,"",TODAY())</f>
        <v/>
      </c>
      <c r="AA30" s="417" t="str">
        <f t="shared" ref="AA30" ca="1" si="357">IF(AA31=0,"",TODAY())</f>
        <v/>
      </c>
      <c r="AB30" s="481" t="str">
        <f t="shared" ref="AB30" ca="1" si="358">IF(AB31=0,"",TODAY())</f>
        <v/>
      </c>
      <c r="AC30" s="416" t="str">
        <f t="shared" ref="AC30" ca="1" si="359">IF(AC31=0,"",TODAY())</f>
        <v/>
      </c>
      <c r="AD30" s="417" t="str">
        <f t="shared" ref="AD30" ca="1" si="360">IF(AD31=0,"",TODAY())</f>
        <v/>
      </c>
      <c r="AE30" s="481" t="str">
        <f t="shared" ref="AE30" ca="1" si="361">IF(AE31=0,"",TODAY())</f>
        <v/>
      </c>
      <c r="AF30" s="416" t="str">
        <f t="shared" ref="AF30" ca="1" si="362">IF(AF31=0,"",TODAY())</f>
        <v/>
      </c>
      <c r="AG30" s="417" t="str">
        <f t="shared" ref="AG30" ca="1" si="363">IF(AG31=0,"",TODAY())</f>
        <v/>
      </c>
      <c r="AH30" s="481" t="str">
        <f t="shared" ref="AH30" ca="1" si="364">IF(AH31=0,"",TODAY())</f>
        <v/>
      </c>
      <c r="AI30" s="416" t="str">
        <f t="shared" ref="AI30" ca="1" si="365">IF(AI31=0,"",TODAY())</f>
        <v/>
      </c>
      <c r="AJ30" s="416" t="str">
        <f t="shared" ref="AJ30" ca="1" si="366">IF(AJ31=0,"",TODAY())</f>
        <v/>
      </c>
      <c r="AK30" s="416" t="str">
        <f t="shared" ref="AK30" ca="1" si="367">IF(AK31=0,"",TODAY())</f>
        <v/>
      </c>
      <c r="AL30" s="416" t="str">
        <f t="shared" ref="AL30" ca="1" si="368">IF(AL31=0,"",TODAY())</f>
        <v/>
      </c>
      <c r="AM30" s="416" t="str">
        <f t="shared" ref="AM30" ca="1" si="369">IF(AM31=0,"",TODAY())</f>
        <v/>
      </c>
      <c r="AN30" s="417" t="str">
        <f t="shared" ref="AN30" ca="1" si="370">IF(AN31=0,"",TODAY())</f>
        <v/>
      </c>
    </row>
    <row r="31" spans="1:40" ht="11.25" thickBot="1">
      <c r="A31" s="483"/>
      <c r="B31" s="486" t="s">
        <v>317</v>
      </c>
      <c r="C31" s="484"/>
      <c r="D31" s="421"/>
      <c r="E31" s="421"/>
      <c r="F31" s="422"/>
      <c r="G31" s="484"/>
      <c r="H31" s="421"/>
      <c r="I31" s="421"/>
      <c r="J31" s="421"/>
      <c r="K31" s="422"/>
      <c r="L31" s="421"/>
      <c r="M31" s="421"/>
      <c r="N31" s="421"/>
      <c r="O31" s="422"/>
      <c r="P31" s="421"/>
      <c r="Q31" s="421"/>
      <c r="R31" s="421"/>
      <c r="S31" s="422"/>
      <c r="T31" s="484"/>
      <c r="U31" s="421"/>
      <c r="V31" s="421"/>
      <c r="W31" s="422"/>
      <c r="X31" s="484"/>
      <c r="Y31" s="421"/>
      <c r="Z31" s="421"/>
      <c r="AA31" s="422"/>
      <c r="AB31" s="484"/>
      <c r="AC31" s="421"/>
      <c r="AD31" s="422"/>
      <c r="AE31" s="484"/>
      <c r="AF31" s="421"/>
      <c r="AG31" s="422"/>
      <c r="AH31" s="484"/>
      <c r="AI31" s="421"/>
      <c r="AJ31" s="421"/>
      <c r="AK31" s="421"/>
      <c r="AL31" s="421"/>
      <c r="AM31" s="421"/>
      <c r="AN31" s="422"/>
    </row>
    <row r="32" spans="1:40">
      <c r="A32" s="479" t="s">
        <v>18</v>
      </c>
      <c r="B32" s="485" t="s">
        <v>129</v>
      </c>
      <c r="C32" s="481" t="str">
        <f ca="1">IF(C33=0,"",TODAY())</f>
        <v/>
      </c>
      <c r="D32" s="416" t="str">
        <f t="shared" ref="D32" ca="1" si="371">IF(D33=0,"",TODAY())</f>
        <v/>
      </c>
      <c r="E32" s="416" t="str">
        <f t="shared" ref="E32" ca="1" si="372">IF(E33=0,"",TODAY())</f>
        <v/>
      </c>
      <c r="F32" s="417" t="str">
        <f t="shared" ref="F32" ca="1" si="373">IF(F33=0,"",TODAY())</f>
        <v/>
      </c>
      <c r="G32" s="481" t="str">
        <f t="shared" ref="G32" ca="1" si="374">IF(G33=0,"",TODAY())</f>
        <v/>
      </c>
      <c r="H32" s="416" t="str">
        <f t="shared" ref="H32" ca="1" si="375">IF(H33=0,"",TODAY())</f>
        <v/>
      </c>
      <c r="I32" s="416" t="str">
        <f t="shared" ref="I32" ca="1" si="376">IF(I33=0,"",TODAY())</f>
        <v/>
      </c>
      <c r="J32" s="416" t="str">
        <f t="shared" ref="J32" ca="1" si="377">IF(J33=0,"",TODAY())</f>
        <v/>
      </c>
      <c r="K32" s="417" t="str">
        <f t="shared" ref="K32" ca="1" si="378">IF(K33=0,"",TODAY())</f>
        <v/>
      </c>
      <c r="L32" s="416" t="str">
        <f t="shared" ref="L32" ca="1" si="379">IF(L33=0,"",TODAY())</f>
        <v/>
      </c>
      <c r="M32" s="416" t="str">
        <f t="shared" ref="M32" ca="1" si="380">IF(M33=0,"",TODAY())</f>
        <v/>
      </c>
      <c r="N32" s="416" t="str">
        <f t="shared" ref="N32" ca="1" si="381">IF(N33=0,"",TODAY())</f>
        <v/>
      </c>
      <c r="O32" s="417" t="str">
        <f t="shared" ref="O32" ca="1" si="382">IF(O33=0,"",TODAY())</f>
        <v/>
      </c>
      <c r="P32" s="416" t="str">
        <f t="shared" ref="P32" ca="1" si="383">IF(P33=0,"",TODAY())</f>
        <v/>
      </c>
      <c r="Q32" s="416" t="str">
        <f t="shared" ref="Q32" ca="1" si="384">IF(Q33=0,"",TODAY())</f>
        <v/>
      </c>
      <c r="R32" s="416" t="str">
        <f t="shared" ref="R32" ca="1" si="385">IF(R33=0,"",TODAY())</f>
        <v/>
      </c>
      <c r="S32" s="417" t="str">
        <f t="shared" ref="S32" ca="1" si="386">IF(S33=0,"",TODAY())</f>
        <v/>
      </c>
      <c r="T32" s="481" t="str">
        <f t="shared" ref="T32" ca="1" si="387">IF(T33=0,"",TODAY())</f>
        <v/>
      </c>
      <c r="U32" s="416" t="str">
        <f t="shared" ref="U32" ca="1" si="388">IF(U33=0,"",TODAY())</f>
        <v/>
      </c>
      <c r="V32" s="416" t="str">
        <f t="shared" ref="V32" ca="1" si="389">IF(V33=0,"",TODAY())</f>
        <v/>
      </c>
      <c r="W32" s="417" t="str">
        <f t="shared" ref="W32" ca="1" si="390">IF(W33=0,"",TODAY())</f>
        <v/>
      </c>
      <c r="X32" s="481" t="str">
        <f t="shared" ref="X32" ca="1" si="391">IF(X33=0,"",TODAY())</f>
        <v/>
      </c>
      <c r="Y32" s="416" t="str">
        <f t="shared" ref="Y32" ca="1" si="392">IF(Y33=0,"",TODAY())</f>
        <v/>
      </c>
      <c r="Z32" s="416" t="str">
        <f t="shared" ref="Z32" ca="1" si="393">IF(Z33=0,"",TODAY())</f>
        <v/>
      </c>
      <c r="AA32" s="417" t="str">
        <f t="shared" ref="AA32" ca="1" si="394">IF(AA33=0,"",TODAY())</f>
        <v/>
      </c>
      <c r="AB32" s="481" t="str">
        <f t="shared" ref="AB32" ca="1" si="395">IF(AB33=0,"",TODAY())</f>
        <v/>
      </c>
      <c r="AC32" s="416" t="str">
        <f t="shared" ref="AC32" ca="1" si="396">IF(AC33=0,"",TODAY())</f>
        <v/>
      </c>
      <c r="AD32" s="417" t="str">
        <f t="shared" ref="AD32" ca="1" si="397">IF(AD33=0,"",TODAY())</f>
        <v/>
      </c>
      <c r="AE32" s="481" t="str">
        <f t="shared" ref="AE32" ca="1" si="398">IF(AE33=0,"",TODAY())</f>
        <v/>
      </c>
      <c r="AF32" s="416" t="str">
        <f t="shared" ref="AF32" ca="1" si="399">IF(AF33=0,"",TODAY())</f>
        <v/>
      </c>
      <c r="AG32" s="417" t="str">
        <f t="shared" ref="AG32" ca="1" si="400">IF(AG33=0,"",TODAY())</f>
        <v/>
      </c>
      <c r="AH32" s="481" t="str">
        <f t="shared" ref="AH32" ca="1" si="401">IF(AH33=0,"",TODAY())</f>
        <v/>
      </c>
      <c r="AI32" s="416" t="str">
        <f t="shared" ref="AI32" ca="1" si="402">IF(AI33=0,"",TODAY())</f>
        <v/>
      </c>
      <c r="AJ32" s="416" t="str">
        <f t="shared" ref="AJ32" ca="1" si="403">IF(AJ33=0,"",TODAY())</f>
        <v/>
      </c>
      <c r="AK32" s="416" t="str">
        <f t="shared" ref="AK32" ca="1" si="404">IF(AK33=0,"",TODAY())</f>
        <v/>
      </c>
      <c r="AL32" s="416" t="str">
        <f t="shared" ref="AL32" ca="1" si="405">IF(AL33=0,"",TODAY())</f>
        <v/>
      </c>
      <c r="AM32" s="416" t="str">
        <f t="shared" ref="AM32" ca="1" si="406">IF(AM33=0,"",TODAY())</f>
        <v/>
      </c>
      <c r="AN32" s="417" t="str">
        <f t="shared" ref="AN32" ca="1" si="407">IF(AN33=0,"",TODAY())</f>
        <v/>
      </c>
    </row>
    <row r="33" spans="1:40" ht="11.25" thickBot="1">
      <c r="A33" s="482"/>
      <c r="B33" s="486" t="s">
        <v>316</v>
      </c>
      <c r="C33" s="484"/>
      <c r="D33" s="421"/>
      <c r="E33" s="421"/>
      <c r="F33" s="422"/>
      <c r="G33" s="484"/>
      <c r="H33" s="421"/>
      <c r="I33" s="421"/>
      <c r="J33" s="421"/>
      <c r="K33" s="422"/>
      <c r="L33" s="421"/>
      <c r="M33" s="421"/>
      <c r="N33" s="421"/>
      <c r="O33" s="422"/>
      <c r="P33" s="421"/>
      <c r="Q33" s="421"/>
      <c r="R33" s="421"/>
      <c r="S33" s="422"/>
      <c r="T33" s="484"/>
      <c r="U33" s="421"/>
      <c r="V33" s="421"/>
      <c r="W33" s="422"/>
      <c r="X33" s="484"/>
      <c r="Y33" s="421"/>
      <c r="Z33" s="421"/>
      <c r="AA33" s="422"/>
      <c r="AB33" s="484"/>
      <c r="AC33" s="421"/>
      <c r="AD33" s="422"/>
      <c r="AE33" s="484"/>
      <c r="AF33" s="421"/>
      <c r="AG33" s="422"/>
      <c r="AH33" s="484"/>
      <c r="AI33" s="421"/>
      <c r="AJ33" s="421"/>
      <c r="AK33" s="421"/>
      <c r="AL33" s="421"/>
      <c r="AM33" s="421"/>
      <c r="AN33" s="422"/>
    </row>
    <row r="34" spans="1:40">
      <c r="A34" s="482"/>
      <c r="B34" s="485" t="s">
        <v>129</v>
      </c>
      <c r="C34" s="481" t="str">
        <f ca="1">IF(C35=0,"",TODAY())</f>
        <v/>
      </c>
      <c r="D34" s="416" t="str">
        <f t="shared" ref="D34" ca="1" si="408">IF(D35=0,"",TODAY())</f>
        <v/>
      </c>
      <c r="E34" s="416" t="str">
        <f t="shared" ref="E34" ca="1" si="409">IF(E35=0,"",TODAY())</f>
        <v/>
      </c>
      <c r="F34" s="417" t="str">
        <f t="shared" ref="F34" ca="1" si="410">IF(F35=0,"",TODAY())</f>
        <v/>
      </c>
      <c r="G34" s="481" t="str">
        <f t="shared" ref="G34" ca="1" si="411">IF(G35=0,"",TODAY())</f>
        <v/>
      </c>
      <c r="H34" s="416" t="str">
        <f t="shared" ref="H34" ca="1" si="412">IF(H35=0,"",TODAY())</f>
        <v/>
      </c>
      <c r="I34" s="416" t="str">
        <f t="shared" ref="I34" ca="1" si="413">IF(I35=0,"",TODAY())</f>
        <v/>
      </c>
      <c r="J34" s="416" t="str">
        <f t="shared" ref="J34" ca="1" si="414">IF(J35=0,"",TODAY())</f>
        <v/>
      </c>
      <c r="K34" s="417" t="str">
        <f t="shared" ref="K34" ca="1" si="415">IF(K35=0,"",TODAY())</f>
        <v/>
      </c>
      <c r="L34" s="416" t="str">
        <f t="shared" ref="L34" ca="1" si="416">IF(L35=0,"",TODAY())</f>
        <v/>
      </c>
      <c r="M34" s="416" t="str">
        <f t="shared" ref="M34" ca="1" si="417">IF(M35=0,"",TODAY())</f>
        <v/>
      </c>
      <c r="N34" s="416" t="str">
        <f t="shared" ref="N34" ca="1" si="418">IF(N35=0,"",TODAY())</f>
        <v/>
      </c>
      <c r="O34" s="473" t="str">
        <f t="shared" ref="O34" ca="1" si="419">IF(O35=0,"",TODAY())</f>
        <v/>
      </c>
      <c r="P34" s="416" t="str">
        <f t="shared" ref="P34" ca="1" si="420">IF(P35=0,"",TODAY())</f>
        <v/>
      </c>
      <c r="Q34" s="416" t="str">
        <f t="shared" ref="Q34" ca="1" si="421">IF(Q35=0,"",TODAY())</f>
        <v/>
      </c>
      <c r="R34" s="416" t="str">
        <f t="shared" ref="R34" ca="1" si="422">IF(R35=0,"",TODAY())</f>
        <v/>
      </c>
      <c r="S34" s="417" t="str">
        <f t="shared" ref="S34" ca="1" si="423">IF(S35=0,"",TODAY())</f>
        <v/>
      </c>
      <c r="T34" s="481" t="str">
        <f t="shared" ref="T34" ca="1" si="424">IF(T35=0,"",TODAY())</f>
        <v/>
      </c>
      <c r="U34" s="416" t="str">
        <f t="shared" ref="U34" ca="1" si="425">IF(U35=0,"",TODAY())</f>
        <v/>
      </c>
      <c r="V34" s="416" t="str">
        <f t="shared" ref="V34" ca="1" si="426">IF(V35=0,"",TODAY())</f>
        <v/>
      </c>
      <c r="W34" s="417" t="str">
        <f t="shared" ref="W34" ca="1" si="427">IF(W35=0,"",TODAY())</f>
        <v/>
      </c>
      <c r="X34" s="481" t="str">
        <f t="shared" ref="X34" ca="1" si="428">IF(X35=0,"",TODAY())</f>
        <v/>
      </c>
      <c r="Y34" s="416" t="str">
        <f t="shared" ref="Y34" ca="1" si="429">IF(Y35=0,"",TODAY())</f>
        <v/>
      </c>
      <c r="Z34" s="416" t="str">
        <f t="shared" ref="Z34" ca="1" si="430">IF(Z35=0,"",TODAY())</f>
        <v/>
      </c>
      <c r="AA34" s="417" t="str">
        <f t="shared" ref="AA34" ca="1" si="431">IF(AA35=0,"",TODAY())</f>
        <v/>
      </c>
      <c r="AB34" s="481" t="str">
        <f t="shared" ref="AB34" ca="1" si="432">IF(AB35=0,"",TODAY())</f>
        <v/>
      </c>
      <c r="AC34" s="416" t="str">
        <f t="shared" ref="AC34" ca="1" si="433">IF(AC35=0,"",TODAY())</f>
        <v/>
      </c>
      <c r="AD34" s="417" t="str">
        <f t="shared" ref="AD34" ca="1" si="434">IF(AD35=0,"",TODAY())</f>
        <v/>
      </c>
      <c r="AE34" s="481" t="str">
        <f t="shared" ref="AE34" ca="1" si="435">IF(AE35=0,"",TODAY())</f>
        <v/>
      </c>
      <c r="AF34" s="416" t="str">
        <f t="shared" ref="AF34" ca="1" si="436">IF(AF35=0,"",TODAY())</f>
        <v/>
      </c>
      <c r="AG34" s="417" t="str">
        <f t="shared" ref="AG34" ca="1" si="437">IF(AG35=0,"",TODAY())</f>
        <v/>
      </c>
      <c r="AH34" s="481" t="str">
        <f t="shared" ref="AH34" ca="1" si="438">IF(AH35=0,"",TODAY())</f>
        <v/>
      </c>
      <c r="AI34" s="416" t="str">
        <f t="shared" ref="AI34" ca="1" si="439">IF(AI35=0,"",TODAY())</f>
        <v/>
      </c>
      <c r="AJ34" s="416" t="str">
        <f t="shared" ref="AJ34" ca="1" si="440">IF(AJ35=0,"",TODAY())</f>
        <v/>
      </c>
      <c r="AK34" s="416" t="str">
        <f t="shared" ref="AK34" ca="1" si="441">IF(AK35=0,"",TODAY())</f>
        <v/>
      </c>
      <c r="AL34" s="416" t="str">
        <f t="shared" ref="AL34" ca="1" si="442">IF(AL35=0,"",TODAY())</f>
        <v/>
      </c>
      <c r="AM34" s="416" t="str">
        <f t="shared" ref="AM34" ca="1" si="443">IF(AM35=0,"",TODAY())</f>
        <v/>
      </c>
      <c r="AN34" s="417" t="str">
        <f t="shared" ref="AN34" ca="1" si="444">IF(AN35=0,"",TODAY())</f>
        <v/>
      </c>
    </row>
    <row r="35" spans="1:40" ht="11.25" thickBot="1">
      <c r="A35" s="483"/>
      <c r="B35" s="486" t="s">
        <v>317</v>
      </c>
      <c r="C35" s="484"/>
      <c r="D35" s="421"/>
      <c r="E35" s="421"/>
      <c r="F35" s="422"/>
      <c r="G35" s="484"/>
      <c r="H35" s="421"/>
      <c r="I35" s="421"/>
      <c r="J35" s="421"/>
      <c r="K35" s="422"/>
      <c r="L35" s="421"/>
      <c r="M35" s="421"/>
      <c r="N35" s="421"/>
      <c r="O35" s="422"/>
      <c r="P35" s="421"/>
      <c r="Q35" s="421"/>
      <c r="R35" s="421"/>
      <c r="S35" s="422"/>
      <c r="T35" s="484"/>
      <c r="U35" s="421"/>
      <c r="V35" s="421"/>
      <c r="W35" s="422"/>
      <c r="X35" s="484"/>
      <c r="Y35" s="421"/>
      <c r="Z35" s="421"/>
      <c r="AA35" s="422"/>
      <c r="AB35" s="484"/>
      <c r="AC35" s="421"/>
      <c r="AD35" s="422"/>
      <c r="AE35" s="484"/>
      <c r="AF35" s="421"/>
      <c r="AG35" s="422"/>
      <c r="AH35" s="484"/>
      <c r="AI35" s="421"/>
      <c r="AJ35" s="421"/>
      <c r="AK35" s="421"/>
      <c r="AL35" s="421"/>
      <c r="AM35" s="421"/>
      <c r="AN35" s="422"/>
    </row>
    <row r="36" spans="1:40">
      <c r="A36" s="479" t="s">
        <v>20</v>
      </c>
      <c r="B36" s="485" t="s">
        <v>129</v>
      </c>
      <c r="C36" s="481" t="str">
        <f ca="1">IF(C37=0,"",TODAY())</f>
        <v/>
      </c>
      <c r="D36" s="416" t="str">
        <f t="shared" ref="D36" ca="1" si="445">IF(D37=0,"",TODAY())</f>
        <v/>
      </c>
      <c r="E36" s="416" t="str">
        <f t="shared" ref="E36" ca="1" si="446">IF(E37=0,"",TODAY())</f>
        <v/>
      </c>
      <c r="F36" s="417" t="str">
        <f t="shared" ref="F36" ca="1" si="447">IF(F37=0,"",TODAY())</f>
        <v/>
      </c>
      <c r="G36" s="481" t="str">
        <f t="shared" ref="G36" ca="1" si="448">IF(G37=0,"",TODAY())</f>
        <v/>
      </c>
      <c r="H36" s="416" t="str">
        <f t="shared" ref="H36" ca="1" si="449">IF(H37=0,"",TODAY())</f>
        <v/>
      </c>
      <c r="I36" s="416" t="str">
        <f t="shared" ref="I36" ca="1" si="450">IF(I37=0,"",TODAY())</f>
        <v/>
      </c>
      <c r="J36" s="416" t="str">
        <f t="shared" ref="J36" ca="1" si="451">IF(J37=0,"",TODAY())</f>
        <v/>
      </c>
      <c r="K36" s="417" t="str">
        <f t="shared" ref="K36" ca="1" si="452">IF(K37=0,"",TODAY())</f>
        <v/>
      </c>
      <c r="L36" s="416" t="str">
        <f t="shared" ref="L36" ca="1" si="453">IF(L37=0,"",TODAY())</f>
        <v/>
      </c>
      <c r="M36" s="416" t="str">
        <f t="shared" ref="M36" ca="1" si="454">IF(M37=0,"",TODAY())</f>
        <v/>
      </c>
      <c r="N36" s="416" t="str">
        <f t="shared" ref="N36" ca="1" si="455">IF(N37=0,"",TODAY())</f>
        <v/>
      </c>
      <c r="O36" s="417" t="str">
        <f t="shared" ref="O36" ca="1" si="456">IF(O37=0,"",TODAY())</f>
        <v/>
      </c>
      <c r="P36" s="416" t="str">
        <f t="shared" ref="P36" ca="1" si="457">IF(P37=0,"",TODAY())</f>
        <v/>
      </c>
      <c r="Q36" s="416" t="str">
        <f t="shared" ref="Q36" ca="1" si="458">IF(Q37=0,"",TODAY())</f>
        <v/>
      </c>
      <c r="R36" s="416" t="str">
        <f t="shared" ref="R36" ca="1" si="459">IF(R37=0,"",TODAY())</f>
        <v/>
      </c>
      <c r="S36" s="417" t="str">
        <f t="shared" ref="S36" ca="1" si="460">IF(S37=0,"",TODAY())</f>
        <v/>
      </c>
      <c r="T36" s="481" t="str">
        <f t="shared" ref="T36" ca="1" si="461">IF(T37=0,"",TODAY())</f>
        <v/>
      </c>
      <c r="U36" s="416" t="str">
        <f t="shared" ref="U36" ca="1" si="462">IF(U37=0,"",TODAY())</f>
        <v/>
      </c>
      <c r="V36" s="416" t="str">
        <f t="shared" ref="V36" ca="1" si="463">IF(V37=0,"",TODAY())</f>
        <v/>
      </c>
      <c r="W36" s="417" t="str">
        <f t="shared" ref="W36" ca="1" si="464">IF(W37=0,"",TODAY())</f>
        <v/>
      </c>
      <c r="X36" s="481" t="str">
        <f t="shared" ref="X36" ca="1" si="465">IF(X37=0,"",TODAY())</f>
        <v/>
      </c>
      <c r="Y36" s="416" t="str">
        <f t="shared" ref="Y36" ca="1" si="466">IF(Y37=0,"",TODAY())</f>
        <v/>
      </c>
      <c r="Z36" s="416" t="str">
        <f t="shared" ref="Z36" ca="1" si="467">IF(Z37=0,"",TODAY())</f>
        <v/>
      </c>
      <c r="AA36" s="417" t="str">
        <f t="shared" ref="AA36" ca="1" si="468">IF(AA37=0,"",TODAY())</f>
        <v/>
      </c>
      <c r="AB36" s="481" t="str">
        <f t="shared" ref="AB36" ca="1" si="469">IF(AB37=0,"",TODAY())</f>
        <v/>
      </c>
      <c r="AC36" s="416" t="str">
        <f t="shared" ref="AC36" ca="1" si="470">IF(AC37=0,"",TODAY())</f>
        <v/>
      </c>
      <c r="AD36" s="417" t="str">
        <f t="shared" ref="AD36" ca="1" si="471">IF(AD37=0,"",TODAY())</f>
        <v/>
      </c>
      <c r="AE36" s="481" t="str">
        <f t="shared" ref="AE36" ca="1" si="472">IF(AE37=0,"",TODAY())</f>
        <v/>
      </c>
      <c r="AF36" s="416" t="str">
        <f t="shared" ref="AF36" ca="1" si="473">IF(AF37=0,"",TODAY())</f>
        <v/>
      </c>
      <c r="AG36" s="417" t="str">
        <f t="shared" ref="AG36" ca="1" si="474">IF(AG37=0,"",TODAY())</f>
        <v/>
      </c>
      <c r="AH36" s="481" t="str">
        <f t="shared" ref="AH36" ca="1" si="475">IF(AH37=0,"",TODAY())</f>
        <v/>
      </c>
      <c r="AI36" s="416" t="str">
        <f t="shared" ref="AI36" ca="1" si="476">IF(AI37=0,"",TODAY())</f>
        <v/>
      </c>
      <c r="AJ36" s="416" t="str">
        <f t="shared" ref="AJ36" ca="1" si="477">IF(AJ37=0,"",TODAY())</f>
        <v/>
      </c>
      <c r="AK36" s="416" t="str">
        <f t="shared" ref="AK36" ca="1" si="478">IF(AK37=0,"",TODAY())</f>
        <v/>
      </c>
      <c r="AL36" s="416" t="str">
        <f t="shared" ref="AL36" ca="1" si="479">IF(AL37=0,"",TODAY())</f>
        <v/>
      </c>
      <c r="AM36" s="416" t="str">
        <f t="shared" ref="AM36" ca="1" si="480">IF(AM37=0,"",TODAY())</f>
        <v/>
      </c>
      <c r="AN36" s="417" t="str">
        <f t="shared" ref="AN36" ca="1" si="481">IF(AN37=0,"",TODAY())</f>
        <v/>
      </c>
    </row>
    <row r="37" spans="1:40" ht="11.25" thickBot="1">
      <c r="A37" s="482"/>
      <c r="B37" s="486" t="s">
        <v>316</v>
      </c>
      <c r="C37" s="484"/>
      <c r="D37" s="421"/>
      <c r="E37" s="421"/>
      <c r="F37" s="422"/>
      <c r="G37" s="484"/>
      <c r="H37" s="421"/>
      <c r="I37" s="421"/>
      <c r="J37" s="421"/>
      <c r="K37" s="422"/>
      <c r="L37" s="421"/>
      <c r="M37" s="421"/>
      <c r="N37" s="421"/>
      <c r="O37" s="422"/>
      <c r="P37" s="421"/>
      <c r="Q37" s="421"/>
      <c r="R37" s="421"/>
      <c r="S37" s="422"/>
      <c r="T37" s="484"/>
      <c r="U37" s="421"/>
      <c r="V37" s="421"/>
      <c r="W37" s="422"/>
      <c r="X37" s="484"/>
      <c r="Y37" s="421"/>
      <c r="Z37" s="421"/>
      <c r="AA37" s="422"/>
      <c r="AB37" s="484"/>
      <c r="AC37" s="421"/>
      <c r="AD37" s="422"/>
      <c r="AE37" s="484"/>
      <c r="AF37" s="421"/>
      <c r="AG37" s="422"/>
      <c r="AH37" s="484"/>
      <c r="AI37" s="421"/>
      <c r="AJ37" s="421"/>
      <c r="AK37" s="421"/>
      <c r="AL37" s="421"/>
      <c r="AM37" s="421"/>
      <c r="AN37" s="422"/>
    </row>
    <row r="38" spans="1:40">
      <c r="A38" s="482"/>
      <c r="B38" s="485" t="s">
        <v>129</v>
      </c>
      <c r="C38" s="481" t="str">
        <f ca="1">IF(C39=0,"",TODAY())</f>
        <v/>
      </c>
      <c r="D38" s="416" t="str">
        <f t="shared" ref="D38" ca="1" si="482">IF(D39=0,"",TODAY())</f>
        <v/>
      </c>
      <c r="E38" s="416" t="str">
        <f t="shared" ref="E38" ca="1" si="483">IF(E39=0,"",TODAY())</f>
        <v/>
      </c>
      <c r="F38" s="417" t="str">
        <f t="shared" ref="F38" ca="1" si="484">IF(F39=0,"",TODAY())</f>
        <v/>
      </c>
      <c r="G38" s="481" t="str">
        <f t="shared" ref="G38" ca="1" si="485">IF(G39=0,"",TODAY())</f>
        <v/>
      </c>
      <c r="H38" s="416" t="str">
        <f t="shared" ref="H38" ca="1" si="486">IF(H39=0,"",TODAY())</f>
        <v/>
      </c>
      <c r="I38" s="416" t="str">
        <f t="shared" ref="I38" ca="1" si="487">IF(I39=0,"",TODAY())</f>
        <v/>
      </c>
      <c r="J38" s="416" t="str">
        <f t="shared" ref="J38" ca="1" si="488">IF(J39=0,"",TODAY())</f>
        <v/>
      </c>
      <c r="K38" s="417" t="str">
        <f t="shared" ref="K38" ca="1" si="489">IF(K39=0,"",TODAY())</f>
        <v/>
      </c>
      <c r="L38" s="416" t="str">
        <f t="shared" ref="L38" ca="1" si="490">IF(L39=0,"",TODAY())</f>
        <v/>
      </c>
      <c r="M38" s="416" t="str">
        <f t="shared" ref="M38" ca="1" si="491">IF(M39=0,"",TODAY())</f>
        <v/>
      </c>
      <c r="N38" s="416" t="str">
        <f t="shared" ref="N38" ca="1" si="492">IF(N39=0,"",TODAY())</f>
        <v/>
      </c>
      <c r="O38" s="473" t="str">
        <f t="shared" ref="O38" ca="1" si="493">IF(O39=0,"",TODAY())</f>
        <v/>
      </c>
      <c r="P38" s="416" t="str">
        <f t="shared" ref="P38" ca="1" si="494">IF(P39=0,"",TODAY())</f>
        <v/>
      </c>
      <c r="Q38" s="416" t="str">
        <f t="shared" ref="Q38" ca="1" si="495">IF(Q39=0,"",TODAY())</f>
        <v/>
      </c>
      <c r="R38" s="416" t="str">
        <f t="shared" ref="R38" ca="1" si="496">IF(R39=0,"",TODAY())</f>
        <v/>
      </c>
      <c r="S38" s="417" t="str">
        <f t="shared" ref="S38" ca="1" si="497">IF(S39=0,"",TODAY())</f>
        <v/>
      </c>
      <c r="T38" s="481" t="str">
        <f t="shared" ref="T38" ca="1" si="498">IF(T39=0,"",TODAY())</f>
        <v/>
      </c>
      <c r="U38" s="416" t="str">
        <f t="shared" ref="U38" ca="1" si="499">IF(U39=0,"",TODAY())</f>
        <v/>
      </c>
      <c r="V38" s="416" t="str">
        <f t="shared" ref="V38" ca="1" si="500">IF(V39=0,"",TODAY())</f>
        <v/>
      </c>
      <c r="W38" s="417" t="str">
        <f t="shared" ref="W38" ca="1" si="501">IF(W39=0,"",TODAY())</f>
        <v/>
      </c>
      <c r="X38" s="481" t="str">
        <f t="shared" ref="X38" ca="1" si="502">IF(X39=0,"",TODAY())</f>
        <v/>
      </c>
      <c r="Y38" s="416" t="str">
        <f t="shared" ref="Y38" ca="1" si="503">IF(Y39=0,"",TODAY())</f>
        <v/>
      </c>
      <c r="Z38" s="416" t="str">
        <f t="shared" ref="Z38" ca="1" si="504">IF(Z39=0,"",TODAY())</f>
        <v/>
      </c>
      <c r="AA38" s="417" t="str">
        <f t="shared" ref="AA38" ca="1" si="505">IF(AA39=0,"",TODAY())</f>
        <v/>
      </c>
      <c r="AB38" s="481" t="str">
        <f t="shared" ref="AB38" ca="1" si="506">IF(AB39=0,"",TODAY())</f>
        <v/>
      </c>
      <c r="AC38" s="416" t="str">
        <f t="shared" ref="AC38" ca="1" si="507">IF(AC39=0,"",TODAY())</f>
        <v/>
      </c>
      <c r="AD38" s="417" t="str">
        <f t="shared" ref="AD38" ca="1" si="508">IF(AD39=0,"",TODAY())</f>
        <v/>
      </c>
      <c r="AE38" s="481" t="str">
        <f t="shared" ref="AE38" ca="1" si="509">IF(AE39=0,"",TODAY())</f>
        <v/>
      </c>
      <c r="AF38" s="416" t="str">
        <f t="shared" ref="AF38" ca="1" si="510">IF(AF39=0,"",TODAY())</f>
        <v/>
      </c>
      <c r="AG38" s="417" t="str">
        <f t="shared" ref="AG38" ca="1" si="511">IF(AG39=0,"",TODAY())</f>
        <v/>
      </c>
      <c r="AH38" s="481" t="str">
        <f t="shared" ref="AH38" ca="1" si="512">IF(AH39=0,"",TODAY())</f>
        <v/>
      </c>
      <c r="AI38" s="416" t="str">
        <f t="shared" ref="AI38" ca="1" si="513">IF(AI39=0,"",TODAY())</f>
        <v/>
      </c>
      <c r="AJ38" s="416" t="str">
        <f t="shared" ref="AJ38" ca="1" si="514">IF(AJ39=0,"",TODAY())</f>
        <v/>
      </c>
      <c r="AK38" s="416" t="str">
        <f t="shared" ref="AK38" ca="1" si="515">IF(AK39=0,"",TODAY())</f>
        <v/>
      </c>
      <c r="AL38" s="416" t="str">
        <f t="shared" ref="AL38" ca="1" si="516">IF(AL39=0,"",TODAY())</f>
        <v/>
      </c>
      <c r="AM38" s="416" t="str">
        <f t="shared" ref="AM38" ca="1" si="517">IF(AM39=0,"",TODAY())</f>
        <v/>
      </c>
      <c r="AN38" s="417" t="str">
        <f t="shared" ref="AN38" ca="1" si="518">IF(AN39=0,"",TODAY())</f>
        <v/>
      </c>
    </row>
    <row r="39" spans="1:40" ht="11.25" thickBot="1">
      <c r="A39" s="483"/>
      <c r="B39" s="486" t="s">
        <v>317</v>
      </c>
      <c r="C39" s="484"/>
      <c r="D39" s="421"/>
      <c r="E39" s="421"/>
      <c r="F39" s="422"/>
      <c r="G39" s="484"/>
      <c r="H39" s="421"/>
      <c r="I39" s="421"/>
      <c r="J39" s="421"/>
      <c r="K39" s="422"/>
      <c r="L39" s="421"/>
      <c r="M39" s="421"/>
      <c r="N39" s="421"/>
      <c r="O39" s="422"/>
      <c r="P39" s="421"/>
      <c r="Q39" s="421"/>
      <c r="R39" s="421"/>
      <c r="S39" s="422"/>
      <c r="T39" s="484"/>
      <c r="U39" s="421"/>
      <c r="V39" s="421"/>
      <c r="W39" s="422"/>
      <c r="X39" s="484"/>
      <c r="Y39" s="421"/>
      <c r="Z39" s="421"/>
      <c r="AA39" s="422"/>
      <c r="AB39" s="484"/>
      <c r="AC39" s="421"/>
      <c r="AD39" s="422"/>
      <c r="AE39" s="484"/>
      <c r="AF39" s="421"/>
      <c r="AG39" s="422"/>
      <c r="AH39" s="484"/>
      <c r="AI39" s="421"/>
      <c r="AJ39" s="421"/>
      <c r="AK39" s="421"/>
      <c r="AL39" s="421"/>
      <c r="AM39" s="421"/>
      <c r="AN39" s="422"/>
    </row>
    <row r="40" spans="1:40">
      <c r="A40" s="479" t="s">
        <v>21</v>
      </c>
      <c r="B40" s="485" t="s">
        <v>129</v>
      </c>
      <c r="C40" s="481" t="str">
        <f ca="1">IF(C41=0,"",TODAY())</f>
        <v/>
      </c>
      <c r="D40" s="416" t="str">
        <f t="shared" ref="D40" ca="1" si="519">IF(D41=0,"",TODAY())</f>
        <v/>
      </c>
      <c r="E40" s="416" t="str">
        <f t="shared" ref="E40" ca="1" si="520">IF(E41=0,"",TODAY())</f>
        <v/>
      </c>
      <c r="F40" s="417" t="str">
        <f t="shared" ref="F40" ca="1" si="521">IF(F41=0,"",TODAY())</f>
        <v/>
      </c>
      <c r="G40" s="481" t="str">
        <f t="shared" ref="G40" ca="1" si="522">IF(G41=0,"",TODAY())</f>
        <v/>
      </c>
      <c r="H40" s="416" t="str">
        <f t="shared" ref="H40" ca="1" si="523">IF(H41=0,"",TODAY())</f>
        <v/>
      </c>
      <c r="I40" s="416" t="str">
        <f t="shared" ref="I40" ca="1" si="524">IF(I41=0,"",TODAY())</f>
        <v/>
      </c>
      <c r="J40" s="416" t="str">
        <f t="shared" ref="J40" ca="1" si="525">IF(J41=0,"",TODAY())</f>
        <v/>
      </c>
      <c r="K40" s="417" t="str">
        <f t="shared" ref="K40" ca="1" si="526">IF(K41=0,"",TODAY())</f>
        <v/>
      </c>
      <c r="L40" s="416" t="str">
        <f t="shared" ref="L40" ca="1" si="527">IF(L41=0,"",TODAY())</f>
        <v/>
      </c>
      <c r="M40" s="416" t="str">
        <f t="shared" ref="M40" ca="1" si="528">IF(M41=0,"",TODAY())</f>
        <v/>
      </c>
      <c r="N40" s="416" t="str">
        <f t="shared" ref="N40" ca="1" si="529">IF(N41=0,"",TODAY())</f>
        <v/>
      </c>
      <c r="O40" s="417" t="str">
        <f t="shared" ref="O40" ca="1" si="530">IF(O41=0,"",TODAY())</f>
        <v/>
      </c>
      <c r="P40" s="416" t="str">
        <f t="shared" ref="P40" ca="1" si="531">IF(P41=0,"",TODAY())</f>
        <v/>
      </c>
      <c r="Q40" s="416" t="str">
        <f t="shared" ref="Q40" ca="1" si="532">IF(Q41=0,"",TODAY())</f>
        <v/>
      </c>
      <c r="R40" s="416" t="str">
        <f t="shared" ref="R40" ca="1" si="533">IF(R41=0,"",TODAY())</f>
        <v/>
      </c>
      <c r="S40" s="417" t="str">
        <f t="shared" ref="S40" ca="1" si="534">IF(S41=0,"",TODAY())</f>
        <v/>
      </c>
      <c r="T40" s="481" t="str">
        <f t="shared" ref="T40" ca="1" si="535">IF(T41=0,"",TODAY())</f>
        <v/>
      </c>
      <c r="U40" s="416" t="str">
        <f t="shared" ref="U40" ca="1" si="536">IF(U41=0,"",TODAY())</f>
        <v/>
      </c>
      <c r="V40" s="416" t="str">
        <f t="shared" ref="V40" ca="1" si="537">IF(V41=0,"",TODAY())</f>
        <v/>
      </c>
      <c r="W40" s="417" t="str">
        <f t="shared" ref="W40" ca="1" si="538">IF(W41=0,"",TODAY())</f>
        <v/>
      </c>
      <c r="X40" s="481" t="str">
        <f t="shared" ref="X40" ca="1" si="539">IF(X41=0,"",TODAY())</f>
        <v/>
      </c>
      <c r="Y40" s="416" t="str">
        <f t="shared" ref="Y40" ca="1" si="540">IF(Y41=0,"",TODAY())</f>
        <v/>
      </c>
      <c r="Z40" s="416" t="str">
        <f t="shared" ref="Z40" ca="1" si="541">IF(Z41=0,"",TODAY())</f>
        <v/>
      </c>
      <c r="AA40" s="417" t="str">
        <f t="shared" ref="AA40" ca="1" si="542">IF(AA41=0,"",TODAY())</f>
        <v/>
      </c>
      <c r="AB40" s="481" t="str">
        <f t="shared" ref="AB40" ca="1" si="543">IF(AB41=0,"",TODAY())</f>
        <v/>
      </c>
      <c r="AC40" s="416" t="str">
        <f t="shared" ref="AC40" ca="1" si="544">IF(AC41=0,"",TODAY())</f>
        <v/>
      </c>
      <c r="AD40" s="417" t="str">
        <f t="shared" ref="AD40" ca="1" si="545">IF(AD41=0,"",TODAY())</f>
        <v/>
      </c>
      <c r="AE40" s="481" t="str">
        <f t="shared" ref="AE40" ca="1" si="546">IF(AE41=0,"",TODAY())</f>
        <v/>
      </c>
      <c r="AF40" s="416" t="str">
        <f t="shared" ref="AF40" ca="1" si="547">IF(AF41=0,"",TODAY())</f>
        <v/>
      </c>
      <c r="AG40" s="417" t="str">
        <f t="shared" ref="AG40" ca="1" si="548">IF(AG41=0,"",TODAY())</f>
        <v/>
      </c>
      <c r="AH40" s="481" t="str">
        <f t="shared" ref="AH40" ca="1" si="549">IF(AH41=0,"",TODAY())</f>
        <v/>
      </c>
      <c r="AI40" s="416" t="str">
        <f t="shared" ref="AI40" ca="1" si="550">IF(AI41=0,"",TODAY())</f>
        <v/>
      </c>
      <c r="AJ40" s="416" t="str">
        <f t="shared" ref="AJ40" ca="1" si="551">IF(AJ41=0,"",TODAY())</f>
        <v/>
      </c>
      <c r="AK40" s="416" t="str">
        <f t="shared" ref="AK40" ca="1" si="552">IF(AK41=0,"",TODAY())</f>
        <v/>
      </c>
      <c r="AL40" s="416" t="str">
        <f t="shared" ref="AL40" ca="1" si="553">IF(AL41=0,"",TODAY())</f>
        <v/>
      </c>
      <c r="AM40" s="416" t="str">
        <f t="shared" ref="AM40" ca="1" si="554">IF(AM41=0,"",TODAY())</f>
        <v/>
      </c>
      <c r="AN40" s="417" t="str">
        <f t="shared" ref="AN40" ca="1" si="555">IF(AN41=0,"",TODAY())</f>
        <v/>
      </c>
    </row>
    <row r="41" spans="1:40" ht="11.25" thickBot="1">
      <c r="A41" s="482"/>
      <c r="B41" s="486" t="s">
        <v>316</v>
      </c>
      <c r="C41" s="484"/>
      <c r="D41" s="421"/>
      <c r="E41" s="421"/>
      <c r="F41" s="422"/>
      <c r="G41" s="484"/>
      <c r="H41" s="421"/>
      <c r="I41" s="421"/>
      <c r="J41" s="421"/>
      <c r="K41" s="422"/>
      <c r="L41" s="421"/>
      <c r="M41" s="421"/>
      <c r="N41" s="421"/>
      <c r="O41" s="422"/>
      <c r="P41" s="421"/>
      <c r="Q41" s="421"/>
      <c r="R41" s="421"/>
      <c r="S41" s="422"/>
      <c r="T41" s="484"/>
      <c r="U41" s="421"/>
      <c r="V41" s="421"/>
      <c r="W41" s="422"/>
      <c r="X41" s="484"/>
      <c r="Y41" s="421"/>
      <c r="Z41" s="421"/>
      <c r="AA41" s="422"/>
      <c r="AB41" s="484"/>
      <c r="AC41" s="421"/>
      <c r="AD41" s="422"/>
      <c r="AE41" s="484"/>
      <c r="AF41" s="421"/>
      <c r="AG41" s="422"/>
      <c r="AH41" s="484"/>
      <c r="AI41" s="421"/>
      <c r="AJ41" s="421"/>
      <c r="AK41" s="421"/>
      <c r="AL41" s="421"/>
      <c r="AM41" s="421"/>
      <c r="AN41" s="422"/>
    </row>
    <row r="42" spans="1:40">
      <c r="A42" s="482"/>
      <c r="B42" s="485" t="s">
        <v>129</v>
      </c>
      <c r="C42" s="481" t="str">
        <f ca="1">IF(C43=0,"",TODAY())</f>
        <v/>
      </c>
      <c r="D42" s="416" t="str">
        <f t="shared" ref="D42" ca="1" si="556">IF(D43=0,"",TODAY())</f>
        <v/>
      </c>
      <c r="E42" s="416" t="str">
        <f t="shared" ref="E42" ca="1" si="557">IF(E43=0,"",TODAY())</f>
        <v/>
      </c>
      <c r="F42" s="417" t="str">
        <f t="shared" ref="F42" ca="1" si="558">IF(F43=0,"",TODAY())</f>
        <v/>
      </c>
      <c r="G42" s="481" t="str">
        <f t="shared" ref="G42" ca="1" si="559">IF(G43=0,"",TODAY())</f>
        <v/>
      </c>
      <c r="H42" s="416" t="str">
        <f t="shared" ref="H42" ca="1" si="560">IF(H43=0,"",TODAY())</f>
        <v/>
      </c>
      <c r="I42" s="416" t="str">
        <f t="shared" ref="I42" ca="1" si="561">IF(I43=0,"",TODAY())</f>
        <v/>
      </c>
      <c r="J42" s="416" t="str">
        <f t="shared" ref="J42" ca="1" si="562">IF(J43=0,"",TODAY())</f>
        <v/>
      </c>
      <c r="K42" s="417" t="str">
        <f t="shared" ref="K42" ca="1" si="563">IF(K43=0,"",TODAY())</f>
        <v/>
      </c>
      <c r="L42" s="416" t="str">
        <f t="shared" ref="L42" ca="1" si="564">IF(L43=0,"",TODAY())</f>
        <v/>
      </c>
      <c r="M42" s="416" t="str">
        <f t="shared" ref="M42" ca="1" si="565">IF(M43=0,"",TODAY())</f>
        <v/>
      </c>
      <c r="N42" s="416" t="str">
        <f t="shared" ref="N42" ca="1" si="566">IF(N43=0,"",TODAY())</f>
        <v/>
      </c>
      <c r="O42" s="473" t="str">
        <f t="shared" ref="O42" ca="1" si="567">IF(O43=0,"",TODAY())</f>
        <v/>
      </c>
      <c r="P42" s="416" t="str">
        <f t="shared" ref="P42" ca="1" si="568">IF(P43=0,"",TODAY())</f>
        <v/>
      </c>
      <c r="Q42" s="416" t="str">
        <f t="shared" ref="Q42" ca="1" si="569">IF(Q43=0,"",TODAY())</f>
        <v/>
      </c>
      <c r="R42" s="416" t="str">
        <f t="shared" ref="R42" ca="1" si="570">IF(R43=0,"",TODAY())</f>
        <v/>
      </c>
      <c r="S42" s="417" t="str">
        <f t="shared" ref="S42" ca="1" si="571">IF(S43=0,"",TODAY())</f>
        <v/>
      </c>
      <c r="T42" s="481" t="str">
        <f t="shared" ref="T42" ca="1" si="572">IF(T43=0,"",TODAY())</f>
        <v/>
      </c>
      <c r="U42" s="416" t="str">
        <f t="shared" ref="U42" ca="1" si="573">IF(U43=0,"",TODAY())</f>
        <v/>
      </c>
      <c r="V42" s="416" t="str">
        <f t="shared" ref="V42" ca="1" si="574">IF(V43=0,"",TODAY())</f>
        <v/>
      </c>
      <c r="W42" s="417" t="str">
        <f t="shared" ref="W42" ca="1" si="575">IF(W43=0,"",TODAY())</f>
        <v/>
      </c>
      <c r="X42" s="481" t="str">
        <f t="shared" ref="X42" ca="1" si="576">IF(X43=0,"",TODAY())</f>
        <v/>
      </c>
      <c r="Y42" s="416" t="str">
        <f t="shared" ref="Y42" ca="1" si="577">IF(Y43=0,"",TODAY())</f>
        <v/>
      </c>
      <c r="Z42" s="416" t="str">
        <f t="shared" ref="Z42" ca="1" si="578">IF(Z43=0,"",TODAY())</f>
        <v/>
      </c>
      <c r="AA42" s="417" t="str">
        <f t="shared" ref="AA42" ca="1" si="579">IF(AA43=0,"",TODAY())</f>
        <v/>
      </c>
      <c r="AB42" s="481" t="str">
        <f t="shared" ref="AB42" ca="1" si="580">IF(AB43=0,"",TODAY())</f>
        <v/>
      </c>
      <c r="AC42" s="416" t="str">
        <f t="shared" ref="AC42" ca="1" si="581">IF(AC43=0,"",TODAY())</f>
        <v/>
      </c>
      <c r="AD42" s="417" t="str">
        <f t="shared" ref="AD42" ca="1" si="582">IF(AD43=0,"",TODAY())</f>
        <v/>
      </c>
      <c r="AE42" s="481" t="str">
        <f t="shared" ref="AE42" ca="1" si="583">IF(AE43=0,"",TODAY())</f>
        <v/>
      </c>
      <c r="AF42" s="416" t="str">
        <f t="shared" ref="AF42" ca="1" si="584">IF(AF43=0,"",TODAY())</f>
        <v/>
      </c>
      <c r="AG42" s="417" t="str">
        <f t="shared" ref="AG42" ca="1" si="585">IF(AG43=0,"",TODAY())</f>
        <v/>
      </c>
      <c r="AH42" s="481" t="str">
        <f t="shared" ref="AH42" ca="1" si="586">IF(AH43=0,"",TODAY())</f>
        <v/>
      </c>
      <c r="AI42" s="416" t="str">
        <f t="shared" ref="AI42" ca="1" si="587">IF(AI43=0,"",TODAY())</f>
        <v/>
      </c>
      <c r="AJ42" s="416" t="str">
        <f t="shared" ref="AJ42" ca="1" si="588">IF(AJ43=0,"",TODAY())</f>
        <v/>
      </c>
      <c r="AK42" s="416" t="str">
        <f t="shared" ref="AK42" ca="1" si="589">IF(AK43=0,"",TODAY())</f>
        <v/>
      </c>
      <c r="AL42" s="416" t="str">
        <f t="shared" ref="AL42" ca="1" si="590">IF(AL43=0,"",TODAY())</f>
        <v/>
      </c>
      <c r="AM42" s="416" t="str">
        <f t="shared" ref="AM42" ca="1" si="591">IF(AM43=0,"",TODAY())</f>
        <v/>
      </c>
      <c r="AN42" s="417" t="str">
        <f t="shared" ref="AN42" ca="1" si="592">IF(AN43=0,"",TODAY())</f>
        <v/>
      </c>
    </row>
    <row r="43" spans="1:40" ht="11.25" thickBot="1">
      <c r="A43" s="483"/>
      <c r="B43" s="486" t="s">
        <v>317</v>
      </c>
      <c r="C43" s="484"/>
      <c r="D43" s="421"/>
      <c r="E43" s="421"/>
      <c r="F43" s="422"/>
      <c r="G43" s="484"/>
      <c r="H43" s="421"/>
      <c r="I43" s="421"/>
      <c r="J43" s="421"/>
      <c r="K43" s="422"/>
      <c r="L43" s="421"/>
      <c r="M43" s="421"/>
      <c r="N43" s="421"/>
      <c r="O43" s="422"/>
      <c r="P43" s="421"/>
      <c r="Q43" s="421"/>
      <c r="R43" s="421"/>
      <c r="S43" s="422"/>
      <c r="T43" s="484"/>
      <c r="U43" s="421"/>
      <c r="V43" s="421"/>
      <c r="W43" s="422"/>
      <c r="X43" s="484"/>
      <c r="Y43" s="421"/>
      <c r="Z43" s="421"/>
      <c r="AA43" s="422"/>
      <c r="AB43" s="484"/>
      <c r="AC43" s="421"/>
      <c r="AD43" s="422"/>
      <c r="AE43" s="484"/>
      <c r="AF43" s="421"/>
      <c r="AG43" s="422"/>
      <c r="AH43" s="484"/>
      <c r="AI43" s="421"/>
      <c r="AJ43" s="421"/>
      <c r="AK43" s="421"/>
      <c r="AL43" s="421"/>
      <c r="AM43" s="421"/>
      <c r="AN43" s="422"/>
    </row>
    <row r="44" spans="1:40">
      <c r="A44" s="479" t="s">
        <v>23</v>
      </c>
      <c r="B44" s="485" t="s">
        <v>129</v>
      </c>
      <c r="C44" s="481" t="str">
        <f ca="1">IF(C45=0,"",TODAY())</f>
        <v/>
      </c>
      <c r="D44" s="416" t="str">
        <f t="shared" ref="D44" ca="1" si="593">IF(D45=0,"",TODAY())</f>
        <v/>
      </c>
      <c r="E44" s="416" t="str">
        <f t="shared" ref="E44" ca="1" si="594">IF(E45=0,"",TODAY())</f>
        <v/>
      </c>
      <c r="F44" s="417" t="str">
        <f t="shared" ref="F44" ca="1" si="595">IF(F45=0,"",TODAY())</f>
        <v/>
      </c>
      <c r="G44" s="481" t="str">
        <f t="shared" ref="G44" ca="1" si="596">IF(G45=0,"",TODAY())</f>
        <v/>
      </c>
      <c r="H44" s="416" t="str">
        <f t="shared" ref="H44" ca="1" si="597">IF(H45=0,"",TODAY())</f>
        <v/>
      </c>
      <c r="I44" s="416" t="str">
        <f t="shared" ref="I44" ca="1" si="598">IF(I45=0,"",TODAY())</f>
        <v/>
      </c>
      <c r="J44" s="416" t="str">
        <f t="shared" ref="J44" ca="1" si="599">IF(J45=0,"",TODAY())</f>
        <v/>
      </c>
      <c r="K44" s="417" t="str">
        <f t="shared" ref="K44" ca="1" si="600">IF(K45=0,"",TODAY())</f>
        <v/>
      </c>
      <c r="L44" s="416" t="str">
        <f t="shared" ref="L44" ca="1" si="601">IF(L45=0,"",TODAY())</f>
        <v/>
      </c>
      <c r="M44" s="416" t="str">
        <f t="shared" ref="M44" ca="1" si="602">IF(M45=0,"",TODAY())</f>
        <v/>
      </c>
      <c r="N44" s="416" t="str">
        <f t="shared" ref="N44" ca="1" si="603">IF(N45=0,"",TODAY())</f>
        <v/>
      </c>
      <c r="O44" s="417" t="str">
        <f t="shared" ref="O44" ca="1" si="604">IF(O45=0,"",TODAY())</f>
        <v/>
      </c>
      <c r="P44" s="416" t="str">
        <f t="shared" ref="P44" ca="1" si="605">IF(P45=0,"",TODAY())</f>
        <v/>
      </c>
      <c r="Q44" s="416" t="str">
        <f t="shared" ref="Q44" ca="1" si="606">IF(Q45=0,"",TODAY())</f>
        <v/>
      </c>
      <c r="R44" s="416" t="str">
        <f t="shared" ref="R44" ca="1" si="607">IF(R45=0,"",TODAY())</f>
        <v/>
      </c>
      <c r="S44" s="417" t="str">
        <f t="shared" ref="S44" ca="1" si="608">IF(S45=0,"",TODAY())</f>
        <v/>
      </c>
      <c r="T44" s="481" t="str">
        <f t="shared" ref="T44" ca="1" si="609">IF(T45=0,"",TODAY())</f>
        <v/>
      </c>
      <c r="U44" s="416" t="str">
        <f t="shared" ref="U44" ca="1" si="610">IF(U45=0,"",TODAY())</f>
        <v/>
      </c>
      <c r="V44" s="416" t="str">
        <f t="shared" ref="V44" ca="1" si="611">IF(V45=0,"",TODAY())</f>
        <v/>
      </c>
      <c r="W44" s="417" t="str">
        <f t="shared" ref="W44" ca="1" si="612">IF(W45=0,"",TODAY())</f>
        <v/>
      </c>
      <c r="X44" s="481" t="str">
        <f t="shared" ref="X44" ca="1" si="613">IF(X45=0,"",TODAY())</f>
        <v/>
      </c>
      <c r="Y44" s="416" t="str">
        <f t="shared" ref="Y44" ca="1" si="614">IF(Y45=0,"",TODAY())</f>
        <v/>
      </c>
      <c r="Z44" s="416" t="str">
        <f t="shared" ref="Z44" ca="1" si="615">IF(Z45=0,"",TODAY())</f>
        <v/>
      </c>
      <c r="AA44" s="417" t="str">
        <f t="shared" ref="AA44" ca="1" si="616">IF(AA45=0,"",TODAY())</f>
        <v/>
      </c>
      <c r="AB44" s="481" t="str">
        <f t="shared" ref="AB44" ca="1" si="617">IF(AB45=0,"",TODAY())</f>
        <v/>
      </c>
      <c r="AC44" s="416" t="str">
        <f t="shared" ref="AC44" ca="1" si="618">IF(AC45=0,"",TODAY())</f>
        <v/>
      </c>
      <c r="AD44" s="417" t="str">
        <f t="shared" ref="AD44" ca="1" si="619">IF(AD45=0,"",TODAY())</f>
        <v/>
      </c>
      <c r="AE44" s="481" t="str">
        <f t="shared" ref="AE44" ca="1" si="620">IF(AE45=0,"",TODAY())</f>
        <v/>
      </c>
      <c r="AF44" s="416" t="str">
        <f t="shared" ref="AF44" ca="1" si="621">IF(AF45=0,"",TODAY())</f>
        <v/>
      </c>
      <c r="AG44" s="417" t="str">
        <f t="shared" ref="AG44" ca="1" si="622">IF(AG45=0,"",TODAY())</f>
        <v/>
      </c>
      <c r="AH44" s="481" t="str">
        <f t="shared" ref="AH44" ca="1" si="623">IF(AH45=0,"",TODAY())</f>
        <v/>
      </c>
      <c r="AI44" s="416" t="str">
        <f t="shared" ref="AI44" ca="1" si="624">IF(AI45=0,"",TODAY())</f>
        <v/>
      </c>
      <c r="AJ44" s="416" t="str">
        <f t="shared" ref="AJ44" ca="1" si="625">IF(AJ45=0,"",TODAY())</f>
        <v/>
      </c>
      <c r="AK44" s="416" t="str">
        <f t="shared" ref="AK44" ca="1" si="626">IF(AK45=0,"",TODAY())</f>
        <v/>
      </c>
      <c r="AL44" s="416" t="str">
        <f t="shared" ref="AL44" ca="1" si="627">IF(AL45=0,"",TODAY())</f>
        <v/>
      </c>
      <c r="AM44" s="416" t="str">
        <f t="shared" ref="AM44" ca="1" si="628">IF(AM45=0,"",TODAY())</f>
        <v/>
      </c>
      <c r="AN44" s="417" t="str">
        <f t="shared" ref="AN44" ca="1" si="629">IF(AN45=0,"",TODAY())</f>
        <v/>
      </c>
    </row>
    <row r="45" spans="1:40" ht="11.25" thickBot="1">
      <c r="A45" s="482"/>
      <c r="B45" s="486" t="s">
        <v>316</v>
      </c>
      <c r="C45" s="484"/>
      <c r="D45" s="421"/>
      <c r="E45" s="421"/>
      <c r="F45" s="422"/>
      <c r="G45" s="484"/>
      <c r="H45" s="421"/>
      <c r="I45" s="421"/>
      <c r="J45" s="421"/>
      <c r="K45" s="422"/>
      <c r="L45" s="421"/>
      <c r="M45" s="421"/>
      <c r="N45" s="421"/>
      <c r="O45" s="422"/>
      <c r="P45" s="421"/>
      <c r="Q45" s="421"/>
      <c r="R45" s="421"/>
      <c r="S45" s="422"/>
      <c r="T45" s="484"/>
      <c r="U45" s="421"/>
      <c r="V45" s="421"/>
      <c r="W45" s="422"/>
      <c r="X45" s="484"/>
      <c r="Y45" s="421"/>
      <c r="Z45" s="421"/>
      <c r="AA45" s="422"/>
      <c r="AB45" s="484"/>
      <c r="AC45" s="421"/>
      <c r="AD45" s="422"/>
      <c r="AE45" s="484"/>
      <c r="AF45" s="421"/>
      <c r="AG45" s="422"/>
      <c r="AH45" s="484"/>
      <c r="AI45" s="421"/>
      <c r="AJ45" s="421"/>
      <c r="AK45" s="421"/>
      <c r="AL45" s="421"/>
      <c r="AM45" s="421"/>
      <c r="AN45" s="422"/>
    </row>
    <row r="46" spans="1:40">
      <c r="A46" s="482"/>
      <c r="B46" s="485" t="s">
        <v>129</v>
      </c>
      <c r="C46" s="481" t="str">
        <f ca="1">IF(C47=0,"",TODAY())</f>
        <v/>
      </c>
      <c r="D46" s="416" t="str">
        <f t="shared" ref="D46" ca="1" si="630">IF(D47=0,"",TODAY())</f>
        <v/>
      </c>
      <c r="E46" s="416" t="str">
        <f t="shared" ref="E46" ca="1" si="631">IF(E47=0,"",TODAY())</f>
        <v/>
      </c>
      <c r="F46" s="417" t="str">
        <f t="shared" ref="F46" ca="1" si="632">IF(F47=0,"",TODAY())</f>
        <v/>
      </c>
      <c r="G46" s="481" t="str">
        <f t="shared" ref="G46" ca="1" si="633">IF(G47=0,"",TODAY())</f>
        <v/>
      </c>
      <c r="H46" s="416" t="str">
        <f t="shared" ref="H46" ca="1" si="634">IF(H47=0,"",TODAY())</f>
        <v/>
      </c>
      <c r="I46" s="416" t="str">
        <f t="shared" ref="I46" ca="1" si="635">IF(I47=0,"",TODAY())</f>
        <v/>
      </c>
      <c r="J46" s="416" t="str">
        <f t="shared" ref="J46" ca="1" si="636">IF(J47=0,"",TODAY())</f>
        <v/>
      </c>
      <c r="K46" s="417" t="str">
        <f t="shared" ref="K46" ca="1" si="637">IF(K47=0,"",TODAY())</f>
        <v/>
      </c>
      <c r="L46" s="416" t="str">
        <f t="shared" ref="L46" ca="1" si="638">IF(L47=0,"",TODAY())</f>
        <v/>
      </c>
      <c r="M46" s="416" t="str">
        <f t="shared" ref="M46" ca="1" si="639">IF(M47=0,"",TODAY())</f>
        <v/>
      </c>
      <c r="N46" s="416" t="str">
        <f t="shared" ref="N46" ca="1" si="640">IF(N47=0,"",TODAY())</f>
        <v/>
      </c>
      <c r="O46" s="473" t="str">
        <f t="shared" ref="O46" ca="1" si="641">IF(O47=0,"",TODAY())</f>
        <v/>
      </c>
      <c r="P46" s="416" t="str">
        <f t="shared" ref="P46" ca="1" si="642">IF(P47=0,"",TODAY())</f>
        <v/>
      </c>
      <c r="Q46" s="416" t="str">
        <f t="shared" ref="Q46" ca="1" si="643">IF(Q47=0,"",TODAY())</f>
        <v/>
      </c>
      <c r="R46" s="416" t="str">
        <f t="shared" ref="R46" ca="1" si="644">IF(R47=0,"",TODAY())</f>
        <v/>
      </c>
      <c r="S46" s="417" t="str">
        <f t="shared" ref="S46" ca="1" si="645">IF(S47=0,"",TODAY())</f>
        <v/>
      </c>
      <c r="T46" s="481" t="str">
        <f t="shared" ref="T46" ca="1" si="646">IF(T47=0,"",TODAY())</f>
        <v/>
      </c>
      <c r="U46" s="416" t="str">
        <f t="shared" ref="U46" ca="1" si="647">IF(U47=0,"",TODAY())</f>
        <v/>
      </c>
      <c r="V46" s="416" t="str">
        <f t="shared" ref="V46" ca="1" si="648">IF(V47=0,"",TODAY())</f>
        <v/>
      </c>
      <c r="W46" s="417" t="str">
        <f t="shared" ref="W46" ca="1" si="649">IF(W47=0,"",TODAY())</f>
        <v/>
      </c>
      <c r="X46" s="481" t="str">
        <f t="shared" ref="X46" ca="1" si="650">IF(X47=0,"",TODAY())</f>
        <v/>
      </c>
      <c r="Y46" s="416" t="str">
        <f t="shared" ref="Y46" ca="1" si="651">IF(Y47=0,"",TODAY())</f>
        <v/>
      </c>
      <c r="Z46" s="416" t="str">
        <f t="shared" ref="Z46" ca="1" si="652">IF(Z47=0,"",TODAY())</f>
        <v/>
      </c>
      <c r="AA46" s="417" t="str">
        <f t="shared" ref="AA46" ca="1" si="653">IF(AA47=0,"",TODAY())</f>
        <v/>
      </c>
      <c r="AB46" s="481" t="str">
        <f t="shared" ref="AB46" ca="1" si="654">IF(AB47=0,"",TODAY())</f>
        <v/>
      </c>
      <c r="AC46" s="416" t="str">
        <f t="shared" ref="AC46" ca="1" si="655">IF(AC47=0,"",TODAY())</f>
        <v/>
      </c>
      <c r="AD46" s="417" t="str">
        <f t="shared" ref="AD46" ca="1" si="656">IF(AD47=0,"",TODAY())</f>
        <v/>
      </c>
      <c r="AE46" s="481" t="str">
        <f t="shared" ref="AE46" ca="1" si="657">IF(AE47=0,"",TODAY())</f>
        <v/>
      </c>
      <c r="AF46" s="416" t="str">
        <f t="shared" ref="AF46" ca="1" si="658">IF(AF47=0,"",TODAY())</f>
        <v/>
      </c>
      <c r="AG46" s="417" t="str">
        <f t="shared" ref="AG46" ca="1" si="659">IF(AG47=0,"",TODAY())</f>
        <v/>
      </c>
      <c r="AH46" s="481" t="str">
        <f t="shared" ref="AH46" ca="1" si="660">IF(AH47=0,"",TODAY())</f>
        <v/>
      </c>
      <c r="AI46" s="416" t="str">
        <f t="shared" ref="AI46" ca="1" si="661">IF(AI47=0,"",TODAY())</f>
        <v/>
      </c>
      <c r="AJ46" s="416" t="str">
        <f t="shared" ref="AJ46" ca="1" si="662">IF(AJ47=0,"",TODAY())</f>
        <v/>
      </c>
      <c r="AK46" s="416" t="str">
        <f t="shared" ref="AK46" ca="1" si="663">IF(AK47=0,"",TODAY())</f>
        <v/>
      </c>
      <c r="AL46" s="416" t="str">
        <f t="shared" ref="AL46" ca="1" si="664">IF(AL47=0,"",TODAY())</f>
        <v/>
      </c>
      <c r="AM46" s="416" t="str">
        <f t="shared" ref="AM46" ca="1" si="665">IF(AM47=0,"",TODAY())</f>
        <v/>
      </c>
      <c r="AN46" s="417" t="str">
        <f t="shared" ref="AN46" ca="1" si="666">IF(AN47=0,"",TODAY())</f>
        <v/>
      </c>
    </row>
    <row r="47" spans="1:40" ht="11.25" thickBot="1">
      <c r="A47" s="483"/>
      <c r="B47" s="486" t="s">
        <v>317</v>
      </c>
      <c r="C47" s="484"/>
      <c r="D47" s="421"/>
      <c r="E47" s="421"/>
      <c r="F47" s="422"/>
      <c r="G47" s="484"/>
      <c r="H47" s="421"/>
      <c r="I47" s="421"/>
      <c r="J47" s="421"/>
      <c r="K47" s="422"/>
      <c r="L47" s="421"/>
      <c r="M47" s="421"/>
      <c r="N47" s="421"/>
      <c r="O47" s="422"/>
      <c r="P47" s="421"/>
      <c r="Q47" s="421"/>
      <c r="R47" s="421"/>
      <c r="S47" s="422"/>
      <c r="T47" s="484"/>
      <c r="U47" s="421"/>
      <c r="V47" s="421"/>
      <c r="W47" s="422"/>
      <c r="X47" s="484"/>
      <c r="Y47" s="421"/>
      <c r="Z47" s="421"/>
      <c r="AA47" s="422"/>
      <c r="AB47" s="484"/>
      <c r="AC47" s="421"/>
      <c r="AD47" s="422"/>
      <c r="AE47" s="484"/>
      <c r="AF47" s="421"/>
      <c r="AG47" s="422"/>
      <c r="AH47" s="484"/>
      <c r="AI47" s="421"/>
      <c r="AJ47" s="421"/>
      <c r="AK47" s="421"/>
      <c r="AL47" s="421"/>
      <c r="AM47" s="421"/>
      <c r="AN47" s="422"/>
    </row>
    <row r="48" spans="1:40">
      <c r="A48" s="479" t="s">
        <v>25</v>
      </c>
      <c r="B48" s="485" t="s">
        <v>129</v>
      </c>
      <c r="C48" s="481" t="str">
        <f ca="1">IF(C49=0,"",TODAY())</f>
        <v/>
      </c>
      <c r="D48" s="416" t="str">
        <f t="shared" ref="D48" ca="1" si="667">IF(D49=0,"",TODAY())</f>
        <v/>
      </c>
      <c r="E48" s="416" t="str">
        <f t="shared" ref="E48" ca="1" si="668">IF(E49=0,"",TODAY())</f>
        <v/>
      </c>
      <c r="F48" s="417" t="str">
        <f t="shared" ref="F48" ca="1" si="669">IF(F49=0,"",TODAY())</f>
        <v/>
      </c>
      <c r="G48" s="481" t="str">
        <f t="shared" ref="G48" ca="1" si="670">IF(G49=0,"",TODAY())</f>
        <v/>
      </c>
      <c r="H48" s="416" t="str">
        <f t="shared" ref="H48" ca="1" si="671">IF(H49=0,"",TODAY())</f>
        <v/>
      </c>
      <c r="I48" s="416" t="str">
        <f t="shared" ref="I48" ca="1" si="672">IF(I49=0,"",TODAY())</f>
        <v/>
      </c>
      <c r="J48" s="416" t="str">
        <f t="shared" ref="J48" ca="1" si="673">IF(J49=0,"",TODAY())</f>
        <v/>
      </c>
      <c r="K48" s="417" t="str">
        <f t="shared" ref="K48" ca="1" si="674">IF(K49=0,"",TODAY())</f>
        <v/>
      </c>
      <c r="L48" s="416" t="str">
        <f t="shared" ref="L48" ca="1" si="675">IF(L49=0,"",TODAY())</f>
        <v/>
      </c>
      <c r="M48" s="416" t="str">
        <f t="shared" ref="M48" ca="1" si="676">IF(M49=0,"",TODAY())</f>
        <v/>
      </c>
      <c r="N48" s="416" t="str">
        <f t="shared" ref="N48" ca="1" si="677">IF(N49=0,"",TODAY())</f>
        <v/>
      </c>
      <c r="O48" s="417" t="str">
        <f t="shared" ref="O48" ca="1" si="678">IF(O49=0,"",TODAY())</f>
        <v/>
      </c>
      <c r="P48" s="416" t="str">
        <f t="shared" ref="P48" ca="1" si="679">IF(P49=0,"",TODAY())</f>
        <v/>
      </c>
      <c r="Q48" s="416" t="str">
        <f t="shared" ref="Q48" ca="1" si="680">IF(Q49=0,"",TODAY())</f>
        <v/>
      </c>
      <c r="R48" s="416" t="str">
        <f t="shared" ref="R48" ca="1" si="681">IF(R49=0,"",TODAY())</f>
        <v/>
      </c>
      <c r="S48" s="417" t="str">
        <f t="shared" ref="S48" ca="1" si="682">IF(S49=0,"",TODAY())</f>
        <v/>
      </c>
      <c r="T48" s="481" t="str">
        <f t="shared" ref="T48" ca="1" si="683">IF(T49=0,"",TODAY())</f>
        <v/>
      </c>
      <c r="U48" s="416" t="str">
        <f t="shared" ref="U48" ca="1" si="684">IF(U49=0,"",TODAY())</f>
        <v/>
      </c>
      <c r="V48" s="416" t="str">
        <f t="shared" ref="V48" ca="1" si="685">IF(V49=0,"",TODAY())</f>
        <v/>
      </c>
      <c r="W48" s="417" t="str">
        <f t="shared" ref="W48" ca="1" si="686">IF(W49=0,"",TODAY())</f>
        <v/>
      </c>
      <c r="X48" s="481" t="str">
        <f t="shared" ref="X48" ca="1" si="687">IF(X49=0,"",TODAY())</f>
        <v/>
      </c>
      <c r="Y48" s="416" t="str">
        <f t="shared" ref="Y48" ca="1" si="688">IF(Y49=0,"",TODAY())</f>
        <v/>
      </c>
      <c r="Z48" s="416" t="str">
        <f t="shared" ref="Z48" ca="1" si="689">IF(Z49=0,"",TODAY())</f>
        <v/>
      </c>
      <c r="AA48" s="417" t="str">
        <f t="shared" ref="AA48" ca="1" si="690">IF(AA49=0,"",TODAY())</f>
        <v/>
      </c>
      <c r="AB48" s="481" t="str">
        <f t="shared" ref="AB48" ca="1" si="691">IF(AB49=0,"",TODAY())</f>
        <v/>
      </c>
      <c r="AC48" s="416" t="str">
        <f t="shared" ref="AC48" ca="1" si="692">IF(AC49=0,"",TODAY())</f>
        <v/>
      </c>
      <c r="AD48" s="417" t="str">
        <f t="shared" ref="AD48" ca="1" si="693">IF(AD49=0,"",TODAY())</f>
        <v/>
      </c>
      <c r="AE48" s="481" t="str">
        <f t="shared" ref="AE48" ca="1" si="694">IF(AE49=0,"",TODAY())</f>
        <v/>
      </c>
      <c r="AF48" s="416" t="str">
        <f t="shared" ref="AF48" ca="1" si="695">IF(AF49=0,"",TODAY())</f>
        <v/>
      </c>
      <c r="AG48" s="417" t="str">
        <f t="shared" ref="AG48" ca="1" si="696">IF(AG49=0,"",TODAY())</f>
        <v/>
      </c>
      <c r="AH48" s="481" t="str">
        <f t="shared" ref="AH48" ca="1" si="697">IF(AH49=0,"",TODAY())</f>
        <v/>
      </c>
      <c r="AI48" s="416" t="str">
        <f t="shared" ref="AI48" ca="1" si="698">IF(AI49=0,"",TODAY())</f>
        <v/>
      </c>
      <c r="AJ48" s="416" t="str">
        <f t="shared" ref="AJ48" ca="1" si="699">IF(AJ49=0,"",TODAY())</f>
        <v/>
      </c>
      <c r="AK48" s="416" t="str">
        <f t="shared" ref="AK48" ca="1" si="700">IF(AK49=0,"",TODAY())</f>
        <v/>
      </c>
      <c r="AL48" s="416" t="str">
        <f t="shared" ref="AL48" ca="1" si="701">IF(AL49=0,"",TODAY())</f>
        <v/>
      </c>
      <c r="AM48" s="416" t="str">
        <f t="shared" ref="AM48" ca="1" si="702">IF(AM49=0,"",TODAY())</f>
        <v/>
      </c>
      <c r="AN48" s="417" t="str">
        <f t="shared" ref="AN48" ca="1" si="703">IF(AN49=0,"",TODAY())</f>
        <v/>
      </c>
    </row>
    <row r="49" spans="1:40" ht="11.25" thickBot="1">
      <c r="A49" s="482"/>
      <c r="B49" s="486" t="s">
        <v>316</v>
      </c>
      <c r="C49" s="484"/>
      <c r="D49" s="421"/>
      <c r="E49" s="421"/>
      <c r="F49" s="422"/>
      <c r="G49" s="484"/>
      <c r="H49" s="421"/>
      <c r="I49" s="421"/>
      <c r="J49" s="421"/>
      <c r="K49" s="422"/>
      <c r="L49" s="421"/>
      <c r="M49" s="421"/>
      <c r="N49" s="421"/>
      <c r="O49" s="422"/>
      <c r="P49" s="421"/>
      <c r="Q49" s="421"/>
      <c r="R49" s="421"/>
      <c r="S49" s="422"/>
      <c r="T49" s="484"/>
      <c r="U49" s="421"/>
      <c r="V49" s="421"/>
      <c r="W49" s="422"/>
      <c r="X49" s="484"/>
      <c r="Y49" s="421"/>
      <c r="Z49" s="421"/>
      <c r="AA49" s="422"/>
      <c r="AB49" s="484"/>
      <c r="AC49" s="421"/>
      <c r="AD49" s="422"/>
      <c r="AE49" s="484"/>
      <c r="AF49" s="421"/>
      <c r="AG49" s="422"/>
      <c r="AH49" s="484"/>
      <c r="AI49" s="421"/>
      <c r="AJ49" s="421"/>
      <c r="AK49" s="421"/>
      <c r="AL49" s="421"/>
      <c r="AM49" s="421"/>
      <c r="AN49" s="422"/>
    </row>
    <row r="50" spans="1:40">
      <c r="A50" s="482"/>
      <c r="B50" s="485" t="s">
        <v>129</v>
      </c>
      <c r="C50" s="481" t="str">
        <f ca="1">IF(C51=0,"",TODAY())</f>
        <v/>
      </c>
      <c r="D50" s="416" t="str">
        <f t="shared" ref="D50" ca="1" si="704">IF(D51=0,"",TODAY())</f>
        <v/>
      </c>
      <c r="E50" s="416" t="str">
        <f t="shared" ref="E50" ca="1" si="705">IF(E51=0,"",TODAY())</f>
        <v/>
      </c>
      <c r="F50" s="417" t="str">
        <f t="shared" ref="F50" ca="1" si="706">IF(F51=0,"",TODAY())</f>
        <v/>
      </c>
      <c r="G50" s="481" t="str">
        <f t="shared" ref="G50" ca="1" si="707">IF(G51=0,"",TODAY())</f>
        <v/>
      </c>
      <c r="H50" s="416" t="str">
        <f t="shared" ref="H50" ca="1" si="708">IF(H51=0,"",TODAY())</f>
        <v/>
      </c>
      <c r="I50" s="416" t="str">
        <f t="shared" ref="I50" ca="1" si="709">IF(I51=0,"",TODAY())</f>
        <v/>
      </c>
      <c r="J50" s="416" t="str">
        <f t="shared" ref="J50" ca="1" si="710">IF(J51=0,"",TODAY())</f>
        <v/>
      </c>
      <c r="K50" s="417" t="str">
        <f t="shared" ref="K50" ca="1" si="711">IF(K51=0,"",TODAY())</f>
        <v/>
      </c>
      <c r="L50" s="416" t="str">
        <f t="shared" ref="L50" ca="1" si="712">IF(L51=0,"",TODAY())</f>
        <v/>
      </c>
      <c r="M50" s="416" t="str">
        <f t="shared" ref="M50" ca="1" si="713">IF(M51=0,"",TODAY())</f>
        <v/>
      </c>
      <c r="N50" s="416" t="str">
        <f t="shared" ref="N50" ca="1" si="714">IF(N51=0,"",TODAY())</f>
        <v/>
      </c>
      <c r="O50" s="473" t="str">
        <f t="shared" ref="O50" ca="1" si="715">IF(O51=0,"",TODAY())</f>
        <v/>
      </c>
      <c r="P50" s="416" t="str">
        <f t="shared" ref="P50" ca="1" si="716">IF(P51=0,"",TODAY())</f>
        <v/>
      </c>
      <c r="Q50" s="416" t="str">
        <f t="shared" ref="Q50" ca="1" si="717">IF(Q51=0,"",TODAY())</f>
        <v/>
      </c>
      <c r="R50" s="416" t="str">
        <f t="shared" ref="R50" ca="1" si="718">IF(R51=0,"",TODAY())</f>
        <v/>
      </c>
      <c r="S50" s="417" t="str">
        <f t="shared" ref="S50" ca="1" si="719">IF(S51=0,"",TODAY())</f>
        <v/>
      </c>
      <c r="T50" s="481" t="str">
        <f t="shared" ref="T50" ca="1" si="720">IF(T51=0,"",TODAY())</f>
        <v/>
      </c>
      <c r="U50" s="416" t="str">
        <f t="shared" ref="U50" ca="1" si="721">IF(U51=0,"",TODAY())</f>
        <v/>
      </c>
      <c r="V50" s="416" t="str">
        <f t="shared" ref="V50" ca="1" si="722">IF(V51=0,"",TODAY())</f>
        <v/>
      </c>
      <c r="W50" s="417" t="str">
        <f t="shared" ref="W50" ca="1" si="723">IF(W51=0,"",TODAY())</f>
        <v/>
      </c>
      <c r="X50" s="481" t="str">
        <f t="shared" ref="X50" ca="1" si="724">IF(X51=0,"",TODAY())</f>
        <v/>
      </c>
      <c r="Y50" s="416" t="str">
        <f t="shared" ref="Y50" ca="1" si="725">IF(Y51=0,"",TODAY())</f>
        <v/>
      </c>
      <c r="Z50" s="416" t="str">
        <f t="shared" ref="Z50" ca="1" si="726">IF(Z51=0,"",TODAY())</f>
        <v/>
      </c>
      <c r="AA50" s="417" t="str">
        <f t="shared" ref="AA50" ca="1" si="727">IF(AA51=0,"",TODAY())</f>
        <v/>
      </c>
      <c r="AB50" s="481" t="str">
        <f t="shared" ref="AB50" ca="1" si="728">IF(AB51=0,"",TODAY())</f>
        <v/>
      </c>
      <c r="AC50" s="416" t="str">
        <f t="shared" ref="AC50" ca="1" si="729">IF(AC51=0,"",TODAY())</f>
        <v/>
      </c>
      <c r="AD50" s="417" t="str">
        <f t="shared" ref="AD50" ca="1" si="730">IF(AD51=0,"",TODAY())</f>
        <v/>
      </c>
      <c r="AE50" s="481" t="str">
        <f t="shared" ref="AE50" ca="1" si="731">IF(AE51=0,"",TODAY())</f>
        <v/>
      </c>
      <c r="AF50" s="416" t="str">
        <f t="shared" ref="AF50" ca="1" si="732">IF(AF51=0,"",TODAY())</f>
        <v/>
      </c>
      <c r="AG50" s="417" t="str">
        <f t="shared" ref="AG50" ca="1" si="733">IF(AG51=0,"",TODAY())</f>
        <v/>
      </c>
      <c r="AH50" s="481" t="str">
        <f t="shared" ref="AH50" ca="1" si="734">IF(AH51=0,"",TODAY())</f>
        <v/>
      </c>
      <c r="AI50" s="416" t="str">
        <f t="shared" ref="AI50" ca="1" si="735">IF(AI51=0,"",TODAY())</f>
        <v/>
      </c>
      <c r="AJ50" s="416" t="str">
        <f t="shared" ref="AJ50" ca="1" si="736">IF(AJ51=0,"",TODAY())</f>
        <v/>
      </c>
      <c r="AK50" s="416" t="str">
        <f t="shared" ref="AK50" ca="1" si="737">IF(AK51=0,"",TODAY())</f>
        <v/>
      </c>
      <c r="AL50" s="416" t="str">
        <f t="shared" ref="AL50" ca="1" si="738">IF(AL51=0,"",TODAY())</f>
        <v/>
      </c>
      <c r="AM50" s="416" t="str">
        <f t="shared" ref="AM50" ca="1" si="739">IF(AM51=0,"",TODAY())</f>
        <v/>
      </c>
      <c r="AN50" s="417" t="str">
        <f t="shared" ref="AN50" ca="1" si="740">IF(AN51=0,"",TODAY())</f>
        <v/>
      </c>
    </row>
    <row r="51" spans="1:40" ht="11.25" thickBot="1">
      <c r="A51" s="483"/>
      <c r="B51" s="486" t="s">
        <v>317</v>
      </c>
      <c r="C51" s="484"/>
      <c r="D51" s="421"/>
      <c r="E51" s="421"/>
      <c r="F51" s="422"/>
      <c r="G51" s="484"/>
      <c r="H51" s="421"/>
      <c r="I51" s="421"/>
      <c r="J51" s="421"/>
      <c r="K51" s="422"/>
      <c r="L51" s="421"/>
      <c r="M51" s="421"/>
      <c r="N51" s="421"/>
      <c r="O51" s="422"/>
      <c r="P51" s="421"/>
      <c r="Q51" s="421"/>
      <c r="R51" s="421"/>
      <c r="S51" s="422"/>
      <c r="T51" s="484"/>
      <c r="U51" s="421"/>
      <c r="V51" s="421"/>
      <c r="W51" s="422"/>
      <c r="X51" s="484"/>
      <c r="Y51" s="421"/>
      <c r="Z51" s="421"/>
      <c r="AA51" s="422"/>
      <c r="AB51" s="484"/>
      <c r="AC51" s="421"/>
      <c r="AD51" s="422"/>
      <c r="AE51" s="484"/>
      <c r="AF51" s="421"/>
      <c r="AG51" s="422"/>
      <c r="AH51" s="484"/>
      <c r="AI51" s="421"/>
      <c r="AJ51" s="421"/>
      <c r="AK51" s="421"/>
      <c r="AL51" s="421"/>
      <c r="AM51" s="421"/>
      <c r="AN51" s="422"/>
    </row>
    <row r="52" spans="1:40">
      <c r="A52" s="479" t="s">
        <v>27</v>
      </c>
      <c r="B52" s="485" t="s">
        <v>129</v>
      </c>
      <c r="C52" s="481" t="str">
        <f ca="1">IF(C53=0,"",TODAY())</f>
        <v/>
      </c>
      <c r="D52" s="416" t="str">
        <f t="shared" ref="D52" ca="1" si="741">IF(D53=0,"",TODAY())</f>
        <v/>
      </c>
      <c r="E52" s="416" t="str">
        <f t="shared" ref="E52" ca="1" si="742">IF(E53=0,"",TODAY())</f>
        <v/>
      </c>
      <c r="F52" s="417" t="str">
        <f t="shared" ref="F52" ca="1" si="743">IF(F53=0,"",TODAY())</f>
        <v/>
      </c>
      <c r="G52" s="481" t="str">
        <f t="shared" ref="G52" ca="1" si="744">IF(G53=0,"",TODAY())</f>
        <v/>
      </c>
      <c r="H52" s="416" t="str">
        <f t="shared" ref="H52" ca="1" si="745">IF(H53=0,"",TODAY())</f>
        <v/>
      </c>
      <c r="I52" s="416" t="str">
        <f t="shared" ref="I52" ca="1" si="746">IF(I53=0,"",TODAY())</f>
        <v/>
      </c>
      <c r="J52" s="416" t="str">
        <f t="shared" ref="J52" ca="1" si="747">IF(J53=0,"",TODAY())</f>
        <v/>
      </c>
      <c r="K52" s="417" t="str">
        <f t="shared" ref="K52" ca="1" si="748">IF(K53=0,"",TODAY())</f>
        <v/>
      </c>
      <c r="L52" s="416" t="str">
        <f t="shared" ref="L52" ca="1" si="749">IF(L53=0,"",TODAY())</f>
        <v/>
      </c>
      <c r="M52" s="416" t="str">
        <f t="shared" ref="M52" ca="1" si="750">IF(M53=0,"",TODAY())</f>
        <v/>
      </c>
      <c r="N52" s="416" t="str">
        <f t="shared" ref="N52" ca="1" si="751">IF(N53=0,"",TODAY())</f>
        <v/>
      </c>
      <c r="O52" s="417" t="str">
        <f t="shared" ref="O52" ca="1" si="752">IF(O53=0,"",TODAY())</f>
        <v/>
      </c>
      <c r="P52" s="416" t="str">
        <f t="shared" ref="P52" ca="1" si="753">IF(P53=0,"",TODAY())</f>
        <v/>
      </c>
      <c r="Q52" s="416" t="str">
        <f t="shared" ref="Q52" ca="1" si="754">IF(Q53=0,"",TODAY())</f>
        <v/>
      </c>
      <c r="R52" s="416" t="str">
        <f t="shared" ref="R52" ca="1" si="755">IF(R53=0,"",TODAY())</f>
        <v/>
      </c>
      <c r="S52" s="417" t="str">
        <f t="shared" ref="S52" ca="1" si="756">IF(S53=0,"",TODAY())</f>
        <v/>
      </c>
      <c r="T52" s="481" t="str">
        <f t="shared" ref="T52" ca="1" si="757">IF(T53=0,"",TODAY())</f>
        <v/>
      </c>
      <c r="U52" s="416" t="str">
        <f t="shared" ref="U52" ca="1" si="758">IF(U53=0,"",TODAY())</f>
        <v/>
      </c>
      <c r="V52" s="416" t="str">
        <f t="shared" ref="V52" ca="1" si="759">IF(V53=0,"",TODAY())</f>
        <v/>
      </c>
      <c r="W52" s="417" t="str">
        <f t="shared" ref="W52" ca="1" si="760">IF(W53=0,"",TODAY())</f>
        <v/>
      </c>
      <c r="X52" s="481" t="str">
        <f t="shared" ref="X52" ca="1" si="761">IF(X53=0,"",TODAY())</f>
        <v/>
      </c>
      <c r="Y52" s="416" t="str">
        <f t="shared" ref="Y52" ca="1" si="762">IF(Y53=0,"",TODAY())</f>
        <v/>
      </c>
      <c r="Z52" s="416" t="str">
        <f t="shared" ref="Z52" ca="1" si="763">IF(Z53=0,"",TODAY())</f>
        <v/>
      </c>
      <c r="AA52" s="417" t="str">
        <f t="shared" ref="AA52" ca="1" si="764">IF(AA53=0,"",TODAY())</f>
        <v/>
      </c>
      <c r="AB52" s="481" t="str">
        <f t="shared" ref="AB52" ca="1" si="765">IF(AB53=0,"",TODAY())</f>
        <v/>
      </c>
      <c r="AC52" s="416" t="str">
        <f t="shared" ref="AC52" ca="1" si="766">IF(AC53=0,"",TODAY())</f>
        <v/>
      </c>
      <c r="AD52" s="417" t="str">
        <f t="shared" ref="AD52" ca="1" si="767">IF(AD53=0,"",TODAY())</f>
        <v/>
      </c>
      <c r="AE52" s="481" t="str">
        <f t="shared" ref="AE52" ca="1" si="768">IF(AE53=0,"",TODAY())</f>
        <v/>
      </c>
      <c r="AF52" s="416" t="str">
        <f t="shared" ref="AF52" ca="1" si="769">IF(AF53=0,"",TODAY())</f>
        <v/>
      </c>
      <c r="AG52" s="417" t="str">
        <f t="shared" ref="AG52" ca="1" si="770">IF(AG53=0,"",TODAY())</f>
        <v/>
      </c>
      <c r="AH52" s="481" t="str">
        <f t="shared" ref="AH52" ca="1" si="771">IF(AH53=0,"",TODAY())</f>
        <v/>
      </c>
      <c r="AI52" s="416" t="str">
        <f t="shared" ref="AI52" ca="1" si="772">IF(AI53=0,"",TODAY())</f>
        <v/>
      </c>
      <c r="AJ52" s="416" t="str">
        <f t="shared" ref="AJ52" ca="1" si="773">IF(AJ53=0,"",TODAY())</f>
        <v/>
      </c>
      <c r="AK52" s="416" t="str">
        <f t="shared" ref="AK52" ca="1" si="774">IF(AK53=0,"",TODAY())</f>
        <v/>
      </c>
      <c r="AL52" s="416" t="str">
        <f t="shared" ref="AL52" ca="1" si="775">IF(AL53=0,"",TODAY())</f>
        <v/>
      </c>
      <c r="AM52" s="416" t="str">
        <f t="shared" ref="AM52" ca="1" si="776">IF(AM53=0,"",TODAY())</f>
        <v/>
      </c>
      <c r="AN52" s="417" t="str">
        <f t="shared" ref="AN52" ca="1" si="777">IF(AN53=0,"",TODAY())</f>
        <v/>
      </c>
    </row>
    <row r="53" spans="1:40" ht="11.25" thickBot="1">
      <c r="A53" s="482"/>
      <c r="B53" s="486" t="s">
        <v>316</v>
      </c>
      <c r="C53" s="484"/>
      <c r="D53" s="421"/>
      <c r="E53" s="421"/>
      <c r="F53" s="422"/>
      <c r="G53" s="484"/>
      <c r="H53" s="421"/>
      <c r="I53" s="421"/>
      <c r="J53" s="421"/>
      <c r="K53" s="422"/>
      <c r="L53" s="421"/>
      <c r="M53" s="421"/>
      <c r="N53" s="421"/>
      <c r="O53" s="422"/>
      <c r="P53" s="421"/>
      <c r="Q53" s="421"/>
      <c r="R53" s="421"/>
      <c r="S53" s="422"/>
      <c r="T53" s="484"/>
      <c r="U53" s="421"/>
      <c r="V53" s="421"/>
      <c r="W53" s="422"/>
      <c r="X53" s="484"/>
      <c r="Y53" s="421"/>
      <c r="Z53" s="421"/>
      <c r="AA53" s="422"/>
      <c r="AB53" s="484"/>
      <c r="AC53" s="421"/>
      <c r="AD53" s="422"/>
      <c r="AE53" s="484"/>
      <c r="AF53" s="421"/>
      <c r="AG53" s="422"/>
      <c r="AH53" s="484"/>
      <c r="AI53" s="421"/>
      <c r="AJ53" s="421"/>
      <c r="AK53" s="421"/>
      <c r="AL53" s="421"/>
      <c r="AM53" s="421"/>
      <c r="AN53" s="422"/>
    </row>
    <row r="54" spans="1:40">
      <c r="A54" s="482"/>
      <c r="B54" s="485" t="s">
        <v>129</v>
      </c>
      <c r="C54" s="481" t="str">
        <f ca="1">IF(C55=0,"",TODAY())</f>
        <v/>
      </c>
      <c r="D54" s="416" t="str">
        <f t="shared" ref="D54" ca="1" si="778">IF(D55=0,"",TODAY())</f>
        <v/>
      </c>
      <c r="E54" s="416" t="str">
        <f t="shared" ref="E54" ca="1" si="779">IF(E55=0,"",TODAY())</f>
        <v/>
      </c>
      <c r="F54" s="417" t="str">
        <f t="shared" ref="F54" ca="1" si="780">IF(F55=0,"",TODAY())</f>
        <v/>
      </c>
      <c r="G54" s="481" t="str">
        <f t="shared" ref="G54" ca="1" si="781">IF(G55=0,"",TODAY())</f>
        <v/>
      </c>
      <c r="H54" s="416" t="str">
        <f t="shared" ref="H54" ca="1" si="782">IF(H55=0,"",TODAY())</f>
        <v/>
      </c>
      <c r="I54" s="416" t="str">
        <f t="shared" ref="I54" ca="1" si="783">IF(I55=0,"",TODAY())</f>
        <v/>
      </c>
      <c r="J54" s="416" t="str">
        <f t="shared" ref="J54" ca="1" si="784">IF(J55=0,"",TODAY())</f>
        <v/>
      </c>
      <c r="K54" s="417" t="str">
        <f t="shared" ref="K54" ca="1" si="785">IF(K55=0,"",TODAY())</f>
        <v/>
      </c>
      <c r="L54" s="416" t="str">
        <f t="shared" ref="L54" ca="1" si="786">IF(L55=0,"",TODAY())</f>
        <v/>
      </c>
      <c r="M54" s="416" t="str">
        <f t="shared" ref="M54" ca="1" si="787">IF(M55=0,"",TODAY())</f>
        <v/>
      </c>
      <c r="N54" s="416" t="str">
        <f t="shared" ref="N54" ca="1" si="788">IF(N55=0,"",TODAY())</f>
        <v/>
      </c>
      <c r="O54" s="473" t="str">
        <f t="shared" ref="O54" ca="1" si="789">IF(O55=0,"",TODAY())</f>
        <v/>
      </c>
      <c r="P54" s="416" t="str">
        <f t="shared" ref="P54" ca="1" si="790">IF(P55=0,"",TODAY())</f>
        <v/>
      </c>
      <c r="Q54" s="416" t="str">
        <f t="shared" ref="Q54" ca="1" si="791">IF(Q55=0,"",TODAY())</f>
        <v/>
      </c>
      <c r="R54" s="416" t="str">
        <f t="shared" ref="R54" ca="1" si="792">IF(R55=0,"",TODAY())</f>
        <v/>
      </c>
      <c r="S54" s="417" t="str">
        <f t="shared" ref="S54" ca="1" si="793">IF(S55=0,"",TODAY())</f>
        <v/>
      </c>
      <c r="T54" s="481" t="str">
        <f t="shared" ref="T54" ca="1" si="794">IF(T55=0,"",TODAY())</f>
        <v/>
      </c>
      <c r="U54" s="416" t="str">
        <f t="shared" ref="U54" ca="1" si="795">IF(U55=0,"",TODAY())</f>
        <v/>
      </c>
      <c r="V54" s="416" t="str">
        <f t="shared" ref="V54" ca="1" si="796">IF(V55=0,"",TODAY())</f>
        <v/>
      </c>
      <c r="W54" s="417" t="str">
        <f t="shared" ref="W54" ca="1" si="797">IF(W55=0,"",TODAY())</f>
        <v/>
      </c>
      <c r="X54" s="481" t="str">
        <f t="shared" ref="X54" ca="1" si="798">IF(X55=0,"",TODAY())</f>
        <v/>
      </c>
      <c r="Y54" s="416" t="str">
        <f t="shared" ref="Y54" ca="1" si="799">IF(Y55=0,"",TODAY())</f>
        <v/>
      </c>
      <c r="Z54" s="416" t="str">
        <f t="shared" ref="Z54" ca="1" si="800">IF(Z55=0,"",TODAY())</f>
        <v/>
      </c>
      <c r="AA54" s="417" t="str">
        <f t="shared" ref="AA54" ca="1" si="801">IF(AA55=0,"",TODAY())</f>
        <v/>
      </c>
      <c r="AB54" s="481" t="str">
        <f t="shared" ref="AB54" ca="1" si="802">IF(AB55=0,"",TODAY())</f>
        <v/>
      </c>
      <c r="AC54" s="416" t="str">
        <f t="shared" ref="AC54" ca="1" si="803">IF(AC55=0,"",TODAY())</f>
        <v/>
      </c>
      <c r="AD54" s="417" t="str">
        <f t="shared" ref="AD54" ca="1" si="804">IF(AD55=0,"",TODAY())</f>
        <v/>
      </c>
      <c r="AE54" s="481" t="str">
        <f t="shared" ref="AE54" ca="1" si="805">IF(AE55=0,"",TODAY())</f>
        <v/>
      </c>
      <c r="AF54" s="416" t="str">
        <f t="shared" ref="AF54" ca="1" si="806">IF(AF55=0,"",TODAY())</f>
        <v/>
      </c>
      <c r="AG54" s="417" t="str">
        <f t="shared" ref="AG54" ca="1" si="807">IF(AG55=0,"",TODAY())</f>
        <v/>
      </c>
      <c r="AH54" s="481" t="str">
        <f t="shared" ref="AH54" ca="1" si="808">IF(AH55=0,"",TODAY())</f>
        <v/>
      </c>
      <c r="AI54" s="416" t="str">
        <f t="shared" ref="AI54" ca="1" si="809">IF(AI55=0,"",TODAY())</f>
        <v/>
      </c>
      <c r="AJ54" s="416" t="str">
        <f t="shared" ref="AJ54" ca="1" si="810">IF(AJ55=0,"",TODAY())</f>
        <v/>
      </c>
      <c r="AK54" s="416" t="str">
        <f t="shared" ref="AK54" ca="1" si="811">IF(AK55=0,"",TODAY())</f>
        <v/>
      </c>
      <c r="AL54" s="416" t="str">
        <f t="shared" ref="AL54" ca="1" si="812">IF(AL55=0,"",TODAY())</f>
        <v/>
      </c>
      <c r="AM54" s="416" t="str">
        <f t="shared" ref="AM54" ca="1" si="813">IF(AM55=0,"",TODAY())</f>
        <v/>
      </c>
      <c r="AN54" s="417" t="str">
        <f t="shared" ref="AN54" ca="1" si="814">IF(AN55=0,"",TODAY())</f>
        <v/>
      </c>
    </row>
    <row r="55" spans="1:40" ht="11.25" thickBot="1">
      <c r="A55" s="483"/>
      <c r="B55" s="486" t="s">
        <v>317</v>
      </c>
      <c r="C55" s="484"/>
      <c r="D55" s="421"/>
      <c r="E55" s="421"/>
      <c r="F55" s="422"/>
      <c r="G55" s="484"/>
      <c r="H55" s="421"/>
      <c r="I55" s="421"/>
      <c r="J55" s="421"/>
      <c r="K55" s="422"/>
      <c r="L55" s="421"/>
      <c r="M55" s="421"/>
      <c r="N55" s="421"/>
      <c r="O55" s="422"/>
      <c r="P55" s="421"/>
      <c r="Q55" s="421"/>
      <c r="R55" s="421"/>
      <c r="S55" s="422"/>
      <c r="T55" s="484"/>
      <c r="U55" s="421"/>
      <c r="V55" s="421"/>
      <c r="W55" s="422"/>
      <c r="X55" s="484"/>
      <c r="Y55" s="421"/>
      <c r="Z55" s="421"/>
      <c r="AA55" s="422"/>
      <c r="AB55" s="484"/>
      <c r="AC55" s="421"/>
      <c r="AD55" s="422"/>
      <c r="AE55" s="484"/>
      <c r="AF55" s="421"/>
      <c r="AG55" s="422"/>
      <c r="AH55" s="484"/>
      <c r="AI55" s="421"/>
      <c r="AJ55" s="421"/>
      <c r="AK55" s="421"/>
      <c r="AL55" s="421"/>
      <c r="AM55" s="421"/>
      <c r="AN55" s="422"/>
    </row>
    <row r="56" spans="1:40">
      <c r="A56" s="479" t="s">
        <v>29</v>
      </c>
      <c r="B56" s="485" t="s">
        <v>129</v>
      </c>
      <c r="C56" s="481" t="str">
        <f ca="1">IF(C57=0,"",TODAY())</f>
        <v/>
      </c>
      <c r="D56" s="416" t="str">
        <f t="shared" ref="D56" ca="1" si="815">IF(D57=0,"",TODAY())</f>
        <v/>
      </c>
      <c r="E56" s="416" t="str">
        <f t="shared" ref="E56" ca="1" si="816">IF(E57=0,"",TODAY())</f>
        <v/>
      </c>
      <c r="F56" s="417" t="str">
        <f t="shared" ref="F56" ca="1" si="817">IF(F57=0,"",TODAY())</f>
        <v/>
      </c>
      <c r="G56" s="481" t="str">
        <f t="shared" ref="G56" ca="1" si="818">IF(G57=0,"",TODAY())</f>
        <v/>
      </c>
      <c r="H56" s="416" t="str">
        <f t="shared" ref="H56" ca="1" si="819">IF(H57=0,"",TODAY())</f>
        <v/>
      </c>
      <c r="I56" s="416" t="str">
        <f t="shared" ref="I56" ca="1" si="820">IF(I57=0,"",TODAY())</f>
        <v/>
      </c>
      <c r="J56" s="416" t="str">
        <f t="shared" ref="J56" ca="1" si="821">IF(J57=0,"",TODAY())</f>
        <v/>
      </c>
      <c r="K56" s="417" t="str">
        <f t="shared" ref="K56" ca="1" si="822">IF(K57=0,"",TODAY())</f>
        <v/>
      </c>
      <c r="L56" s="416" t="str">
        <f t="shared" ref="L56" ca="1" si="823">IF(L57=0,"",TODAY())</f>
        <v/>
      </c>
      <c r="M56" s="416" t="str">
        <f t="shared" ref="M56" ca="1" si="824">IF(M57=0,"",TODAY())</f>
        <v/>
      </c>
      <c r="N56" s="416" t="str">
        <f t="shared" ref="N56" ca="1" si="825">IF(N57=0,"",TODAY())</f>
        <v/>
      </c>
      <c r="O56" s="417" t="str">
        <f t="shared" ref="O56" ca="1" si="826">IF(O57=0,"",TODAY())</f>
        <v/>
      </c>
      <c r="P56" s="416" t="str">
        <f t="shared" ref="P56" ca="1" si="827">IF(P57=0,"",TODAY())</f>
        <v/>
      </c>
      <c r="Q56" s="416" t="str">
        <f t="shared" ref="Q56" ca="1" si="828">IF(Q57=0,"",TODAY())</f>
        <v/>
      </c>
      <c r="R56" s="416" t="str">
        <f t="shared" ref="R56" ca="1" si="829">IF(R57=0,"",TODAY())</f>
        <v/>
      </c>
      <c r="S56" s="417" t="str">
        <f t="shared" ref="S56" ca="1" si="830">IF(S57=0,"",TODAY())</f>
        <v/>
      </c>
      <c r="T56" s="481" t="str">
        <f t="shared" ref="T56" ca="1" si="831">IF(T57=0,"",TODAY())</f>
        <v/>
      </c>
      <c r="U56" s="416" t="str">
        <f t="shared" ref="U56" ca="1" si="832">IF(U57=0,"",TODAY())</f>
        <v/>
      </c>
      <c r="V56" s="416" t="str">
        <f t="shared" ref="V56" ca="1" si="833">IF(V57=0,"",TODAY())</f>
        <v/>
      </c>
      <c r="W56" s="417" t="str">
        <f t="shared" ref="W56" ca="1" si="834">IF(W57=0,"",TODAY())</f>
        <v/>
      </c>
      <c r="X56" s="481" t="str">
        <f t="shared" ref="X56" ca="1" si="835">IF(X57=0,"",TODAY())</f>
        <v/>
      </c>
      <c r="Y56" s="416" t="str">
        <f t="shared" ref="Y56" ca="1" si="836">IF(Y57=0,"",TODAY())</f>
        <v/>
      </c>
      <c r="Z56" s="416" t="str">
        <f t="shared" ref="Z56" ca="1" si="837">IF(Z57=0,"",TODAY())</f>
        <v/>
      </c>
      <c r="AA56" s="417" t="str">
        <f t="shared" ref="AA56" ca="1" si="838">IF(AA57=0,"",TODAY())</f>
        <v/>
      </c>
      <c r="AB56" s="481" t="str">
        <f t="shared" ref="AB56" ca="1" si="839">IF(AB57=0,"",TODAY())</f>
        <v/>
      </c>
      <c r="AC56" s="416" t="str">
        <f t="shared" ref="AC56" ca="1" si="840">IF(AC57=0,"",TODAY())</f>
        <v/>
      </c>
      <c r="AD56" s="417" t="str">
        <f t="shared" ref="AD56" ca="1" si="841">IF(AD57=0,"",TODAY())</f>
        <v/>
      </c>
      <c r="AE56" s="481" t="str">
        <f t="shared" ref="AE56" ca="1" si="842">IF(AE57=0,"",TODAY())</f>
        <v/>
      </c>
      <c r="AF56" s="416" t="str">
        <f t="shared" ref="AF56" ca="1" si="843">IF(AF57=0,"",TODAY())</f>
        <v/>
      </c>
      <c r="AG56" s="417" t="str">
        <f t="shared" ref="AG56" ca="1" si="844">IF(AG57=0,"",TODAY())</f>
        <v/>
      </c>
      <c r="AH56" s="481" t="str">
        <f t="shared" ref="AH56" ca="1" si="845">IF(AH57=0,"",TODAY())</f>
        <v/>
      </c>
      <c r="AI56" s="416" t="str">
        <f t="shared" ref="AI56" ca="1" si="846">IF(AI57=0,"",TODAY())</f>
        <v/>
      </c>
      <c r="AJ56" s="416" t="str">
        <f t="shared" ref="AJ56" ca="1" si="847">IF(AJ57=0,"",TODAY())</f>
        <v/>
      </c>
      <c r="AK56" s="416" t="str">
        <f t="shared" ref="AK56" ca="1" si="848">IF(AK57=0,"",TODAY())</f>
        <v/>
      </c>
      <c r="AL56" s="416" t="str">
        <f t="shared" ref="AL56" ca="1" si="849">IF(AL57=0,"",TODAY())</f>
        <v/>
      </c>
      <c r="AM56" s="416" t="str">
        <f t="shared" ref="AM56" ca="1" si="850">IF(AM57=0,"",TODAY())</f>
        <v/>
      </c>
      <c r="AN56" s="417" t="str">
        <f t="shared" ref="AN56" ca="1" si="851">IF(AN57=0,"",TODAY())</f>
        <v/>
      </c>
    </row>
    <row r="57" spans="1:40" ht="11.25" thickBot="1">
      <c r="A57" s="482"/>
      <c r="B57" s="486" t="s">
        <v>316</v>
      </c>
      <c r="C57" s="484"/>
      <c r="D57" s="421"/>
      <c r="E57" s="421"/>
      <c r="F57" s="422"/>
      <c r="G57" s="484"/>
      <c r="H57" s="421"/>
      <c r="I57" s="421"/>
      <c r="J57" s="421"/>
      <c r="K57" s="422"/>
      <c r="L57" s="421"/>
      <c r="M57" s="421"/>
      <c r="N57" s="421"/>
      <c r="O57" s="422"/>
      <c r="P57" s="421"/>
      <c r="Q57" s="421"/>
      <c r="R57" s="421"/>
      <c r="S57" s="422"/>
      <c r="T57" s="484"/>
      <c r="U57" s="421"/>
      <c r="V57" s="421"/>
      <c r="W57" s="422"/>
      <c r="X57" s="484"/>
      <c r="Y57" s="421"/>
      <c r="Z57" s="421"/>
      <c r="AA57" s="422"/>
      <c r="AB57" s="484"/>
      <c r="AC57" s="421"/>
      <c r="AD57" s="422"/>
      <c r="AE57" s="484"/>
      <c r="AF57" s="421"/>
      <c r="AG57" s="422"/>
      <c r="AH57" s="484"/>
      <c r="AI57" s="421"/>
      <c r="AJ57" s="421"/>
      <c r="AK57" s="421"/>
      <c r="AL57" s="421"/>
      <c r="AM57" s="421"/>
      <c r="AN57" s="422"/>
    </row>
    <row r="58" spans="1:40">
      <c r="A58" s="482"/>
      <c r="B58" s="485" t="s">
        <v>129</v>
      </c>
      <c r="C58" s="481" t="str">
        <f ca="1">IF(C59=0,"",TODAY())</f>
        <v/>
      </c>
      <c r="D58" s="416" t="str">
        <f t="shared" ref="D58" ca="1" si="852">IF(D59=0,"",TODAY())</f>
        <v/>
      </c>
      <c r="E58" s="416" t="str">
        <f t="shared" ref="E58" ca="1" si="853">IF(E59=0,"",TODAY())</f>
        <v/>
      </c>
      <c r="F58" s="417" t="str">
        <f t="shared" ref="F58" ca="1" si="854">IF(F59=0,"",TODAY())</f>
        <v/>
      </c>
      <c r="G58" s="481" t="str">
        <f t="shared" ref="G58" ca="1" si="855">IF(G59=0,"",TODAY())</f>
        <v/>
      </c>
      <c r="H58" s="416" t="str">
        <f t="shared" ref="H58" ca="1" si="856">IF(H59=0,"",TODAY())</f>
        <v/>
      </c>
      <c r="I58" s="416" t="str">
        <f t="shared" ref="I58" ca="1" si="857">IF(I59=0,"",TODAY())</f>
        <v/>
      </c>
      <c r="J58" s="416" t="str">
        <f t="shared" ref="J58" ca="1" si="858">IF(J59=0,"",TODAY())</f>
        <v/>
      </c>
      <c r="K58" s="417" t="str">
        <f t="shared" ref="K58" ca="1" si="859">IF(K59=0,"",TODAY())</f>
        <v/>
      </c>
      <c r="L58" s="416" t="str">
        <f t="shared" ref="L58" ca="1" si="860">IF(L59=0,"",TODAY())</f>
        <v/>
      </c>
      <c r="M58" s="416" t="str">
        <f t="shared" ref="M58" ca="1" si="861">IF(M59=0,"",TODAY())</f>
        <v/>
      </c>
      <c r="N58" s="416" t="str">
        <f t="shared" ref="N58" ca="1" si="862">IF(N59=0,"",TODAY())</f>
        <v/>
      </c>
      <c r="O58" s="473" t="str">
        <f t="shared" ref="O58" ca="1" si="863">IF(O59=0,"",TODAY())</f>
        <v/>
      </c>
      <c r="P58" s="416" t="str">
        <f t="shared" ref="P58" ca="1" si="864">IF(P59=0,"",TODAY())</f>
        <v/>
      </c>
      <c r="Q58" s="416" t="str">
        <f t="shared" ref="Q58" ca="1" si="865">IF(Q59=0,"",TODAY())</f>
        <v/>
      </c>
      <c r="R58" s="416" t="str">
        <f t="shared" ref="R58" ca="1" si="866">IF(R59=0,"",TODAY())</f>
        <v/>
      </c>
      <c r="S58" s="417" t="str">
        <f t="shared" ref="S58" ca="1" si="867">IF(S59=0,"",TODAY())</f>
        <v/>
      </c>
      <c r="T58" s="481" t="str">
        <f t="shared" ref="T58" ca="1" si="868">IF(T59=0,"",TODAY())</f>
        <v/>
      </c>
      <c r="U58" s="416" t="str">
        <f t="shared" ref="U58" ca="1" si="869">IF(U59=0,"",TODAY())</f>
        <v/>
      </c>
      <c r="V58" s="416" t="str">
        <f t="shared" ref="V58" ca="1" si="870">IF(V59=0,"",TODAY())</f>
        <v/>
      </c>
      <c r="W58" s="417" t="str">
        <f t="shared" ref="W58" ca="1" si="871">IF(W59=0,"",TODAY())</f>
        <v/>
      </c>
      <c r="X58" s="481" t="str">
        <f t="shared" ref="X58" ca="1" si="872">IF(X59=0,"",TODAY())</f>
        <v/>
      </c>
      <c r="Y58" s="416" t="str">
        <f t="shared" ref="Y58" ca="1" si="873">IF(Y59=0,"",TODAY())</f>
        <v/>
      </c>
      <c r="Z58" s="416" t="str">
        <f t="shared" ref="Z58" ca="1" si="874">IF(Z59=0,"",TODAY())</f>
        <v/>
      </c>
      <c r="AA58" s="417" t="str">
        <f t="shared" ref="AA58" ca="1" si="875">IF(AA59=0,"",TODAY())</f>
        <v/>
      </c>
      <c r="AB58" s="481" t="str">
        <f t="shared" ref="AB58" ca="1" si="876">IF(AB59=0,"",TODAY())</f>
        <v/>
      </c>
      <c r="AC58" s="416" t="str">
        <f t="shared" ref="AC58" ca="1" si="877">IF(AC59=0,"",TODAY())</f>
        <v/>
      </c>
      <c r="AD58" s="417" t="str">
        <f t="shared" ref="AD58" ca="1" si="878">IF(AD59=0,"",TODAY())</f>
        <v/>
      </c>
      <c r="AE58" s="481" t="str">
        <f t="shared" ref="AE58" ca="1" si="879">IF(AE59=0,"",TODAY())</f>
        <v/>
      </c>
      <c r="AF58" s="416" t="str">
        <f t="shared" ref="AF58" ca="1" si="880">IF(AF59=0,"",TODAY())</f>
        <v/>
      </c>
      <c r="AG58" s="417" t="str">
        <f t="shared" ref="AG58" ca="1" si="881">IF(AG59=0,"",TODAY())</f>
        <v/>
      </c>
      <c r="AH58" s="481" t="str">
        <f t="shared" ref="AH58" ca="1" si="882">IF(AH59=0,"",TODAY())</f>
        <v/>
      </c>
      <c r="AI58" s="416" t="str">
        <f t="shared" ref="AI58" ca="1" si="883">IF(AI59=0,"",TODAY())</f>
        <v/>
      </c>
      <c r="AJ58" s="416" t="str">
        <f t="shared" ref="AJ58" ca="1" si="884">IF(AJ59=0,"",TODAY())</f>
        <v/>
      </c>
      <c r="AK58" s="416" t="str">
        <f t="shared" ref="AK58" ca="1" si="885">IF(AK59=0,"",TODAY())</f>
        <v/>
      </c>
      <c r="AL58" s="416" t="str">
        <f t="shared" ref="AL58" ca="1" si="886">IF(AL59=0,"",TODAY())</f>
        <v/>
      </c>
      <c r="AM58" s="416" t="str">
        <f t="shared" ref="AM58" ca="1" si="887">IF(AM59=0,"",TODAY())</f>
        <v/>
      </c>
      <c r="AN58" s="417" t="str">
        <f t="shared" ref="AN58" ca="1" si="888">IF(AN59=0,"",TODAY())</f>
        <v/>
      </c>
    </row>
    <row r="59" spans="1:40" ht="11.25" thickBot="1">
      <c r="A59" s="483"/>
      <c r="B59" s="486" t="s">
        <v>317</v>
      </c>
      <c r="C59" s="484"/>
      <c r="D59" s="421"/>
      <c r="E59" s="421"/>
      <c r="F59" s="422"/>
      <c r="G59" s="484"/>
      <c r="H59" s="421"/>
      <c r="I59" s="421"/>
      <c r="J59" s="421"/>
      <c r="K59" s="422"/>
      <c r="L59" s="421"/>
      <c r="M59" s="421"/>
      <c r="N59" s="421"/>
      <c r="O59" s="422"/>
      <c r="P59" s="421"/>
      <c r="Q59" s="421"/>
      <c r="R59" s="421"/>
      <c r="S59" s="422"/>
      <c r="T59" s="484"/>
      <c r="U59" s="421"/>
      <c r="V59" s="421"/>
      <c r="W59" s="422"/>
      <c r="X59" s="484"/>
      <c r="Y59" s="421"/>
      <c r="Z59" s="421"/>
      <c r="AA59" s="422"/>
      <c r="AB59" s="484"/>
      <c r="AC59" s="421"/>
      <c r="AD59" s="422"/>
      <c r="AE59" s="484"/>
      <c r="AF59" s="421"/>
      <c r="AG59" s="422"/>
      <c r="AH59" s="484"/>
      <c r="AI59" s="421"/>
      <c r="AJ59" s="421"/>
      <c r="AK59" s="421"/>
      <c r="AL59" s="421"/>
      <c r="AM59" s="421"/>
      <c r="AN59" s="422"/>
    </row>
    <row r="60" spans="1:40">
      <c r="A60" s="479" t="s">
        <v>31</v>
      </c>
      <c r="B60" s="485" t="s">
        <v>129</v>
      </c>
      <c r="C60" s="481" t="str">
        <f ca="1">IF(C61=0,"",TODAY())</f>
        <v/>
      </c>
      <c r="D60" s="416" t="str">
        <f t="shared" ref="D60" ca="1" si="889">IF(D61=0,"",TODAY())</f>
        <v/>
      </c>
      <c r="E60" s="416" t="str">
        <f t="shared" ref="E60" ca="1" si="890">IF(E61=0,"",TODAY())</f>
        <v/>
      </c>
      <c r="F60" s="417" t="str">
        <f t="shared" ref="F60" ca="1" si="891">IF(F61=0,"",TODAY())</f>
        <v/>
      </c>
      <c r="G60" s="481" t="str">
        <f t="shared" ref="G60" ca="1" si="892">IF(G61=0,"",TODAY())</f>
        <v/>
      </c>
      <c r="H60" s="416" t="str">
        <f t="shared" ref="H60" ca="1" si="893">IF(H61=0,"",TODAY())</f>
        <v/>
      </c>
      <c r="I60" s="416" t="str">
        <f t="shared" ref="I60" ca="1" si="894">IF(I61=0,"",TODAY())</f>
        <v/>
      </c>
      <c r="J60" s="416" t="str">
        <f t="shared" ref="J60" ca="1" si="895">IF(J61=0,"",TODAY())</f>
        <v/>
      </c>
      <c r="K60" s="417" t="str">
        <f t="shared" ref="K60" ca="1" si="896">IF(K61=0,"",TODAY())</f>
        <v/>
      </c>
      <c r="L60" s="416" t="str">
        <f t="shared" ref="L60" ca="1" si="897">IF(L61=0,"",TODAY())</f>
        <v/>
      </c>
      <c r="M60" s="416" t="str">
        <f t="shared" ref="M60" ca="1" si="898">IF(M61=0,"",TODAY())</f>
        <v/>
      </c>
      <c r="N60" s="416" t="str">
        <f t="shared" ref="N60" ca="1" si="899">IF(N61=0,"",TODAY())</f>
        <v/>
      </c>
      <c r="O60" s="417" t="str">
        <f t="shared" ref="O60" ca="1" si="900">IF(O61=0,"",TODAY())</f>
        <v/>
      </c>
      <c r="P60" s="416" t="str">
        <f t="shared" ref="P60" ca="1" si="901">IF(P61=0,"",TODAY())</f>
        <v/>
      </c>
      <c r="Q60" s="416" t="str">
        <f t="shared" ref="Q60" ca="1" si="902">IF(Q61=0,"",TODAY())</f>
        <v/>
      </c>
      <c r="R60" s="416" t="str">
        <f t="shared" ref="R60" ca="1" si="903">IF(R61=0,"",TODAY())</f>
        <v/>
      </c>
      <c r="S60" s="417" t="str">
        <f t="shared" ref="S60" ca="1" si="904">IF(S61=0,"",TODAY())</f>
        <v/>
      </c>
      <c r="T60" s="481" t="str">
        <f t="shared" ref="T60" ca="1" si="905">IF(T61=0,"",TODAY())</f>
        <v/>
      </c>
      <c r="U60" s="416" t="str">
        <f t="shared" ref="U60" ca="1" si="906">IF(U61=0,"",TODAY())</f>
        <v/>
      </c>
      <c r="V60" s="416" t="str">
        <f t="shared" ref="V60" ca="1" si="907">IF(V61=0,"",TODAY())</f>
        <v/>
      </c>
      <c r="W60" s="417" t="str">
        <f t="shared" ref="W60" ca="1" si="908">IF(W61=0,"",TODAY())</f>
        <v/>
      </c>
      <c r="X60" s="481" t="str">
        <f t="shared" ref="X60" ca="1" si="909">IF(X61=0,"",TODAY())</f>
        <v/>
      </c>
      <c r="Y60" s="416" t="str">
        <f t="shared" ref="Y60" ca="1" si="910">IF(Y61=0,"",TODAY())</f>
        <v/>
      </c>
      <c r="Z60" s="416" t="str">
        <f t="shared" ref="Z60" ca="1" si="911">IF(Z61=0,"",TODAY())</f>
        <v/>
      </c>
      <c r="AA60" s="417" t="str">
        <f t="shared" ref="AA60" ca="1" si="912">IF(AA61=0,"",TODAY())</f>
        <v/>
      </c>
      <c r="AB60" s="481" t="str">
        <f t="shared" ref="AB60" ca="1" si="913">IF(AB61=0,"",TODAY())</f>
        <v/>
      </c>
      <c r="AC60" s="416" t="str">
        <f t="shared" ref="AC60" ca="1" si="914">IF(AC61=0,"",TODAY())</f>
        <v/>
      </c>
      <c r="AD60" s="417" t="str">
        <f t="shared" ref="AD60" ca="1" si="915">IF(AD61=0,"",TODAY())</f>
        <v/>
      </c>
      <c r="AE60" s="481" t="str">
        <f t="shared" ref="AE60" ca="1" si="916">IF(AE61=0,"",TODAY())</f>
        <v/>
      </c>
      <c r="AF60" s="416" t="str">
        <f t="shared" ref="AF60" ca="1" si="917">IF(AF61=0,"",TODAY())</f>
        <v/>
      </c>
      <c r="AG60" s="417" t="str">
        <f t="shared" ref="AG60" ca="1" si="918">IF(AG61=0,"",TODAY())</f>
        <v/>
      </c>
      <c r="AH60" s="481" t="str">
        <f t="shared" ref="AH60" ca="1" si="919">IF(AH61=0,"",TODAY())</f>
        <v/>
      </c>
      <c r="AI60" s="416" t="str">
        <f t="shared" ref="AI60" ca="1" si="920">IF(AI61=0,"",TODAY())</f>
        <v/>
      </c>
      <c r="AJ60" s="416" t="str">
        <f t="shared" ref="AJ60" ca="1" si="921">IF(AJ61=0,"",TODAY())</f>
        <v/>
      </c>
      <c r="AK60" s="416" t="str">
        <f t="shared" ref="AK60" ca="1" si="922">IF(AK61=0,"",TODAY())</f>
        <v/>
      </c>
      <c r="AL60" s="416" t="str">
        <f t="shared" ref="AL60" ca="1" si="923">IF(AL61=0,"",TODAY())</f>
        <v/>
      </c>
      <c r="AM60" s="416" t="str">
        <f t="shared" ref="AM60" ca="1" si="924">IF(AM61=0,"",TODAY())</f>
        <v/>
      </c>
      <c r="AN60" s="417" t="str">
        <f t="shared" ref="AN60" ca="1" si="925">IF(AN61=0,"",TODAY())</f>
        <v/>
      </c>
    </row>
    <row r="61" spans="1:40" ht="11.25" thickBot="1">
      <c r="A61" s="482"/>
      <c r="B61" s="486" t="s">
        <v>316</v>
      </c>
      <c r="C61" s="484"/>
      <c r="D61" s="421"/>
      <c r="E61" s="421"/>
      <c r="F61" s="422"/>
      <c r="G61" s="484"/>
      <c r="H61" s="421"/>
      <c r="I61" s="421"/>
      <c r="J61" s="421"/>
      <c r="K61" s="422"/>
      <c r="L61" s="421"/>
      <c r="M61" s="421"/>
      <c r="N61" s="421"/>
      <c r="O61" s="422"/>
      <c r="P61" s="421"/>
      <c r="Q61" s="421"/>
      <c r="R61" s="421"/>
      <c r="S61" s="422"/>
      <c r="T61" s="484"/>
      <c r="U61" s="421"/>
      <c r="V61" s="421"/>
      <c r="W61" s="422"/>
      <c r="X61" s="484"/>
      <c r="Y61" s="421"/>
      <c r="Z61" s="421"/>
      <c r="AA61" s="422"/>
      <c r="AB61" s="484"/>
      <c r="AC61" s="421"/>
      <c r="AD61" s="422"/>
      <c r="AE61" s="484"/>
      <c r="AF61" s="421"/>
      <c r="AG61" s="422"/>
      <c r="AH61" s="484"/>
      <c r="AI61" s="421"/>
      <c r="AJ61" s="421"/>
      <c r="AK61" s="421"/>
      <c r="AL61" s="421"/>
      <c r="AM61" s="421"/>
      <c r="AN61" s="422"/>
    </row>
    <row r="62" spans="1:40">
      <c r="A62" s="482"/>
      <c r="B62" s="485" t="s">
        <v>129</v>
      </c>
      <c r="C62" s="481" t="str">
        <f ca="1">IF(C63=0,"",TODAY())</f>
        <v/>
      </c>
      <c r="D62" s="416" t="str">
        <f t="shared" ref="D62" ca="1" si="926">IF(D63=0,"",TODAY())</f>
        <v/>
      </c>
      <c r="E62" s="416" t="str">
        <f t="shared" ref="E62" ca="1" si="927">IF(E63=0,"",TODAY())</f>
        <v/>
      </c>
      <c r="F62" s="417" t="str">
        <f t="shared" ref="F62" ca="1" si="928">IF(F63=0,"",TODAY())</f>
        <v/>
      </c>
      <c r="G62" s="481" t="str">
        <f t="shared" ref="G62" ca="1" si="929">IF(G63=0,"",TODAY())</f>
        <v/>
      </c>
      <c r="H62" s="416" t="str">
        <f t="shared" ref="H62" ca="1" si="930">IF(H63=0,"",TODAY())</f>
        <v/>
      </c>
      <c r="I62" s="416" t="str">
        <f t="shared" ref="I62" ca="1" si="931">IF(I63=0,"",TODAY())</f>
        <v/>
      </c>
      <c r="J62" s="416" t="str">
        <f t="shared" ref="J62" ca="1" si="932">IF(J63=0,"",TODAY())</f>
        <v/>
      </c>
      <c r="K62" s="417" t="str">
        <f t="shared" ref="K62" ca="1" si="933">IF(K63=0,"",TODAY())</f>
        <v/>
      </c>
      <c r="L62" s="416" t="str">
        <f t="shared" ref="L62" ca="1" si="934">IF(L63=0,"",TODAY())</f>
        <v/>
      </c>
      <c r="M62" s="416" t="str">
        <f t="shared" ref="M62" ca="1" si="935">IF(M63=0,"",TODAY())</f>
        <v/>
      </c>
      <c r="N62" s="416" t="str">
        <f t="shared" ref="N62" ca="1" si="936">IF(N63=0,"",TODAY())</f>
        <v/>
      </c>
      <c r="O62" s="473" t="str">
        <f t="shared" ref="O62" ca="1" si="937">IF(O63=0,"",TODAY())</f>
        <v/>
      </c>
      <c r="P62" s="416" t="str">
        <f t="shared" ref="P62" ca="1" si="938">IF(P63=0,"",TODAY())</f>
        <v/>
      </c>
      <c r="Q62" s="416" t="str">
        <f t="shared" ref="Q62" ca="1" si="939">IF(Q63=0,"",TODAY())</f>
        <v/>
      </c>
      <c r="R62" s="416" t="str">
        <f t="shared" ref="R62" ca="1" si="940">IF(R63=0,"",TODAY())</f>
        <v/>
      </c>
      <c r="S62" s="417" t="str">
        <f t="shared" ref="S62" ca="1" si="941">IF(S63=0,"",TODAY())</f>
        <v/>
      </c>
      <c r="T62" s="481" t="str">
        <f t="shared" ref="T62" ca="1" si="942">IF(T63=0,"",TODAY())</f>
        <v/>
      </c>
      <c r="U62" s="416" t="str">
        <f t="shared" ref="U62" ca="1" si="943">IF(U63=0,"",TODAY())</f>
        <v/>
      </c>
      <c r="V62" s="416" t="str">
        <f t="shared" ref="V62" ca="1" si="944">IF(V63=0,"",TODAY())</f>
        <v/>
      </c>
      <c r="W62" s="417" t="str">
        <f t="shared" ref="W62" ca="1" si="945">IF(W63=0,"",TODAY())</f>
        <v/>
      </c>
      <c r="X62" s="481" t="str">
        <f t="shared" ref="X62" ca="1" si="946">IF(X63=0,"",TODAY())</f>
        <v/>
      </c>
      <c r="Y62" s="416" t="str">
        <f t="shared" ref="Y62" ca="1" si="947">IF(Y63=0,"",TODAY())</f>
        <v/>
      </c>
      <c r="Z62" s="416" t="str">
        <f t="shared" ref="Z62" ca="1" si="948">IF(Z63=0,"",TODAY())</f>
        <v/>
      </c>
      <c r="AA62" s="417" t="str">
        <f t="shared" ref="AA62" ca="1" si="949">IF(AA63=0,"",TODAY())</f>
        <v/>
      </c>
      <c r="AB62" s="481" t="str">
        <f t="shared" ref="AB62" ca="1" si="950">IF(AB63=0,"",TODAY())</f>
        <v/>
      </c>
      <c r="AC62" s="416" t="str">
        <f t="shared" ref="AC62" ca="1" si="951">IF(AC63=0,"",TODAY())</f>
        <v/>
      </c>
      <c r="AD62" s="417" t="str">
        <f t="shared" ref="AD62" ca="1" si="952">IF(AD63=0,"",TODAY())</f>
        <v/>
      </c>
      <c r="AE62" s="481" t="str">
        <f t="shared" ref="AE62" ca="1" si="953">IF(AE63=0,"",TODAY())</f>
        <v/>
      </c>
      <c r="AF62" s="416" t="str">
        <f t="shared" ref="AF62" ca="1" si="954">IF(AF63=0,"",TODAY())</f>
        <v/>
      </c>
      <c r="AG62" s="417" t="str">
        <f t="shared" ref="AG62" ca="1" si="955">IF(AG63=0,"",TODAY())</f>
        <v/>
      </c>
      <c r="AH62" s="481" t="str">
        <f t="shared" ref="AH62" ca="1" si="956">IF(AH63=0,"",TODAY())</f>
        <v/>
      </c>
      <c r="AI62" s="416" t="str">
        <f t="shared" ref="AI62" ca="1" si="957">IF(AI63=0,"",TODAY())</f>
        <v/>
      </c>
      <c r="AJ62" s="416" t="str">
        <f t="shared" ref="AJ62" ca="1" si="958">IF(AJ63=0,"",TODAY())</f>
        <v/>
      </c>
      <c r="AK62" s="416" t="str">
        <f t="shared" ref="AK62" ca="1" si="959">IF(AK63=0,"",TODAY())</f>
        <v/>
      </c>
      <c r="AL62" s="416" t="str">
        <f t="shared" ref="AL62" ca="1" si="960">IF(AL63=0,"",TODAY())</f>
        <v/>
      </c>
      <c r="AM62" s="416" t="str">
        <f t="shared" ref="AM62" ca="1" si="961">IF(AM63=0,"",TODAY())</f>
        <v/>
      </c>
      <c r="AN62" s="417" t="str">
        <f t="shared" ref="AN62" ca="1" si="962">IF(AN63=0,"",TODAY())</f>
        <v/>
      </c>
    </row>
    <row r="63" spans="1:40" ht="11.25" thickBot="1">
      <c r="A63" s="483"/>
      <c r="B63" s="486" t="s">
        <v>317</v>
      </c>
      <c r="C63" s="484"/>
      <c r="D63" s="421"/>
      <c r="E63" s="421"/>
      <c r="F63" s="422"/>
      <c r="G63" s="484"/>
      <c r="H63" s="421"/>
      <c r="I63" s="421"/>
      <c r="J63" s="421"/>
      <c r="K63" s="422"/>
      <c r="L63" s="421"/>
      <c r="M63" s="421"/>
      <c r="N63" s="421"/>
      <c r="O63" s="422"/>
      <c r="P63" s="421"/>
      <c r="Q63" s="421"/>
      <c r="R63" s="421"/>
      <c r="S63" s="422"/>
      <c r="T63" s="484"/>
      <c r="U63" s="421"/>
      <c r="V63" s="421"/>
      <c r="W63" s="422"/>
      <c r="X63" s="484"/>
      <c r="Y63" s="421"/>
      <c r="Z63" s="421"/>
      <c r="AA63" s="422"/>
      <c r="AB63" s="484"/>
      <c r="AC63" s="421"/>
      <c r="AD63" s="422"/>
      <c r="AE63" s="484"/>
      <c r="AF63" s="421"/>
      <c r="AG63" s="422"/>
      <c r="AH63" s="484"/>
      <c r="AI63" s="421"/>
      <c r="AJ63" s="421"/>
      <c r="AK63" s="421"/>
      <c r="AL63" s="421"/>
      <c r="AM63" s="421"/>
      <c r="AN63" s="422"/>
    </row>
    <row r="64" spans="1:40">
      <c r="A64" s="479" t="s">
        <v>33</v>
      </c>
      <c r="B64" s="485" t="s">
        <v>129</v>
      </c>
      <c r="C64" s="481" t="str">
        <f ca="1">IF(C65=0,"",TODAY())</f>
        <v/>
      </c>
      <c r="D64" s="416" t="str">
        <f t="shared" ref="D64" ca="1" si="963">IF(D65=0,"",TODAY())</f>
        <v/>
      </c>
      <c r="E64" s="416" t="str">
        <f t="shared" ref="E64" ca="1" si="964">IF(E65=0,"",TODAY())</f>
        <v/>
      </c>
      <c r="F64" s="417" t="str">
        <f t="shared" ref="F64" ca="1" si="965">IF(F65=0,"",TODAY())</f>
        <v/>
      </c>
      <c r="G64" s="481" t="str">
        <f t="shared" ref="G64" ca="1" si="966">IF(G65=0,"",TODAY())</f>
        <v/>
      </c>
      <c r="H64" s="416" t="str">
        <f t="shared" ref="H64" ca="1" si="967">IF(H65=0,"",TODAY())</f>
        <v/>
      </c>
      <c r="I64" s="416" t="str">
        <f t="shared" ref="I64" ca="1" si="968">IF(I65=0,"",TODAY())</f>
        <v/>
      </c>
      <c r="J64" s="416" t="str">
        <f t="shared" ref="J64" ca="1" si="969">IF(J65=0,"",TODAY())</f>
        <v/>
      </c>
      <c r="K64" s="417" t="str">
        <f t="shared" ref="K64" ca="1" si="970">IF(K65=0,"",TODAY())</f>
        <v/>
      </c>
      <c r="L64" s="416" t="str">
        <f t="shared" ref="L64" ca="1" si="971">IF(L65=0,"",TODAY())</f>
        <v/>
      </c>
      <c r="M64" s="416" t="str">
        <f t="shared" ref="M64" ca="1" si="972">IF(M65=0,"",TODAY())</f>
        <v/>
      </c>
      <c r="N64" s="416" t="str">
        <f t="shared" ref="N64" ca="1" si="973">IF(N65=0,"",TODAY())</f>
        <v/>
      </c>
      <c r="O64" s="417" t="str">
        <f t="shared" ref="O64" ca="1" si="974">IF(O65=0,"",TODAY())</f>
        <v/>
      </c>
      <c r="P64" s="416" t="str">
        <f t="shared" ref="P64" ca="1" si="975">IF(P65=0,"",TODAY())</f>
        <v/>
      </c>
      <c r="Q64" s="416" t="str">
        <f t="shared" ref="Q64" ca="1" si="976">IF(Q65=0,"",TODAY())</f>
        <v/>
      </c>
      <c r="R64" s="416" t="str">
        <f t="shared" ref="R64" ca="1" si="977">IF(R65=0,"",TODAY())</f>
        <v/>
      </c>
      <c r="S64" s="417" t="str">
        <f t="shared" ref="S64" ca="1" si="978">IF(S65=0,"",TODAY())</f>
        <v/>
      </c>
      <c r="T64" s="481" t="str">
        <f t="shared" ref="T64" ca="1" si="979">IF(T65=0,"",TODAY())</f>
        <v/>
      </c>
      <c r="U64" s="416" t="str">
        <f t="shared" ref="U64" ca="1" si="980">IF(U65=0,"",TODAY())</f>
        <v/>
      </c>
      <c r="V64" s="416" t="str">
        <f t="shared" ref="V64" ca="1" si="981">IF(V65=0,"",TODAY())</f>
        <v/>
      </c>
      <c r="W64" s="417" t="str">
        <f t="shared" ref="W64" ca="1" si="982">IF(W65=0,"",TODAY())</f>
        <v/>
      </c>
      <c r="X64" s="481" t="str">
        <f t="shared" ref="X64" ca="1" si="983">IF(X65=0,"",TODAY())</f>
        <v/>
      </c>
      <c r="Y64" s="416" t="str">
        <f t="shared" ref="Y64" ca="1" si="984">IF(Y65=0,"",TODAY())</f>
        <v/>
      </c>
      <c r="Z64" s="416" t="str">
        <f t="shared" ref="Z64" ca="1" si="985">IF(Z65=0,"",TODAY())</f>
        <v/>
      </c>
      <c r="AA64" s="417" t="str">
        <f t="shared" ref="AA64" ca="1" si="986">IF(AA65=0,"",TODAY())</f>
        <v/>
      </c>
      <c r="AB64" s="481" t="str">
        <f t="shared" ref="AB64" ca="1" si="987">IF(AB65=0,"",TODAY())</f>
        <v/>
      </c>
      <c r="AC64" s="416" t="str">
        <f t="shared" ref="AC64" ca="1" si="988">IF(AC65=0,"",TODAY())</f>
        <v/>
      </c>
      <c r="AD64" s="417" t="str">
        <f t="shared" ref="AD64" ca="1" si="989">IF(AD65=0,"",TODAY())</f>
        <v/>
      </c>
      <c r="AE64" s="481" t="str">
        <f t="shared" ref="AE64" ca="1" si="990">IF(AE65=0,"",TODAY())</f>
        <v/>
      </c>
      <c r="AF64" s="416" t="str">
        <f t="shared" ref="AF64" ca="1" si="991">IF(AF65=0,"",TODAY())</f>
        <v/>
      </c>
      <c r="AG64" s="417" t="str">
        <f t="shared" ref="AG64" ca="1" si="992">IF(AG65=0,"",TODAY())</f>
        <v/>
      </c>
      <c r="AH64" s="481" t="str">
        <f t="shared" ref="AH64" ca="1" si="993">IF(AH65=0,"",TODAY())</f>
        <v/>
      </c>
      <c r="AI64" s="416" t="str">
        <f t="shared" ref="AI64" ca="1" si="994">IF(AI65=0,"",TODAY())</f>
        <v/>
      </c>
      <c r="AJ64" s="416" t="str">
        <f t="shared" ref="AJ64" ca="1" si="995">IF(AJ65=0,"",TODAY())</f>
        <v/>
      </c>
      <c r="AK64" s="416" t="str">
        <f t="shared" ref="AK64" ca="1" si="996">IF(AK65=0,"",TODAY())</f>
        <v/>
      </c>
      <c r="AL64" s="416" t="str">
        <f t="shared" ref="AL64" ca="1" si="997">IF(AL65=0,"",TODAY())</f>
        <v/>
      </c>
      <c r="AM64" s="416" t="str">
        <f t="shared" ref="AM64" ca="1" si="998">IF(AM65=0,"",TODAY())</f>
        <v/>
      </c>
      <c r="AN64" s="417" t="str">
        <f t="shared" ref="AN64" ca="1" si="999">IF(AN65=0,"",TODAY())</f>
        <v/>
      </c>
    </row>
    <row r="65" spans="1:40" ht="11.25" thickBot="1">
      <c r="A65" s="482"/>
      <c r="B65" s="486" t="s">
        <v>316</v>
      </c>
      <c r="C65" s="484"/>
      <c r="D65" s="421"/>
      <c r="E65" s="421"/>
      <c r="F65" s="422"/>
      <c r="G65" s="484"/>
      <c r="H65" s="421"/>
      <c r="I65" s="421"/>
      <c r="J65" s="421"/>
      <c r="K65" s="422"/>
      <c r="L65" s="421"/>
      <c r="M65" s="421"/>
      <c r="N65" s="421"/>
      <c r="O65" s="422"/>
      <c r="P65" s="421"/>
      <c r="Q65" s="421"/>
      <c r="R65" s="421"/>
      <c r="S65" s="422"/>
      <c r="T65" s="484"/>
      <c r="U65" s="421"/>
      <c r="V65" s="421"/>
      <c r="W65" s="422"/>
      <c r="X65" s="484"/>
      <c r="Y65" s="421"/>
      <c r="Z65" s="421"/>
      <c r="AA65" s="422"/>
      <c r="AB65" s="484"/>
      <c r="AC65" s="421"/>
      <c r="AD65" s="422"/>
      <c r="AE65" s="484"/>
      <c r="AF65" s="421"/>
      <c r="AG65" s="422"/>
      <c r="AH65" s="484"/>
      <c r="AI65" s="421"/>
      <c r="AJ65" s="421"/>
      <c r="AK65" s="421"/>
      <c r="AL65" s="421"/>
      <c r="AM65" s="421"/>
      <c r="AN65" s="422"/>
    </row>
    <row r="66" spans="1:40">
      <c r="A66" s="482"/>
      <c r="B66" s="485" t="s">
        <v>129</v>
      </c>
      <c r="C66" s="481" t="str">
        <f ca="1">IF(C67=0,"",TODAY())</f>
        <v/>
      </c>
      <c r="D66" s="416" t="str">
        <f t="shared" ref="D66" ca="1" si="1000">IF(D67=0,"",TODAY())</f>
        <v/>
      </c>
      <c r="E66" s="416" t="str">
        <f t="shared" ref="E66" ca="1" si="1001">IF(E67=0,"",TODAY())</f>
        <v/>
      </c>
      <c r="F66" s="417" t="str">
        <f t="shared" ref="F66" ca="1" si="1002">IF(F67=0,"",TODAY())</f>
        <v/>
      </c>
      <c r="G66" s="481" t="str">
        <f t="shared" ref="G66" ca="1" si="1003">IF(G67=0,"",TODAY())</f>
        <v/>
      </c>
      <c r="H66" s="416" t="str">
        <f t="shared" ref="H66" ca="1" si="1004">IF(H67=0,"",TODAY())</f>
        <v/>
      </c>
      <c r="I66" s="416" t="str">
        <f t="shared" ref="I66" ca="1" si="1005">IF(I67=0,"",TODAY())</f>
        <v/>
      </c>
      <c r="J66" s="416" t="str">
        <f t="shared" ref="J66" ca="1" si="1006">IF(J67=0,"",TODAY())</f>
        <v/>
      </c>
      <c r="K66" s="417" t="str">
        <f t="shared" ref="K66" ca="1" si="1007">IF(K67=0,"",TODAY())</f>
        <v/>
      </c>
      <c r="L66" s="416" t="str">
        <f t="shared" ref="L66" ca="1" si="1008">IF(L67=0,"",TODAY())</f>
        <v/>
      </c>
      <c r="M66" s="416" t="str">
        <f t="shared" ref="M66" ca="1" si="1009">IF(M67=0,"",TODAY())</f>
        <v/>
      </c>
      <c r="N66" s="416" t="str">
        <f t="shared" ref="N66" ca="1" si="1010">IF(N67=0,"",TODAY())</f>
        <v/>
      </c>
      <c r="O66" s="473" t="str">
        <f t="shared" ref="O66" ca="1" si="1011">IF(O67=0,"",TODAY())</f>
        <v/>
      </c>
      <c r="P66" s="416" t="str">
        <f t="shared" ref="P66" ca="1" si="1012">IF(P67=0,"",TODAY())</f>
        <v/>
      </c>
      <c r="Q66" s="416" t="str">
        <f t="shared" ref="Q66" ca="1" si="1013">IF(Q67=0,"",TODAY())</f>
        <v/>
      </c>
      <c r="R66" s="416" t="str">
        <f t="shared" ref="R66" ca="1" si="1014">IF(R67=0,"",TODAY())</f>
        <v/>
      </c>
      <c r="S66" s="417" t="str">
        <f t="shared" ref="S66" ca="1" si="1015">IF(S67=0,"",TODAY())</f>
        <v/>
      </c>
      <c r="T66" s="481" t="str">
        <f t="shared" ref="T66" ca="1" si="1016">IF(T67=0,"",TODAY())</f>
        <v/>
      </c>
      <c r="U66" s="416" t="str">
        <f t="shared" ref="U66" ca="1" si="1017">IF(U67=0,"",TODAY())</f>
        <v/>
      </c>
      <c r="V66" s="416" t="str">
        <f t="shared" ref="V66" ca="1" si="1018">IF(V67=0,"",TODAY())</f>
        <v/>
      </c>
      <c r="W66" s="417" t="str">
        <f t="shared" ref="W66" ca="1" si="1019">IF(W67=0,"",TODAY())</f>
        <v/>
      </c>
      <c r="X66" s="481" t="str">
        <f t="shared" ref="X66" ca="1" si="1020">IF(X67=0,"",TODAY())</f>
        <v/>
      </c>
      <c r="Y66" s="416" t="str">
        <f t="shared" ref="Y66" ca="1" si="1021">IF(Y67=0,"",TODAY())</f>
        <v/>
      </c>
      <c r="Z66" s="416" t="str">
        <f t="shared" ref="Z66" ca="1" si="1022">IF(Z67=0,"",TODAY())</f>
        <v/>
      </c>
      <c r="AA66" s="417" t="str">
        <f t="shared" ref="AA66" ca="1" si="1023">IF(AA67=0,"",TODAY())</f>
        <v/>
      </c>
      <c r="AB66" s="481" t="str">
        <f t="shared" ref="AB66" ca="1" si="1024">IF(AB67=0,"",TODAY())</f>
        <v/>
      </c>
      <c r="AC66" s="416" t="str">
        <f t="shared" ref="AC66" ca="1" si="1025">IF(AC67=0,"",TODAY())</f>
        <v/>
      </c>
      <c r="AD66" s="417" t="str">
        <f t="shared" ref="AD66" ca="1" si="1026">IF(AD67=0,"",TODAY())</f>
        <v/>
      </c>
      <c r="AE66" s="481" t="str">
        <f t="shared" ref="AE66" ca="1" si="1027">IF(AE67=0,"",TODAY())</f>
        <v/>
      </c>
      <c r="AF66" s="416" t="str">
        <f t="shared" ref="AF66" ca="1" si="1028">IF(AF67=0,"",TODAY())</f>
        <v/>
      </c>
      <c r="AG66" s="417" t="str">
        <f t="shared" ref="AG66" ca="1" si="1029">IF(AG67=0,"",TODAY())</f>
        <v/>
      </c>
      <c r="AH66" s="481" t="str">
        <f t="shared" ref="AH66" ca="1" si="1030">IF(AH67=0,"",TODAY())</f>
        <v/>
      </c>
      <c r="AI66" s="416" t="str">
        <f t="shared" ref="AI66" ca="1" si="1031">IF(AI67=0,"",TODAY())</f>
        <v/>
      </c>
      <c r="AJ66" s="416" t="str">
        <f t="shared" ref="AJ66" ca="1" si="1032">IF(AJ67=0,"",TODAY())</f>
        <v/>
      </c>
      <c r="AK66" s="416" t="str">
        <f t="shared" ref="AK66" ca="1" si="1033">IF(AK67=0,"",TODAY())</f>
        <v/>
      </c>
      <c r="AL66" s="416" t="str">
        <f t="shared" ref="AL66" ca="1" si="1034">IF(AL67=0,"",TODAY())</f>
        <v/>
      </c>
      <c r="AM66" s="416" t="str">
        <f t="shared" ref="AM66" ca="1" si="1035">IF(AM67=0,"",TODAY())</f>
        <v/>
      </c>
      <c r="AN66" s="417" t="str">
        <f t="shared" ref="AN66" ca="1" si="1036">IF(AN67=0,"",TODAY())</f>
        <v/>
      </c>
    </row>
    <row r="67" spans="1:40" ht="11.25" thickBot="1">
      <c r="A67" s="483"/>
      <c r="B67" s="486" t="s">
        <v>317</v>
      </c>
      <c r="C67" s="484"/>
      <c r="D67" s="421"/>
      <c r="E67" s="421"/>
      <c r="F67" s="422"/>
      <c r="G67" s="484"/>
      <c r="H67" s="421"/>
      <c r="I67" s="421"/>
      <c r="J67" s="421"/>
      <c r="K67" s="422"/>
      <c r="L67" s="421"/>
      <c r="M67" s="421"/>
      <c r="N67" s="421"/>
      <c r="O67" s="422"/>
      <c r="P67" s="421"/>
      <c r="Q67" s="421"/>
      <c r="R67" s="421"/>
      <c r="S67" s="422"/>
      <c r="T67" s="484"/>
      <c r="U67" s="421"/>
      <c r="V67" s="421"/>
      <c r="W67" s="422"/>
      <c r="X67" s="484"/>
      <c r="Y67" s="421"/>
      <c r="Z67" s="421"/>
      <c r="AA67" s="422"/>
      <c r="AB67" s="484"/>
      <c r="AC67" s="421"/>
      <c r="AD67" s="422"/>
      <c r="AE67" s="484"/>
      <c r="AF67" s="421"/>
      <c r="AG67" s="422"/>
      <c r="AH67" s="484"/>
      <c r="AI67" s="421"/>
      <c r="AJ67" s="421"/>
      <c r="AK67" s="421"/>
      <c r="AL67" s="421"/>
      <c r="AM67" s="421"/>
      <c r="AN67" s="422"/>
    </row>
    <row r="68" spans="1:40">
      <c r="A68" s="479" t="s">
        <v>34</v>
      </c>
      <c r="B68" s="485" t="s">
        <v>129</v>
      </c>
      <c r="C68" s="481" t="str">
        <f ca="1">IF(C69=0,"",TODAY())</f>
        <v/>
      </c>
      <c r="D68" s="416" t="str">
        <f t="shared" ref="D68" ca="1" si="1037">IF(D69=0,"",TODAY())</f>
        <v/>
      </c>
      <c r="E68" s="416" t="str">
        <f t="shared" ref="E68" ca="1" si="1038">IF(E69=0,"",TODAY())</f>
        <v/>
      </c>
      <c r="F68" s="417" t="str">
        <f t="shared" ref="F68" ca="1" si="1039">IF(F69=0,"",TODAY())</f>
        <v/>
      </c>
      <c r="G68" s="481" t="str">
        <f t="shared" ref="G68" ca="1" si="1040">IF(G69=0,"",TODAY())</f>
        <v/>
      </c>
      <c r="H68" s="416" t="str">
        <f t="shared" ref="H68" ca="1" si="1041">IF(H69=0,"",TODAY())</f>
        <v/>
      </c>
      <c r="I68" s="416" t="str">
        <f t="shared" ref="I68" ca="1" si="1042">IF(I69=0,"",TODAY())</f>
        <v/>
      </c>
      <c r="J68" s="416" t="str">
        <f t="shared" ref="J68" ca="1" si="1043">IF(J69=0,"",TODAY())</f>
        <v/>
      </c>
      <c r="K68" s="417" t="str">
        <f t="shared" ref="K68" ca="1" si="1044">IF(K69=0,"",TODAY())</f>
        <v/>
      </c>
      <c r="L68" s="416" t="str">
        <f t="shared" ref="L68" ca="1" si="1045">IF(L69=0,"",TODAY())</f>
        <v/>
      </c>
      <c r="M68" s="416" t="str">
        <f t="shared" ref="M68" ca="1" si="1046">IF(M69=0,"",TODAY())</f>
        <v/>
      </c>
      <c r="N68" s="416" t="str">
        <f t="shared" ref="N68" ca="1" si="1047">IF(N69=0,"",TODAY())</f>
        <v/>
      </c>
      <c r="O68" s="417" t="str">
        <f t="shared" ref="O68" ca="1" si="1048">IF(O69=0,"",TODAY())</f>
        <v/>
      </c>
      <c r="P68" s="416" t="str">
        <f t="shared" ref="P68" ca="1" si="1049">IF(P69=0,"",TODAY())</f>
        <v/>
      </c>
      <c r="Q68" s="416" t="str">
        <f t="shared" ref="Q68" ca="1" si="1050">IF(Q69=0,"",TODAY())</f>
        <v/>
      </c>
      <c r="R68" s="416" t="str">
        <f t="shared" ref="R68" ca="1" si="1051">IF(R69=0,"",TODAY())</f>
        <v/>
      </c>
      <c r="S68" s="417" t="str">
        <f t="shared" ref="S68" ca="1" si="1052">IF(S69=0,"",TODAY())</f>
        <v/>
      </c>
      <c r="T68" s="481" t="str">
        <f t="shared" ref="T68" ca="1" si="1053">IF(T69=0,"",TODAY())</f>
        <v/>
      </c>
      <c r="U68" s="416" t="str">
        <f t="shared" ref="U68" ca="1" si="1054">IF(U69=0,"",TODAY())</f>
        <v/>
      </c>
      <c r="V68" s="416" t="str">
        <f t="shared" ref="V68" ca="1" si="1055">IF(V69=0,"",TODAY())</f>
        <v/>
      </c>
      <c r="W68" s="417" t="str">
        <f t="shared" ref="W68" ca="1" si="1056">IF(W69=0,"",TODAY())</f>
        <v/>
      </c>
      <c r="X68" s="481" t="str">
        <f t="shared" ref="X68" ca="1" si="1057">IF(X69=0,"",TODAY())</f>
        <v/>
      </c>
      <c r="Y68" s="416" t="str">
        <f t="shared" ref="Y68" ca="1" si="1058">IF(Y69=0,"",TODAY())</f>
        <v/>
      </c>
      <c r="Z68" s="416" t="str">
        <f t="shared" ref="Z68" ca="1" si="1059">IF(Z69=0,"",TODAY())</f>
        <v/>
      </c>
      <c r="AA68" s="417" t="str">
        <f t="shared" ref="AA68" ca="1" si="1060">IF(AA69=0,"",TODAY())</f>
        <v/>
      </c>
      <c r="AB68" s="481" t="str">
        <f t="shared" ref="AB68" ca="1" si="1061">IF(AB69=0,"",TODAY())</f>
        <v/>
      </c>
      <c r="AC68" s="416" t="str">
        <f t="shared" ref="AC68" ca="1" si="1062">IF(AC69=0,"",TODAY())</f>
        <v/>
      </c>
      <c r="AD68" s="417" t="str">
        <f t="shared" ref="AD68" ca="1" si="1063">IF(AD69=0,"",TODAY())</f>
        <v/>
      </c>
      <c r="AE68" s="481" t="str">
        <f t="shared" ref="AE68" ca="1" si="1064">IF(AE69=0,"",TODAY())</f>
        <v/>
      </c>
      <c r="AF68" s="416" t="str">
        <f t="shared" ref="AF68" ca="1" si="1065">IF(AF69=0,"",TODAY())</f>
        <v/>
      </c>
      <c r="AG68" s="417" t="str">
        <f t="shared" ref="AG68" ca="1" si="1066">IF(AG69=0,"",TODAY())</f>
        <v/>
      </c>
      <c r="AH68" s="481" t="str">
        <f t="shared" ref="AH68" ca="1" si="1067">IF(AH69=0,"",TODAY())</f>
        <v/>
      </c>
      <c r="AI68" s="416" t="str">
        <f t="shared" ref="AI68" ca="1" si="1068">IF(AI69=0,"",TODAY())</f>
        <v/>
      </c>
      <c r="AJ68" s="416" t="str">
        <f t="shared" ref="AJ68" ca="1" si="1069">IF(AJ69=0,"",TODAY())</f>
        <v/>
      </c>
      <c r="AK68" s="416" t="str">
        <f t="shared" ref="AK68" ca="1" si="1070">IF(AK69=0,"",TODAY())</f>
        <v/>
      </c>
      <c r="AL68" s="416" t="str">
        <f t="shared" ref="AL68" ca="1" si="1071">IF(AL69=0,"",TODAY())</f>
        <v/>
      </c>
      <c r="AM68" s="416" t="str">
        <f t="shared" ref="AM68" ca="1" si="1072">IF(AM69=0,"",TODAY())</f>
        <v/>
      </c>
      <c r="AN68" s="417" t="str">
        <f t="shared" ref="AN68" ca="1" si="1073">IF(AN69=0,"",TODAY())</f>
        <v/>
      </c>
    </row>
    <row r="69" spans="1:40" ht="11.25" thickBot="1">
      <c r="A69" s="482"/>
      <c r="B69" s="486" t="s">
        <v>316</v>
      </c>
      <c r="C69" s="484"/>
      <c r="D69" s="421"/>
      <c r="E69" s="421"/>
      <c r="F69" s="422"/>
      <c r="G69" s="484"/>
      <c r="H69" s="421"/>
      <c r="I69" s="421"/>
      <c r="J69" s="421"/>
      <c r="K69" s="422"/>
      <c r="L69" s="421"/>
      <c r="M69" s="421"/>
      <c r="N69" s="421"/>
      <c r="O69" s="422"/>
      <c r="P69" s="421"/>
      <c r="Q69" s="421"/>
      <c r="R69" s="421"/>
      <c r="S69" s="422"/>
      <c r="T69" s="484"/>
      <c r="U69" s="421"/>
      <c r="V69" s="421"/>
      <c r="W69" s="422"/>
      <c r="X69" s="484"/>
      <c r="Y69" s="421"/>
      <c r="Z69" s="421"/>
      <c r="AA69" s="422"/>
      <c r="AB69" s="484"/>
      <c r="AC69" s="421"/>
      <c r="AD69" s="422"/>
      <c r="AE69" s="484"/>
      <c r="AF69" s="421"/>
      <c r="AG69" s="422"/>
      <c r="AH69" s="484"/>
      <c r="AI69" s="421"/>
      <c r="AJ69" s="421"/>
      <c r="AK69" s="421"/>
      <c r="AL69" s="421"/>
      <c r="AM69" s="421"/>
      <c r="AN69" s="422"/>
    </row>
    <row r="70" spans="1:40">
      <c r="A70" s="482"/>
      <c r="B70" s="485" t="s">
        <v>129</v>
      </c>
      <c r="C70" s="481" t="str">
        <f ca="1">IF(C71=0,"",TODAY())</f>
        <v/>
      </c>
      <c r="D70" s="416" t="str">
        <f t="shared" ref="D70" ca="1" si="1074">IF(D71=0,"",TODAY())</f>
        <v/>
      </c>
      <c r="E70" s="416" t="str">
        <f t="shared" ref="E70" ca="1" si="1075">IF(E71=0,"",TODAY())</f>
        <v/>
      </c>
      <c r="F70" s="417" t="str">
        <f t="shared" ref="F70" ca="1" si="1076">IF(F71=0,"",TODAY())</f>
        <v/>
      </c>
      <c r="G70" s="481" t="str">
        <f t="shared" ref="G70" ca="1" si="1077">IF(G71=0,"",TODAY())</f>
        <v/>
      </c>
      <c r="H70" s="416" t="str">
        <f t="shared" ref="H70" ca="1" si="1078">IF(H71=0,"",TODAY())</f>
        <v/>
      </c>
      <c r="I70" s="416" t="str">
        <f t="shared" ref="I70" ca="1" si="1079">IF(I71=0,"",TODAY())</f>
        <v/>
      </c>
      <c r="J70" s="416" t="str">
        <f t="shared" ref="J70" ca="1" si="1080">IF(J71=0,"",TODAY())</f>
        <v/>
      </c>
      <c r="K70" s="417" t="str">
        <f t="shared" ref="K70" ca="1" si="1081">IF(K71=0,"",TODAY())</f>
        <v/>
      </c>
      <c r="L70" s="416" t="str">
        <f t="shared" ref="L70" ca="1" si="1082">IF(L71=0,"",TODAY())</f>
        <v/>
      </c>
      <c r="M70" s="416" t="str">
        <f t="shared" ref="M70" ca="1" si="1083">IF(M71=0,"",TODAY())</f>
        <v/>
      </c>
      <c r="N70" s="416" t="str">
        <f t="shared" ref="N70" ca="1" si="1084">IF(N71=0,"",TODAY())</f>
        <v/>
      </c>
      <c r="O70" s="473" t="str">
        <f t="shared" ref="O70" ca="1" si="1085">IF(O71=0,"",TODAY())</f>
        <v/>
      </c>
      <c r="P70" s="416" t="str">
        <f t="shared" ref="P70" ca="1" si="1086">IF(P71=0,"",TODAY())</f>
        <v/>
      </c>
      <c r="Q70" s="416" t="str">
        <f t="shared" ref="Q70" ca="1" si="1087">IF(Q71=0,"",TODAY())</f>
        <v/>
      </c>
      <c r="R70" s="416" t="str">
        <f t="shared" ref="R70" ca="1" si="1088">IF(R71=0,"",TODAY())</f>
        <v/>
      </c>
      <c r="S70" s="417" t="str">
        <f t="shared" ref="S70" ca="1" si="1089">IF(S71=0,"",TODAY())</f>
        <v/>
      </c>
      <c r="T70" s="481" t="str">
        <f t="shared" ref="T70" ca="1" si="1090">IF(T71=0,"",TODAY())</f>
        <v/>
      </c>
      <c r="U70" s="416" t="str">
        <f t="shared" ref="U70" ca="1" si="1091">IF(U71=0,"",TODAY())</f>
        <v/>
      </c>
      <c r="V70" s="416" t="str">
        <f t="shared" ref="V70" ca="1" si="1092">IF(V71=0,"",TODAY())</f>
        <v/>
      </c>
      <c r="W70" s="417" t="str">
        <f t="shared" ref="W70" ca="1" si="1093">IF(W71=0,"",TODAY())</f>
        <v/>
      </c>
      <c r="X70" s="481" t="str">
        <f t="shared" ref="X70" ca="1" si="1094">IF(X71=0,"",TODAY())</f>
        <v/>
      </c>
      <c r="Y70" s="416" t="str">
        <f t="shared" ref="Y70" ca="1" si="1095">IF(Y71=0,"",TODAY())</f>
        <v/>
      </c>
      <c r="Z70" s="416" t="str">
        <f t="shared" ref="Z70" ca="1" si="1096">IF(Z71=0,"",TODAY())</f>
        <v/>
      </c>
      <c r="AA70" s="417" t="str">
        <f t="shared" ref="AA70" ca="1" si="1097">IF(AA71=0,"",TODAY())</f>
        <v/>
      </c>
      <c r="AB70" s="481" t="str">
        <f t="shared" ref="AB70" ca="1" si="1098">IF(AB71=0,"",TODAY())</f>
        <v/>
      </c>
      <c r="AC70" s="416" t="str">
        <f t="shared" ref="AC70" ca="1" si="1099">IF(AC71=0,"",TODAY())</f>
        <v/>
      </c>
      <c r="AD70" s="417" t="str">
        <f t="shared" ref="AD70" ca="1" si="1100">IF(AD71=0,"",TODAY())</f>
        <v/>
      </c>
      <c r="AE70" s="481" t="str">
        <f t="shared" ref="AE70" ca="1" si="1101">IF(AE71=0,"",TODAY())</f>
        <v/>
      </c>
      <c r="AF70" s="416" t="str">
        <f t="shared" ref="AF70" ca="1" si="1102">IF(AF71=0,"",TODAY())</f>
        <v/>
      </c>
      <c r="AG70" s="417" t="str">
        <f t="shared" ref="AG70" ca="1" si="1103">IF(AG71=0,"",TODAY())</f>
        <v/>
      </c>
      <c r="AH70" s="481" t="str">
        <f t="shared" ref="AH70" ca="1" si="1104">IF(AH71=0,"",TODAY())</f>
        <v/>
      </c>
      <c r="AI70" s="416" t="str">
        <f t="shared" ref="AI70" ca="1" si="1105">IF(AI71=0,"",TODAY())</f>
        <v/>
      </c>
      <c r="AJ70" s="416" t="str">
        <f t="shared" ref="AJ70" ca="1" si="1106">IF(AJ71=0,"",TODAY())</f>
        <v/>
      </c>
      <c r="AK70" s="416" t="str">
        <f t="shared" ref="AK70" ca="1" si="1107">IF(AK71=0,"",TODAY())</f>
        <v/>
      </c>
      <c r="AL70" s="416" t="str">
        <f t="shared" ref="AL70" ca="1" si="1108">IF(AL71=0,"",TODAY())</f>
        <v/>
      </c>
      <c r="AM70" s="416" t="str">
        <f t="shared" ref="AM70" ca="1" si="1109">IF(AM71=0,"",TODAY())</f>
        <v/>
      </c>
      <c r="AN70" s="417" t="str">
        <f t="shared" ref="AN70" ca="1" si="1110">IF(AN71=0,"",TODAY())</f>
        <v/>
      </c>
    </row>
    <row r="71" spans="1:40" ht="11.25" thickBot="1">
      <c r="A71" s="483"/>
      <c r="B71" s="486" t="s">
        <v>317</v>
      </c>
      <c r="C71" s="484"/>
      <c r="D71" s="421"/>
      <c r="E71" s="421"/>
      <c r="F71" s="422"/>
      <c r="G71" s="484"/>
      <c r="H71" s="421"/>
      <c r="I71" s="421"/>
      <c r="J71" s="421"/>
      <c r="K71" s="422"/>
      <c r="L71" s="421"/>
      <c r="M71" s="421"/>
      <c r="N71" s="421"/>
      <c r="O71" s="422"/>
      <c r="P71" s="421"/>
      <c r="Q71" s="421"/>
      <c r="R71" s="421"/>
      <c r="S71" s="422"/>
      <c r="T71" s="484"/>
      <c r="U71" s="421"/>
      <c r="V71" s="421"/>
      <c r="W71" s="422"/>
      <c r="X71" s="484"/>
      <c r="Y71" s="421"/>
      <c r="Z71" s="421"/>
      <c r="AA71" s="422"/>
      <c r="AB71" s="484"/>
      <c r="AC71" s="421"/>
      <c r="AD71" s="422"/>
      <c r="AE71" s="484"/>
      <c r="AF71" s="421"/>
      <c r="AG71" s="422"/>
      <c r="AH71" s="484"/>
      <c r="AI71" s="421"/>
      <c r="AJ71" s="421"/>
      <c r="AK71" s="421"/>
      <c r="AL71" s="421"/>
      <c r="AM71" s="421"/>
      <c r="AN71" s="422"/>
    </row>
    <row r="72" spans="1:40">
      <c r="A72" s="479" t="s">
        <v>36</v>
      </c>
      <c r="B72" s="485" t="s">
        <v>129</v>
      </c>
      <c r="C72" s="481" t="str">
        <f ca="1">IF(C73=0,"",TODAY())</f>
        <v/>
      </c>
      <c r="D72" s="416" t="str">
        <f t="shared" ref="D72" ca="1" si="1111">IF(D73=0,"",TODAY())</f>
        <v/>
      </c>
      <c r="E72" s="416" t="str">
        <f t="shared" ref="E72" ca="1" si="1112">IF(E73=0,"",TODAY())</f>
        <v/>
      </c>
      <c r="F72" s="417" t="str">
        <f t="shared" ref="F72" ca="1" si="1113">IF(F73=0,"",TODAY())</f>
        <v/>
      </c>
      <c r="G72" s="481" t="str">
        <f t="shared" ref="G72" ca="1" si="1114">IF(G73=0,"",TODAY())</f>
        <v/>
      </c>
      <c r="H72" s="416" t="str">
        <f t="shared" ref="H72" ca="1" si="1115">IF(H73=0,"",TODAY())</f>
        <v/>
      </c>
      <c r="I72" s="416" t="str">
        <f t="shared" ref="I72" ca="1" si="1116">IF(I73=0,"",TODAY())</f>
        <v/>
      </c>
      <c r="J72" s="416" t="str">
        <f t="shared" ref="J72" ca="1" si="1117">IF(J73=0,"",TODAY())</f>
        <v/>
      </c>
      <c r="K72" s="417" t="str">
        <f t="shared" ref="K72" ca="1" si="1118">IF(K73=0,"",TODAY())</f>
        <v/>
      </c>
      <c r="L72" s="416" t="str">
        <f t="shared" ref="L72" ca="1" si="1119">IF(L73=0,"",TODAY())</f>
        <v/>
      </c>
      <c r="M72" s="416" t="str">
        <f t="shared" ref="M72" ca="1" si="1120">IF(M73=0,"",TODAY())</f>
        <v/>
      </c>
      <c r="N72" s="416" t="str">
        <f t="shared" ref="N72" ca="1" si="1121">IF(N73=0,"",TODAY())</f>
        <v/>
      </c>
      <c r="O72" s="417" t="str">
        <f t="shared" ref="O72" ca="1" si="1122">IF(O73=0,"",TODAY())</f>
        <v/>
      </c>
      <c r="P72" s="416" t="str">
        <f t="shared" ref="P72" ca="1" si="1123">IF(P73=0,"",TODAY())</f>
        <v/>
      </c>
      <c r="Q72" s="416" t="str">
        <f t="shared" ref="Q72" ca="1" si="1124">IF(Q73=0,"",TODAY())</f>
        <v/>
      </c>
      <c r="R72" s="416" t="str">
        <f t="shared" ref="R72" ca="1" si="1125">IF(R73=0,"",TODAY())</f>
        <v/>
      </c>
      <c r="S72" s="417" t="str">
        <f t="shared" ref="S72" ca="1" si="1126">IF(S73=0,"",TODAY())</f>
        <v/>
      </c>
      <c r="T72" s="481" t="str">
        <f t="shared" ref="T72" ca="1" si="1127">IF(T73=0,"",TODAY())</f>
        <v/>
      </c>
      <c r="U72" s="416" t="str">
        <f t="shared" ref="U72" ca="1" si="1128">IF(U73=0,"",TODAY())</f>
        <v/>
      </c>
      <c r="V72" s="416" t="str">
        <f t="shared" ref="V72" ca="1" si="1129">IF(V73=0,"",TODAY())</f>
        <v/>
      </c>
      <c r="W72" s="417" t="str">
        <f t="shared" ref="W72" ca="1" si="1130">IF(W73=0,"",TODAY())</f>
        <v/>
      </c>
      <c r="X72" s="481" t="str">
        <f t="shared" ref="X72" ca="1" si="1131">IF(X73=0,"",TODAY())</f>
        <v/>
      </c>
      <c r="Y72" s="416" t="str">
        <f t="shared" ref="Y72" ca="1" si="1132">IF(Y73=0,"",TODAY())</f>
        <v/>
      </c>
      <c r="Z72" s="416" t="str">
        <f t="shared" ref="Z72" ca="1" si="1133">IF(Z73=0,"",TODAY())</f>
        <v/>
      </c>
      <c r="AA72" s="417" t="str">
        <f t="shared" ref="AA72" ca="1" si="1134">IF(AA73=0,"",TODAY())</f>
        <v/>
      </c>
      <c r="AB72" s="481" t="str">
        <f t="shared" ref="AB72" ca="1" si="1135">IF(AB73=0,"",TODAY())</f>
        <v/>
      </c>
      <c r="AC72" s="416" t="str">
        <f t="shared" ref="AC72" ca="1" si="1136">IF(AC73=0,"",TODAY())</f>
        <v/>
      </c>
      <c r="AD72" s="417" t="str">
        <f t="shared" ref="AD72" ca="1" si="1137">IF(AD73=0,"",TODAY())</f>
        <v/>
      </c>
      <c r="AE72" s="481" t="str">
        <f t="shared" ref="AE72" ca="1" si="1138">IF(AE73=0,"",TODAY())</f>
        <v/>
      </c>
      <c r="AF72" s="416" t="str">
        <f t="shared" ref="AF72" ca="1" si="1139">IF(AF73=0,"",TODAY())</f>
        <v/>
      </c>
      <c r="AG72" s="417" t="str">
        <f t="shared" ref="AG72" ca="1" si="1140">IF(AG73=0,"",TODAY())</f>
        <v/>
      </c>
      <c r="AH72" s="481" t="str">
        <f t="shared" ref="AH72" ca="1" si="1141">IF(AH73=0,"",TODAY())</f>
        <v/>
      </c>
      <c r="AI72" s="416" t="str">
        <f t="shared" ref="AI72" ca="1" si="1142">IF(AI73=0,"",TODAY())</f>
        <v/>
      </c>
      <c r="AJ72" s="416" t="str">
        <f t="shared" ref="AJ72" ca="1" si="1143">IF(AJ73=0,"",TODAY())</f>
        <v/>
      </c>
      <c r="AK72" s="416" t="str">
        <f t="shared" ref="AK72" ca="1" si="1144">IF(AK73=0,"",TODAY())</f>
        <v/>
      </c>
      <c r="AL72" s="416" t="str">
        <f t="shared" ref="AL72" ca="1" si="1145">IF(AL73=0,"",TODAY())</f>
        <v/>
      </c>
      <c r="AM72" s="416" t="str">
        <f t="shared" ref="AM72" ca="1" si="1146">IF(AM73=0,"",TODAY())</f>
        <v/>
      </c>
      <c r="AN72" s="417" t="str">
        <f t="shared" ref="AN72" ca="1" si="1147">IF(AN73=0,"",TODAY())</f>
        <v/>
      </c>
    </row>
    <row r="73" spans="1:40" ht="11.25" thickBot="1">
      <c r="A73" s="482"/>
      <c r="B73" s="486" t="s">
        <v>316</v>
      </c>
      <c r="C73" s="484"/>
      <c r="D73" s="421"/>
      <c r="E73" s="421"/>
      <c r="F73" s="422"/>
      <c r="G73" s="484"/>
      <c r="H73" s="421"/>
      <c r="I73" s="421"/>
      <c r="J73" s="421"/>
      <c r="K73" s="422"/>
      <c r="L73" s="421"/>
      <c r="M73" s="421"/>
      <c r="N73" s="421"/>
      <c r="O73" s="422"/>
      <c r="P73" s="421"/>
      <c r="Q73" s="421"/>
      <c r="R73" s="421"/>
      <c r="S73" s="422"/>
      <c r="T73" s="484"/>
      <c r="U73" s="421"/>
      <c r="V73" s="421"/>
      <c r="W73" s="422"/>
      <c r="X73" s="484"/>
      <c r="Y73" s="421"/>
      <c r="Z73" s="421"/>
      <c r="AA73" s="422"/>
      <c r="AB73" s="484"/>
      <c r="AC73" s="421"/>
      <c r="AD73" s="422"/>
      <c r="AE73" s="484"/>
      <c r="AF73" s="421"/>
      <c r="AG73" s="422"/>
      <c r="AH73" s="484"/>
      <c r="AI73" s="421"/>
      <c r="AJ73" s="421"/>
      <c r="AK73" s="421"/>
      <c r="AL73" s="421"/>
      <c r="AM73" s="421"/>
      <c r="AN73" s="422"/>
    </row>
    <row r="74" spans="1:40">
      <c r="A74" s="482"/>
      <c r="B74" s="485" t="s">
        <v>129</v>
      </c>
      <c r="C74" s="481" t="str">
        <f ca="1">IF(C75=0,"",TODAY())</f>
        <v/>
      </c>
      <c r="D74" s="416" t="str">
        <f t="shared" ref="D74" ca="1" si="1148">IF(D75=0,"",TODAY())</f>
        <v/>
      </c>
      <c r="E74" s="416" t="str">
        <f t="shared" ref="E74" ca="1" si="1149">IF(E75=0,"",TODAY())</f>
        <v/>
      </c>
      <c r="F74" s="417" t="str">
        <f t="shared" ref="F74" ca="1" si="1150">IF(F75=0,"",TODAY())</f>
        <v/>
      </c>
      <c r="G74" s="481" t="str">
        <f t="shared" ref="G74" ca="1" si="1151">IF(G75=0,"",TODAY())</f>
        <v/>
      </c>
      <c r="H74" s="416" t="str">
        <f t="shared" ref="H74" ca="1" si="1152">IF(H75=0,"",TODAY())</f>
        <v/>
      </c>
      <c r="I74" s="416" t="str">
        <f t="shared" ref="I74" ca="1" si="1153">IF(I75=0,"",TODAY())</f>
        <v/>
      </c>
      <c r="J74" s="416" t="str">
        <f t="shared" ref="J74" ca="1" si="1154">IF(J75=0,"",TODAY())</f>
        <v/>
      </c>
      <c r="K74" s="417" t="str">
        <f t="shared" ref="K74" ca="1" si="1155">IF(K75=0,"",TODAY())</f>
        <v/>
      </c>
      <c r="L74" s="416" t="str">
        <f t="shared" ref="L74" ca="1" si="1156">IF(L75=0,"",TODAY())</f>
        <v/>
      </c>
      <c r="M74" s="416" t="str">
        <f t="shared" ref="M74" ca="1" si="1157">IF(M75=0,"",TODAY())</f>
        <v/>
      </c>
      <c r="N74" s="416" t="str">
        <f t="shared" ref="N74" ca="1" si="1158">IF(N75=0,"",TODAY())</f>
        <v/>
      </c>
      <c r="O74" s="473" t="str">
        <f t="shared" ref="O74" ca="1" si="1159">IF(O75=0,"",TODAY())</f>
        <v/>
      </c>
      <c r="P74" s="416" t="str">
        <f t="shared" ref="P74" ca="1" si="1160">IF(P75=0,"",TODAY())</f>
        <v/>
      </c>
      <c r="Q74" s="416" t="str">
        <f t="shared" ref="Q74" ca="1" si="1161">IF(Q75=0,"",TODAY())</f>
        <v/>
      </c>
      <c r="R74" s="416" t="str">
        <f t="shared" ref="R74" ca="1" si="1162">IF(R75=0,"",TODAY())</f>
        <v/>
      </c>
      <c r="S74" s="417" t="str">
        <f t="shared" ref="S74" ca="1" si="1163">IF(S75=0,"",TODAY())</f>
        <v/>
      </c>
      <c r="T74" s="481" t="str">
        <f t="shared" ref="T74" ca="1" si="1164">IF(T75=0,"",TODAY())</f>
        <v/>
      </c>
      <c r="U74" s="416" t="str">
        <f t="shared" ref="U74" ca="1" si="1165">IF(U75=0,"",TODAY())</f>
        <v/>
      </c>
      <c r="V74" s="416" t="str">
        <f t="shared" ref="V74" ca="1" si="1166">IF(V75=0,"",TODAY())</f>
        <v/>
      </c>
      <c r="W74" s="417" t="str">
        <f t="shared" ref="W74" ca="1" si="1167">IF(W75=0,"",TODAY())</f>
        <v/>
      </c>
      <c r="X74" s="481" t="str">
        <f t="shared" ref="X74" ca="1" si="1168">IF(X75=0,"",TODAY())</f>
        <v/>
      </c>
      <c r="Y74" s="416" t="str">
        <f t="shared" ref="Y74" ca="1" si="1169">IF(Y75=0,"",TODAY())</f>
        <v/>
      </c>
      <c r="Z74" s="416" t="str">
        <f t="shared" ref="Z74" ca="1" si="1170">IF(Z75=0,"",TODAY())</f>
        <v/>
      </c>
      <c r="AA74" s="417" t="str">
        <f t="shared" ref="AA74" ca="1" si="1171">IF(AA75=0,"",TODAY())</f>
        <v/>
      </c>
      <c r="AB74" s="481" t="str">
        <f t="shared" ref="AB74" ca="1" si="1172">IF(AB75=0,"",TODAY())</f>
        <v/>
      </c>
      <c r="AC74" s="416" t="str">
        <f t="shared" ref="AC74" ca="1" si="1173">IF(AC75=0,"",TODAY())</f>
        <v/>
      </c>
      <c r="AD74" s="417" t="str">
        <f t="shared" ref="AD74" ca="1" si="1174">IF(AD75=0,"",TODAY())</f>
        <v/>
      </c>
      <c r="AE74" s="481" t="str">
        <f t="shared" ref="AE74" ca="1" si="1175">IF(AE75=0,"",TODAY())</f>
        <v/>
      </c>
      <c r="AF74" s="416" t="str">
        <f t="shared" ref="AF74" ca="1" si="1176">IF(AF75=0,"",TODAY())</f>
        <v/>
      </c>
      <c r="AG74" s="417" t="str">
        <f t="shared" ref="AG74" ca="1" si="1177">IF(AG75=0,"",TODAY())</f>
        <v/>
      </c>
      <c r="AH74" s="481" t="str">
        <f t="shared" ref="AH74" ca="1" si="1178">IF(AH75=0,"",TODAY())</f>
        <v/>
      </c>
      <c r="AI74" s="416" t="str">
        <f t="shared" ref="AI74" ca="1" si="1179">IF(AI75=0,"",TODAY())</f>
        <v/>
      </c>
      <c r="AJ74" s="416" t="str">
        <f t="shared" ref="AJ74" ca="1" si="1180">IF(AJ75=0,"",TODAY())</f>
        <v/>
      </c>
      <c r="AK74" s="416" t="str">
        <f t="shared" ref="AK74" ca="1" si="1181">IF(AK75=0,"",TODAY())</f>
        <v/>
      </c>
      <c r="AL74" s="416" t="str">
        <f t="shared" ref="AL74" ca="1" si="1182">IF(AL75=0,"",TODAY())</f>
        <v/>
      </c>
      <c r="AM74" s="416" t="str">
        <f t="shared" ref="AM74" ca="1" si="1183">IF(AM75=0,"",TODAY())</f>
        <v/>
      </c>
      <c r="AN74" s="417" t="str">
        <f t="shared" ref="AN74" ca="1" si="1184">IF(AN75=0,"",TODAY())</f>
        <v/>
      </c>
    </row>
    <row r="75" spans="1:40" ht="11.25" thickBot="1">
      <c r="A75" s="483"/>
      <c r="B75" s="486" t="s">
        <v>317</v>
      </c>
      <c r="C75" s="484"/>
      <c r="D75" s="421"/>
      <c r="E75" s="421"/>
      <c r="F75" s="422"/>
      <c r="G75" s="484"/>
      <c r="H75" s="421"/>
      <c r="I75" s="421"/>
      <c r="J75" s="421"/>
      <c r="K75" s="422"/>
      <c r="L75" s="421"/>
      <c r="M75" s="421"/>
      <c r="N75" s="421"/>
      <c r="O75" s="422"/>
      <c r="P75" s="421"/>
      <c r="Q75" s="421"/>
      <c r="R75" s="421"/>
      <c r="S75" s="422"/>
      <c r="T75" s="484"/>
      <c r="U75" s="421"/>
      <c r="V75" s="421"/>
      <c r="W75" s="422"/>
      <c r="X75" s="484"/>
      <c r="Y75" s="421"/>
      <c r="Z75" s="421"/>
      <c r="AA75" s="422"/>
      <c r="AB75" s="484"/>
      <c r="AC75" s="421"/>
      <c r="AD75" s="422"/>
      <c r="AE75" s="484"/>
      <c r="AF75" s="421"/>
      <c r="AG75" s="422"/>
      <c r="AH75" s="484"/>
      <c r="AI75" s="421"/>
      <c r="AJ75" s="421"/>
      <c r="AK75" s="421"/>
      <c r="AL75" s="421"/>
      <c r="AM75" s="421"/>
      <c r="AN75" s="422"/>
    </row>
    <row r="76" spans="1:40">
      <c r="A76" s="479" t="s">
        <v>38</v>
      </c>
      <c r="B76" s="485" t="s">
        <v>129</v>
      </c>
      <c r="C76" s="481" t="str">
        <f ca="1">IF(C77=0,"",TODAY())</f>
        <v/>
      </c>
      <c r="D76" s="416" t="str">
        <f t="shared" ref="D76" ca="1" si="1185">IF(D77=0,"",TODAY())</f>
        <v/>
      </c>
      <c r="E76" s="416" t="str">
        <f t="shared" ref="E76" ca="1" si="1186">IF(E77=0,"",TODAY())</f>
        <v/>
      </c>
      <c r="F76" s="417" t="str">
        <f t="shared" ref="F76" ca="1" si="1187">IF(F77=0,"",TODAY())</f>
        <v/>
      </c>
      <c r="G76" s="481" t="str">
        <f t="shared" ref="G76" ca="1" si="1188">IF(G77=0,"",TODAY())</f>
        <v/>
      </c>
      <c r="H76" s="416" t="str">
        <f t="shared" ref="H76" ca="1" si="1189">IF(H77=0,"",TODAY())</f>
        <v/>
      </c>
      <c r="I76" s="416" t="str">
        <f t="shared" ref="I76" ca="1" si="1190">IF(I77=0,"",TODAY())</f>
        <v/>
      </c>
      <c r="J76" s="416" t="str">
        <f t="shared" ref="J76" ca="1" si="1191">IF(J77=0,"",TODAY())</f>
        <v/>
      </c>
      <c r="K76" s="417" t="str">
        <f t="shared" ref="K76" ca="1" si="1192">IF(K77=0,"",TODAY())</f>
        <v/>
      </c>
      <c r="L76" s="416" t="str">
        <f t="shared" ref="L76" ca="1" si="1193">IF(L77=0,"",TODAY())</f>
        <v/>
      </c>
      <c r="M76" s="416" t="str">
        <f t="shared" ref="M76" ca="1" si="1194">IF(M77=0,"",TODAY())</f>
        <v/>
      </c>
      <c r="N76" s="416" t="str">
        <f t="shared" ref="N76" ca="1" si="1195">IF(N77=0,"",TODAY())</f>
        <v/>
      </c>
      <c r="O76" s="417" t="str">
        <f t="shared" ref="O76" ca="1" si="1196">IF(O77=0,"",TODAY())</f>
        <v/>
      </c>
      <c r="P76" s="416" t="str">
        <f t="shared" ref="P76" ca="1" si="1197">IF(P77=0,"",TODAY())</f>
        <v/>
      </c>
      <c r="Q76" s="416" t="str">
        <f t="shared" ref="Q76" ca="1" si="1198">IF(Q77=0,"",TODAY())</f>
        <v/>
      </c>
      <c r="R76" s="416" t="str">
        <f t="shared" ref="R76" ca="1" si="1199">IF(R77=0,"",TODAY())</f>
        <v/>
      </c>
      <c r="S76" s="417" t="str">
        <f t="shared" ref="S76" ca="1" si="1200">IF(S77=0,"",TODAY())</f>
        <v/>
      </c>
      <c r="T76" s="481" t="str">
        <f t="shared" ref="T76" ca="1" si="1201">IF(T77=0,"",TODAY())</f>
        <v/>
      </c>
      <c r="U76" s="416" t="str">
        <f t="shared" ref="U76" ca="1" si="1202">IF(U77=0,"",TODAY())</f>
        <v/>
      </c>
      <c r="V76" s="416" t="str">
        <f t="shared" ref="V76" ca="1" si="1203">IF(V77=0,"",TODAY())</f>
        <v/>
      </c>
      <c r="W76" s="417" t="str">
        <f t="shared" ref="W76" ca="1" si="1204">IF(W77=0,"",TODAY())</f>
        <v/>
      </c>
      <c r="X76" s="481" t="str">
        <f t="shared" ref="X76" ca="1" si="1205">IF(X77=0,"",TODAY())</f>
        <v/>
      </c>
      <c r="Y76" s="416" t="str">
        <f t="shared" ref="Y76" ca="1" si="1206">IF(Y77=0,"",TODAY())</f>
        <v/>
      </c>
      <c r="Z76" s="416" t="str">
        <f t="shared" ref="Z76" ca="1" si="1207">IF(Z77=0,"",TODAY())</f>
        <v/>
      </c>
      <c r="AA76" s="417" t="str">
        <f t="shared" ref="AA76" ca="1" si="1208">IF(AA77=0,"",TODAY())</f>
        <v/>
      </c>
      <c r="AB76" s="481" t="str">
        <f t="shared" ref="AB76" ca="1" si="1209">IF(AB77=0,"",TODAY())</f>
        <v/>
      </c>
      <c r="AC76" s="416" t="str">
        <f t="shared" ref="AC76" ca="1" si="1210">IF(AC77=0,"",TODAY())</f>
        <v/>
      </c>
      <c r="AD76" s="417" t="str">
        <f t="shared" ref="AD76" ca="1" si="1211">IF(AD77=0,"",TODAY())</f>
        <v/>
      </c>
      <c r="AE76" s="481" t="str">
        <f t="shared" ref="AE76" ca="1" si="1212">IF(AE77=0,"",TODAY())</f>
        <v/>
      </c>
      <c r="AF76" s="416" t="str">
        <f t="shared" ref="AF76" ca="1" si="1213">IF(AF77=0,"",TODAY())</f>
        <v/>
      </c>
      <c r="AG76" s="417" t="str">
        <f t="shared" ref="AG76" ca="1" si="1214">IF(AG77=0,"",TODAY())</f>
        <v/>
      </c>
      <c r="AH76" s="481" t="str">
        <f t="shared" ref="AH76" ca="1" si="1215">IF(AH77=0,"",TODAY())</f>
        <v/>
      </c>
      <c r="AI76" s="416" t="str">
        <f t="shared" ref="AI76" ca="1" si="1216">IF(AI77=0,"",TODAY())</f>
        <v/>
      </c>
      <c r="AJ76" s="416" t="str">
        <f t="shared" ref="AJ76" ca="1" si="1217">IF(AJ77=0,"",TODAY())</f>
        <v/>
      </c>
      <c r="AK76" s="416" t="str">
        <f t="shared" ref="AK76" ca="1" si="1218">IF(AK77=0,"",TODAY())</f>
        <v/>
      </c>
      <c r="AL76" s="416" t="str">
        <f t="shared" ref="AL76" ca="1" si="1219">IF(AL77=0,"",TODAY())</f>
        <v/>
      </c>
      <c r="AM76" s="416" t="str">
        <f t="shared" ref="AM76" ca="1" si="1220">IF(AM77=0,"",TODAY())</f>
        <v/>
      </c>
      <c r="AN76" s="417" t="str">
        <f t="shared" ref="AN76" ca="1" si="1221">IF(AN77=0,"",TODAY())</f>
        <v/>
      </c>
    </row>
    <row r="77" spans="1:40" ht="11.25" thickBot="1">
      <c r="A77" s="482"/>
      <c r="B77" s="486" t="s">
        <v>316</v>
      </c>
      <c r="C77" s="484"/>
      <c r="D77" s="421"/>
      <c r="E77" s="421"/>
      <c r="F77" s="422"/>
      <c r="G77" s="484"/>
      <c r="H77" s="421"/>
      <c r="I77" s="421"/>
      <c r="J77" s="421"/>
      <c r="K77" s="422"/>
      <c r="L77" s="421"/>
      <c r="M77" s="421"/>
      <c r="N77" s="421"/>
      <c r="O77" s="422"/>
      <c r="P77" s="421"/>
      <c r="Q77" s="421"/>
      <c r="R77" s="421"/>
      <c r="S77" s="422"/>
      <c r="T77" s="484"/>
      <c r="U77" s="421"/>
      <c r="V77" s="421"/>
      <c r="W77" s="422"/>
      <c r="X77" s="484"/>
      <c r="Y77" s="421"/>
      <c r="Z77" s="421"/>
      <c r="AA77" s="422"/>
      <c r="AB77" s="484"/>
      <c r="AC77" s="421"/>
      <c r="AD77" s="422"/>
      <c r="AE77" s="484"/>
      <c r="AF77" s="421"/>
      <c r="AG77" s="422"/>
      <c r="AH77" s="484"/>
      <c r="AI77" s="421"/>
      <c r="AJ77" s="421"/>
      <c r="AK77" s="421"/>
      <c r="AL77" s="421"/>
      <c r="AM77" s="421"/>
      <c r="AN77" s="422"/>
    </row>
    <row r="78" spans="1:40">
      <c r="A78" s="482"/>
      <c r="B78" s="485" t="s">
        <v>129</v>
      </c>
      <c r="C78" s="481" t="str">
        <f ca="1">IF(C79=0,"",TODAY())</f>
        <v/>
      </c>
      <c r="D78" s="416" t="str">
        <f t="shared" ref="D78" ca="1" si="1222">IF(D79=0,"",TODAY())</f>
        <v/>
      </c>
      <c r="E78" s="416" t="str">
        <f t="shared" ref="E78" ca="1" si="1223">IF(E79=0,"",TODAY())</f>
        <v/>
      </c>
      <c r="F78" s="417" t="str">
        <f t="shared" ref="F78" ca="1" si="1224">IF(F79=0,"",TODAY())</f>
        <v/>
      </c>
      <c r="G78" s="481" t="str">
        <f t="shared" ref="G78" ca="1" si="1225">IF(G79=0,"",TODAY())</f>
        <v/>
      </c>
      <c r="H78" s="416" t="str">
        <f t="shared" ref="H78" ca="1" si="1226">IF(H79=0,"",TODAY())</f>
        <v/>
      </c>
      <c r="I78" s="416" t="str">
        <f t="shared" ref="I78" ca="1" si="1227">IF(I79=0,"",TODAY())</f>
        <v/>
      </c>
      <c r="J78" s="416" t="str">
        <f t="shared" ref="J78" ca="1" si="1228">IF(J79=0,"",TODAY())</f>
        <v/>
      </c>
      <c r="K78" s="417" t="str">
        <f t="shared" ref="K78" ca="1" si="1229">IF(K79=0,"",TODAY())</f>
        <v/>
      </c>
      <c r="L78" s="416" t="str">
        <f t="shared" ref="L78" ca="1" si="1230">IF(L79=0,"",TODAY())</f>
        <v/>
      </c>
      <c r="M78" s="416" t="str">
        <f t="shared" ref="M78" ca="1" si="1231">IF(M79=0,"",TODAY())</f>
        <v/>
      </c>
      <c r="N78" s="416" t="str">
        <f t="shared" ref="N78" ca="1" si="1232">IF(N79=0,"",TODAY())</f>
        <v/>
      </c>
      <c r="O78" s="473" t="str">
        <f t="shared" ref="O78" ca="1" si="1233">IF(O79=0,"",TODAY())</f>
        <v/>
      </c>
      <c r="P78" s="416" t="str">
        <f t="shared" ref="P78" ca="1" si="1234">IF(P79=0,"",TODAY())</f>
        <v/>
      </c>
      <c r="Q78" s="416" t="str">
        <f t="shared" ref="Q78" ca="1" si="1235">IF(Q79=0,"",TODAY())</f>
        <v/>
      </c>
      <c r="R78" s="416" t="str">
        <f t="shared" ref="R78" ca="1" si="1236">IF(R79=0,"",TODAY())</f>
        <v/>
      </c>
      <c r="S78" s="417" t="str">
        <f t="shared" ref="S78" ca="1" si="1237">IF(S79=0,"",TODAY())</f>
        <v/>
      </c>
      <c r="T78" s="481" t="str">
        <f t="shared" ref="T78" ca="1" si="1238">IF(T79=0,"",TODAY())</f>
        <v/>
      </c>
      <c r="U78" s="416" t="str">
        <f t="shared" ref="U78" ca="1" si="1239">IF(U79=0,"",TODAY())</f>
        <v/>
      </c>
      <c r="V78" s="416" t="str">
        <f t="shared" ref="V78" ca="1" si="1240">IF(V79=0,"",TODAY())</f>
        <v/>
      </c>
      <c r="W78" s="417" t="str">
        <f t="shared" ref="W78" ca="1" si="1241">IF(W79=0,"",TODAY())</f>
        <v/>
      </c>
      <c r="X78" s="481" t="str">
        <f t="shared" ref="X78" ca="1" si="1242">IF(X79=0,"",TODAY())</f>
        <v/>
      </c>
      <c r="Y78" s="416" t="str">
        <f t="shared" ref="Y78" ca="1" si="1243">IF(Y79=0,"",TODAY())</f>
        <v/>
      </c>
      <c r="Z78" s="416" t="str">
        <f t="shared" ref="Z78" ca="1" si="1244">IF(Z79=0,"",TODAY())</f>
        <v/>
      </c>
      <c r="AA78" s="417" t="str">
        <f t="shared" ref="AA78" ca="1" si="1245">IF(AA79=0,"",TODAY())</f>
        <v/>
      </c>
      <c r="AB78" s="481" t="str">
        <f t="shared" ref="AB78" ca="1" si="1246">IF(AB79=0,"",TODAY())</f>
        <v/>
      </c>
      <c r="AC78" s="416" t="str">
        <f t="shared" ref="AC78" ca="1" si="1247">IF(AC79=0,"",TODAY())</f>
        <v/>
      </c>
      <c r="AD78" s="417" t="str">
        <f t="shared" ref="AD78" ca="1" si="1248">IF(AD79=0,"",TODAY())</f>
        <v/>
      </c>
      <c r="AE78" s="481" t="str">
        <f t="shared" ref="AE78" ca="1" si="1249">IF(AE79=0,"",TODAY())</f>
        <v/>
      </c>
      <c r="AF78" s="416" t="str">
        <f t="shared" ref="AF78" ca="1" si="1250">IF(AF79=0,"",TODAY())</f>
        <v/>
      </c>
      <c r="AG78" s="417" t="str">
        <f t="shared" ref="AG78" ca="1" si="1251">IF(AG79=0,"",TODAY())</f>
        <v/>
      </c>
      <c r="AH78" s="481" t="str">
        <f t="shared" ref="AH78" ca="1" si="1252">IF(AH79=0,"",TODAY())</f>
        <v/>
      </c>
      <c r="AI78" s="416" t="str">
        <f t="shared" ref="AI78" ca="1" si="1253">IF(AI79=0,"",TODAY())</f>
        <v/>
      </c>
      <c r="AJ78" s="416" t="str">
        <f t="shared" ref="AJ78" ca="1" si="1254">IF(AJ79=0,"",TODAY())</f>
        <v/>
      </c>
      <c r="AK78" s="416" t="str">
        <f t="shared" ref="AK78" ca="1" si="1255">IF(AK79=0,"",TODAY())</f>
        <v/>
      </c>
      <c r="AL78" s="416" t="str">
        <f t="shared" ref="AL78" ca="1" si="1256">IF(AL79=0,"",TODAY())</f>
        <v/>
      </c>
      <c r="AM78" s="416" t="str">
        <f t="shared" ref="AM78" ca="1" si="1257">IF(AM79=0,"",TODAY())</f>
        <v/>
      </c>
      <c r="AN78" s="417" t="str">
        <f t="shared" ref="AN78" ca="1" si="1258">IF(AN79=0,"",TODAY())</f>
        <v/>
      </c>
    </row>
    <row r="79" spans="1:40" ht="11.25" thickBot="1">
      <c r="A79" s="483"/>
      <c r="B79" s="486" t="s">
        <v>317</v>
      </c>
      <c r="C79" s="484"/>
      <c r="D79" s="421"/>
      <c r="E79" s="421"/>
      <c r="F79" s="422"/>
      <c r="G79" s="484"/>
      <c r="H79" s="421"/>
      <c r="I79" s="421"/>
      <c r="J79" s="421"/>
      <c r="K79" s="422"/>
      <c r="L79" s="421"/>
      <c r="M79" s="421"/>
      <c r="N79" s="421"/>
      <c r="O79" s="422"/>
      <c r="P79" s="421"/>
      <c r="Q79" s="421"/>
      <c r="R79" s="421"/>
      <c r="S79" s="422"/>
      <c r="T79" s="484"/>
      <c r="U79" s="421"/>
      <c r="V79" s="421"/>
      <c r="W79" s="422"/>
      <c r="X79" s="484"/>
      <c r="Y79" s="421"/>
      <c r="Z79" s="421"/>
      <c r="AA79" s="422"/>
      <c r="AB79" s="484"/>
      <c r="AC79" s="421"/>
      <c r="AD79" s="422"/>
      <c r="AE79" s="484"/>
      <c r="AF79" s="421"/>
      <c r="AG79" s="422"/>
      <c r="AH79" s="484"/>
      <c r="AI79" s="421"/>
      <c r="AJ79" s="421"/>
      <c r="AK79" s="421"/>
      <c r="AL79" s="421"/>
      <c r="AM79" s="421"/>
      <c r="AN79" s="422"/>
    </row>
    <row r="80" spans="1:40">
      <c r="A80" s="479" t="s">
        <v>40</v>
      </c>
      <c r="B80" s="485" t="s">
        <v>129</v>
      </c>
      <c r="C80" s="481" t="str">
        <f ca="1">IF(C81=0,"",TODAY())</f>
        <v/>
      </c>
      <c r="D80" s="416" t="str">
        <f t="shared" ref="D80" ca="1" si="1259">IF(D81=0,"",TODAY())</f>
        <v/>
      </c>
      <c r="E80" s="416" t="str">
        <f t="shared" ref="E80" ca="1" si="1260">IF(E81=0,"",TODAY())</f>
        <v/>
      </c>
      <c r="F80" s="417" t="str">
        <f t="shared" ref="F80" ca="1" si="1261">IF(F81=0,"",TODAY())</f>
        <v/>
      </c>
      <c r="G80" s="481" t="str">
        <f t="shared" ref="G80" ca="1" si="1262">IF(G81=0,"",TODAY())</f>
        <v/>
      </c>
      <c r="H80" s="416" t="str">
        <f t="shared" ref="H80" ca="1" si="1263">IF(H81=0,"",TODAY())</f>
        <v/>
      </c>
      <c r="I80" s="416" t="str">
        <f t="shared" ref="I80" ca="1" si="1264">IF(I81=0,"",TODAY())</f>
        <v/>
      </c>
      <c r="J80" s="416" t="str">
        <f t="shared" ref="J80" ca="1" si="1265">IF(J81=0,"",TODAY())</f>
        <v/>
      </c>
      <c r="K80" s="417" t="str">
        <f t="shared" ref="K80" ca="1" si="1266">IF(K81=0,"",TODAY())</f>
        <v/>
      </c>
      <c r="L80" s="416" t="str">
        <f t="shared" ref="L80" ca="1" si="1267">IF(L81=0,"",TODAY())</f>
        <v/>
      </c>
      <c r="M80" s="416" t="str">
        <f t="shared" ref="M80" ca="1" si="1268">IF(M81=0,"",TODAY())</f>
        <v/>
      </c>
      <c r="N80" s="416" t="str">
        <f t="shared" ref="N80" ca="1" si="1269">IF(N81=0,"",TODAY())</f>
        <v/>
      </c>
      <c r="O80" s="417" t="str">
        <f t="shared" ref="O80" ca="1" si="1270">IF(O81=0,"",TODAY())</f>
        <v/>
      </c>
      <c r="P80" s="416" t="str">
        <f t="shared" ref="P80" ca="1" si="1271">IF(P81=0,"",TODAY())</f>
        <v/>
      </c>
      <c r="Q80" s="416" t="str">
        <f t="shared" ref="Q80" ca="1" si="1272">IF(Q81=0,"",TODAY())</f>
        <v/>
      </c>
      <c r="R80" s="416" t="str">
        <f t="shared" ref="R80" ca="1" si="1273">IF(R81=0,"",TODAY())</f>
        <v/>
      </c>
      <c r="S80" s="417" t="str">
        <f t="shared" ref="S80" ca="1" si="1274">IF(S81=0,"",TODAY())</f>
        <v/>
      </c>
      <c r="T80" s="481" t="str">
        <f t="shared" ref="T80" ca="1" si="1275">IF(T81=0,"",TODAY())</f>
        <v/>
      </c>
      <c r="U80" s="416" t="str">
        <f t="shared" ref="U80" ca="1" si="1276">IF(U81=0,"",TODAY())</f>
        <v/>
      </c>
      <c r="V80" s="416" t="str">
        <f t="shared" ref="V80" ca="1" si="1277">IF(V81=0,"",TODAY())</f>
        <v/>
      </c>
      <c r="W80" s="417" t="str">
        <f t="shared" ref="W80" ca="1" si="1278">IF(W81=0,"",TODAY())</f>
        <v/>
      </c>
      <c r="X80" s="481" t="str">
        <f t="shared" ref="X80" ca="1" si="1279">IF(X81=0,"",TODAY())</f>
        <v/>
      </c>
      <c r="Y80" s="416" t="str">
        <f t="shared" ref="Y80" ca="1" si="1280">IF(Y81=0,"",TODAY())</f>
        <v/>
      </c>
      <c r="Z80" s="416" t="str">
        <f t="shared" ref="Z80" ca="1" si="1281">IF(Z81=0,"",TODAY())</f>
        <v/>
      </c>
      <c r="AA80" s="417" t="str">
        <f t="shared" ref="AA80" ca="1" si="1282">IF(AA81=0,"",TODAY())</f>
        <v/>
      </c>
      <c r="AB80" s="481" t="str">
        <f t="shared" ref="AB80" ca="1" si="1283">IF(AB81=0,"",TODAY())</f>
        <v/>
      </c>
      <c r="AC80" s="416" t="str">
        <f t="shared" ref="AC80" ca="1" si="1284">IF(AC81=0,"",TODAY())</f>
        <v/>
      </c>
      <c r="AD80" s="417" t="str">
        <f t="shared" ref="AD80" ca="1" si="1285">IF(AD81=0,"",TODAY())</f>
        <v/>
      </c>
      <c r="AE80" s="481" t="str">
        <f t="shared" ref="AE80" ca="1" si="1286">IF(AE81=0,"",TODAY())</f>
        <v/>
      </c>
      <c r="AF80" s="416" t="str">
        <f t="shared" ref="AF80" ca="1" si="1287">IF(AF81=0,"",TODAY())</f>
        <v/>
      </c>
      <c r="AG80" s="417" t="str">
        <f t="shared" ref="AG80" ca="1" si="1288">IF(AG81=0,"",TODAY())</f>
        <v/>
      </c>
      <c r="AH80" s="481" t="str">
        <f t="shared" ref="AH80" ca="1" si="1289">IF(AH81=0,"",TODAY())</f>
        <v/>
      </c>
      <c r="AI80" s="416" t="str">
        <f t="shared" ref="AI80" ca="1" si="1290">IF(AI81=0,"",TODAY())</f>
        <v/>
      </c>
      <c r="AJ80" s="416" t="str">
        <f t="shared" ref="AJ80" ca="1" si="1291">IF(AJ81=0,"",TODAY())</f>
        <v/>
      </c>
      <c r="AK80" s="416" t="str">
        <f t="shared" ref="AK80" ca="1" si="1292">IF(AK81=0,"",TODAY())</f>
        <v/>
      </c>
      <c r="AL80" s="416" t="str">
        <f t="shared" ref="AL80" ca="1" si="1293">IF(AL81=0,"",TODAY())</f>
        <v/>
      </c>
      <c r="AM80" s="416" t="str">
        <f t="shared" ref="AM80" ca="1" si="1294">IF(AM81=0,"",TODAY())</f>
        <v/>
      </c>
      <c r="AN80" s="417" t="str">
        <f t="shared" ref="AN80" ca="1" si="1295">IF(AN81=0,"",TODAY())</f>
        <v/>
      </c>
    </row>
    <row r="81" spans="1:40" ht="11.25" thickBot="1">
      <c r="A81" s="482"/>
      <c r="B81" s="486" t="s">
        <v>316</v>
      </c>
      <c r="C81" s="484"/>
      <c r="D81" s="421"/>
      <c r="E81" s="421"/>
      <c r="F81" s="422"/>
      <c r="G81" s="484"/>
      <c r="H81" s="421"/>
      <c r="I81" s="421"/>
      <c r="J81" s="421"/>
      <c r="K81" s="422"/>
      <c r="L81" s="421"/>
      <c r="M81" s="421"/>
      <c r="N81" s="421"/>
      <c r="O81" s="422"/>
      <c r="P81" s="421"/>
      <c r="Q81" s="421"/>
      <c r="R81" s="421"/>
      <c r="S81" s="422"/>
      <c r="T81" s="484"/>
      <c r="U81" s="421"/>
      <c r="V81" s="421"/>
      <c r="W81" s="422"/>
      <c r="X81" s="484"/>
      <c r="Y81" s="421"/>
      <c r="Z81" s="421"/>
      <c r="AA81" s="422"/>
      <c r="AB81" s="484"/>
      <c r="AC81" s="421"/>
      <c r="AD81" s="422"/>
      <c r="AE81" s="484"/>
      <c r="AF81" s="421"/>
      <c r="AG81" s="422"/>
      <c r="AH81" s="484"/>
      <c r="AI81" s="421"/>
      <c r="AJ81" s="421"/>
      <c r="AK81" s="421"/>
      <c r="AL81" s="421"/>
      <c r="AM81" s="421"/>
      <c r="AN81" s="422"/>
    </row>
    <row r="82" spans="1:40">
      <c r="A82" s="482"/>
      <c r="B82" s="485" t="s">
        <v>129</v>
      </c>
      <c r="C82" s="481" t="str">
        <f ca="1">IF(C83=0,"",TODAY())</f>
        <v/>
      </c>
      <c r="D82" s="416" t="str">
        <f t="shared" ref="D82" ca="1" si="1296">IF(D83=0,"",TODAY())</f>
        <v/>
      </c>
      <c r="E82" s="416" t="str">
        <f t="shared" ref="E82" ca="1" si="1297">IF(E83=0,"",TODAY())</f>
        <v/>
      </c>
      <c r="F82" s="417" t="str">
        <f t="shared" ref="F82" ca="1" si="1298">IF(F83=0,"",TODAY())</f>
        <v/>
      </c>
      <c r="G82" s="481" t="str">
        <f t="shared" ref="G82" ca="1" si="1299">IF(G83=0,"",TODAY())</f>
        <v/>
      </c>
      <c r="H82" s="416" t="str">
        <f t="shared" ref="H82" ca="1" si="1300">IF(H83=0,"",TODAY())</f>
        <v/>
      </c>
      <c r="I82" s="416" t="str">
        <f t="shared" ref="I82" ca="1" si="1301">IF(I83=0,"",TODAY())</f>
        <v/>
      </c>
      <c r="J82" s="416" t="str">
        <f t="shared" ref="J82" ca="1" si="1302">IF(J83=0,"",TODAY())</f>
        <v/>
      </c>
      <c r="K82" s="417" t="str">
        <f t="shared" ref="K82" ca="1" si="1303">IF(K83=0,"",TODAY())</f>
        <v/>
      </c>
      <c r="L82" s="416" t="str">
        <f t="shared" ref="L82" ca="1" si="1304">IF(L83=0,"",TODAY())</f>
        <v/>
      </c>
      <c r="M82" s="416" t="str">
        <f t="shared" ref="M82" ca="1" si="1305">IF(M83=0,"",TODAY())</f>
        <v/>
      </c>
      <c r="N82" s="416" t="str">
        <f t="shared" ref="N82" ca="1" si="1306">IF(N83=0,"",TODAY())</f>
        <v/>
      </c>
      <c r="O82" s="473" t="str">
        <f t="shared" ref="O82" ca="1" si="1307">IF(O83=0,"",TODAY())</f>
        <v/>
      </c>
      <c r="P82" s="416" t="str">
        <f t="shared" ref="P82" ca="1" si="1308">IF(P83=0,"",TODAY())</f>
        <v/>
      </c>
      <c r="Q82" s="416" t="str">
        <f t="shared" ref="Q82" ca="1" si="1309">IF(Q83=0,"",TODAY())</f>
        <v/>
      </c>
      <c r="R82" s="416" t="str">
        <f t="shared" ref="R82" ca="1" si="1310">IF(R83=0,"",TODAY())</f>
        <v/>
      </c>
      <c r="S82" s="417" t="str">
        <f t="shared" ref="S82" ca="1" si="1311">IF(S83=0,"",TODAY())</f>
        <v/>
      </c>
      <c r="T82" s="481" t="str">
        <f t="shared" ref="T82" ca="1" si="1312">IF(T83=0,"",TODAY())</f>
        <v/>
      </c>
      <c r="U82" s="416" t="str">
        <f t="shared" ref="U82" ca="1" si="1313">IF(U83=0,"",TODAY())</f>
        <v/>
      </c>
      <c r="V82" s="416" t="str">
        <f t="shared" ref="V82" ca="1" si="1314">IF(V83=0,"",TODAY())</f>
        <v/>
      </c>
      <c r="W82" s="417" t="str">
        <f t="shared" ref="W82" ca="1" si="1315">IF(W83=0,"",TODAY())</f>
        <v/>
      </c>
      <c r="X82" s="481" t="str">
        <f t="shared" ref="X82" ca="1" si="1316">IF(X83=0,"",TODAY())</f>
        <v/>
      </c>
      <c r="Y82" s="416" t="str">
        <f t="shared" ref="Y82" ca="1" si="1317">IF(Y83=0,"",TODAY())</f>
        <v/>
      </c>
      <c r="Z82" s="416" t="str">
        <f t="shared" ref="Z82" ca="1" si="1318">IF(Z83=0,"",TODAY())</f>
        <v/>
      </c>
      <c r="AA82" s="417" t="str">
        <f t="shared" ref="AA82" ca="1" si="1319">IF(AA83=0,"",TODAY())</f>
        <v/>
      </c>
      <c r="AB82" s="481" t="str">
        <f t="shared" ref="AB82" ca="1" si="1320">IF(AB83=0,"",TODAY())</f>
        <v/>
      </c>
      <c r="AC82" s="416" t="str">
        <f t="shared" ref="AC82" ca="1" si="1321">IF(AC83=0,"",TODAY())</f>
        <v/>
      </c>
      <c r="AD82" s="417" t="str">
        <f t="shared" ref="AD82" ca="1" si="1322">IF(AD83=0,"",TODAY())</f>
        <v/>
      </c>
      <c r="AE82" s="481" t="str">
        <f t="shared" ref="AE82" ca="1" si="1323">IF(AE83=0,"",TODAY())</f>
        <v/>
      </c>
      <c r="AF82" s="416" t="str">
        <f t="shared" ref="AF82" ca="1" si="1324">IF(AF83=0,"",TODAY())</f>
        <v/>
      </c>
      <c r="AG82" s="417" t="str">
        <f t="shared" ref="AG82" ca="1" si="1325">IF(AG83=0,"",TODAY())</f>
        <v/>
      </c>
      <c r="AH82" s="481" t="str">
        <f t="shared" ref="AH82" ca="1" si="1326">IF(AH83=0,"",TODAY())</f>
        <v/>
      </c>
      <c r="AI82" s="416" t="str">
        <f t="shared" ref="AI82" ca="1" si="1327">IF(AI83=0,"",TODAY())</f>
        <v/>
      </c>
      <c r="AJ82" s="416" t="str">
        <f t="shared" ref="AJ82" ca="1" si="1328">IF(AJ83=0,"",TODAY())</f>
        <v/>
      </c>
      <c r="AK82" s="416" t="str">
        <f t="shared" ref="AK82" ca="1" si="1329">IF(AK83=0,"",TODAY())</f>
        <v/>
      </c>
      <c r="AL82" s="416" t="str">
        <f t="shared" ref="AL82" ca="1" si="1330">IF(AL83=0,"",TODAY())</f>
        <v/>
      </c>
      <c r="AM82" s="416" t="str">
        <f t="shared" ref="AM82" ca="1" si="1331">IF(AM83=0,"",TODAY())</f>
        <v/>
      </c>
      <c r="AN82" s="417" t="str">
        <f t="shared" ref="AN82" ca="1" si="1332">IF(AN83=0,"",TODAY())</f>
        <v/>
      </c>
    </row>
    <row r="83" spans="1:40" ht="11.25" thickBot="1">
      <c r="A83" s="483"/>
      <c r="B83" s="486" t="s">
        <v>317</v>
      </c>
      <c r="C83" s="484"/>
      <c r="D83" s="421"/>
      <c r="E83" s="421"/>
      <c r="F83" s="422"/>
      <c r="G83" s="484"/>
      <c r="H83" s="421"/>
      <c r="I83" s="421"/>
      <c r="J83" s="421"/>
      <c r="K83" s="422"/>
      <c r="L83" s="421"/>
      <c r="M83" s="421"/>
      <c r="N83" s="421"/>
      <c r="O83" s="422"/>
      <c r="P83" s="421"/>
      <c r="Q83" s="421"/>
      <c r="R83" s="421"/>
      <c r="S83" s="422"/>
      <c r="T83" s="484"/>
      <c r="U83" s="421"/>
      <c r="V83" s="421"/>
      <c r="W83" s="422"/>
      <c r="X83" s="484"/>
      <c r="Y83" s="421"/>
      <c r="Z83" s="421"/>
      <c r="AA83" s="422"/>
      <c r="AB83" s="484"/>
      <c r="AC83" s="421"/>
      <c r="AD83" s="422"/>
      <c r="AE83" s="484"/>
      <c r="AF83" s="421"/>
      <c r="AG83" s="422"/>
      <c r="AH83" s="484"/>
      <c r="AI83" s="421"/>
      <c r="AJ83" s="421"/>
      <c r="AK83" s="421"/>
      <c r="AL83" s="421"/>
      <c r="AM83" s="421"/>
      <c r="AN83" s="422"/>
    </row>
    <row r="84" spans="1:40">
      <c r="A84" s="479" t="s">
        <v>42</v>
      </c>
      <c r="B84" s="485" t="s">
        <v>129</v>
      </c>
      <c r="C84" s="481" t="str">
        <f ca="1">IF(C85=0,"",TODAY())</f>
        <v/>
      </c>
      <c r="D84" s="416" t="str">
        <f t="shared" ref="D84" ca="1" si="1333">IF(D85=0,"",TODAY())</f>
        <v/>
      </c>
      <c r="E84" s="416" t="str">
        <f t="shared" ref="E84" ca="1" si="1334">IF(E85=0,"",TODAY())</f>
        <v/>
      </c>
      <c r="F84" s="417" t="str">
        <f t="shared" ref="F84" ca="1" si="1335">IF(F85=0,"",TODAY())</f>
        <v/>
      </c>
      <c r="G84" s="481" t="str">
        <f t="shared" ref="G84" ca="1" si="1336">IF(G85=0,"",TODAY())</f>
        <v/>
      </c>
      <c r="H84" s="416" t="str">
        <f t="shared" ref="H84" ca="1" si="1337">IF(H85=0,"",TODAY())</f>
        <v/>
      </c>
      <c r="I84" s="416" t="str">
        <f t="shared" ref="I84" ca="1" si="1338">IF(I85=0,"",TODAY())</f>
        <v/>
      </c>
      <c r="J84" s="416" t="str">
        <f t="shared" ref="J84" ca="1" si="1339">IF(J85=0,"",TODAY())</f>
        <v/>
      </c>
      <c r="K84" s="417" t="str">
        <f t="shared" ref="K84" ca="1" si="1340">IF(K85=0,"",TODAY())</f>
        <v/>
      </c>
      <c r="L84" s="416" t="str">
        <f t="shared" ref="L84" ca="1" si="1341">IF(L85=0,"",TODAY())</f>
        <v/>
      </c>
      <c r="M84" s="416" t="str">
        <f t="shared" ref="M84" ca="1" si="1342">IF(M85=0,"",TODAY())</f>
        <v/>
      </c>
      <c r="N84" s="416" t="str">
        <f t="shared" ref="N84" ca="1" si="1343">IF(N85=0,"",TODAY())</f>
        <v/>
      </c>
      <c r="O84" s="417" t="str">
        <f t="shared" ref="O84" ca="1" si="1344">IF(O85=0,"",TODAY())</f>
        <v/>
      </c>
      <c r="P84" s="416" t="str">
        <f t="shared" ref="P84" ca="1" si="1345">IF(P85=0,"",TODAY())</f>
        <v/>
      </c>
      <c r="Q84" s="416" t="str">
        <f t="shared" ref="Q84" ca="1" si="1346">IF(Q85=0,"",TODAY())</f>
        <v/>
      </c>
      <c r="R84" s="416" t="str">
        <f t="shared" ref="R84" ca="1" si="1347">IF(R85=0,"",TODAY())</f>
        <v/>
      </c>
      <c r="S84" s="417" t="str">
        <f t="shared" ref="S84" ca="1" si="1348">IF(S85=0,"",TODAY())</f>
        <v/>
      </c>
      <c r="T84" s="481" t="str">
        <f t="shared" ref="T84" ca="1" si="1349">IF(T85=0,"",TODAY())</f>
        <v/>
      </c>
      <c r="U84" s="416" t="str">
        <f t="shared" ref="U84" ca="1" si="1350">IF(U85=0,"",TODAY())</f>
        <v/>
      </c>
      <c r="V84" s="416" t="str">
        <f t="shared" ref="V84" ca="1" si="1351">IF(V85=0,"",TODAY())</f>
        <v/>
      </c>
      <c r="W84" s="417" t="str">
        <f t="shared" ref="W84" ca="1" si="1352">IF(W85=0,"",TODAY())</f>
        <v/>
      </c>
      <c r="X84" s="481" t="str">
        <f t="shared" ref="X84" ca="1" si="1353">IF(X85=0,"",TODAY())</f>
        <v/>
      </c>
      <c r="Y84" s="416" t="str">
        <f t="shared" ref="Y84" ca="1" si="1354">IF(Y85=0,"",TODAY())</f>
        <v/>
      </c>
      <c r="Z84" s="416" t="str">
        <f t="shared" ref="Z84" ca="1" si="1355">IF(Z85=0,"",TODAY())</f>
        <v/>
      </c>
      <c r="AA84" s="417" t="str">
        <f t="shared" ref="AA84" ca="1" si="1356">IF(AA85=0,"",TODAY())</f>
        <v/>
      </c>
      <c r="AB84" s="481" t="str">
        <f t="shared" ref="AB84" ca="1" si="1357">IF(AB85=0,"",TODAY())</f>
        <v/>
      </c>
      <c r="AC84" s="416" t="str">
        <f t="shared" ref="AC84" ca="1" si="1358">IF(AC85=0,"",TODAY())</f>
        <v/>
      </c>
      <c r="AD84" s="417" t="str">
        <f t="shared" ref="AD84" ca="1" si="1359">IF(AD85=0,"",TODAY())</f>
        <v/>
      </c>
      <c r="AE84" s="481" t="str">
        <f t="shared" ref="AE84" ca="1" si="1360">IF(AE85=0,"",TODAY())</f>
        <v/>
      </c>
      <c r="AF84" s="416" t="str">
        <f t="shared" ref="AF84" ca="1" si="1361">IF(AF85=0,"",TODAY())</f>
        <v/>
      </c>
      <c r="AG84" s="417" t="str">
        <f t="shared" ref="AG84" ca="1" si="1362">IF(AG85=0,"",TODAY())</f>
        <v/>
      </c>
      <c r="AH84" s="481" t="str">
        <f t="shared" ref="AH84" ca="1" si="1363">IF(AH85=0,"",TODAY())</f>
        <v/>
      </c>
      <c r="AI84" s="416" t="str">
        <f t="shared" ref="AI84" ca="1" si="1364">IF(AI85=0,"",TODAY())</f>
        <v/>
      </c>
      <c r="AJ84" s="416" t="str">
        <f t="shared" ref="AJ84" ca="1" si="1365">IF(AJ85=0,"",TODAY())</f>
        <v/>
      </c>
      <c r="AK84" s="416" t="str">
        <f t="shared" ref="AK84" ca="1" si="1366">IF(AK85=0,"",TODAY())</f>
        <v/>
      </c>
      <c r="AL84" s="416" t="str">
        <f t="shared" ref="AL84" ca="1" si="1367">IF(AL85=0,"",TODAY())</f>
        <v/>
      </c>
      <c r="AM84" s="416" t="str">
        <f t="shared" ref="AM84" ca="1" si="1368">IF(AM85=0,"",TODAY())</f>
        <v/>
      </c>
      <c r="AN84" s="417" t="str">
        <f t="shared" ref="AN84" ca="1" si="1369">IF(AN85=0,"",TODAY())</f>
        <v/>
      </c>
    </row>
    <row r="85" spans="1:40" ht="11.25" thickBot="1">
      <c r="A85" s="482"/>
      <c r="B85" s="486" t="s">
        <v>316</v>
      </c>
      <c r="C85" s="484"/>
      <c r="D85" s="421"/>
      <c r="E85" s="421"/>
      <c r="F85" s="422"/>
      <c r="G85" s="484"/>
      <c r="H85" s="421"/>
      <c r="I85" s="421"/>
      <c r="J85" s="421"/>
      <c r="K85" s="422"/>
      <c r="L85" s="421"/>
      <c r="M85" s="421"/>
      <c r="N85" s="421"/>
      <c r="O85" s="422"/>
      <c r="P85" s="421"/>
      <c r="Q85" s="421"/>
      <c r="R85" s="421"/>
      <c r="S85" s="422"/>
      <c r="T85" s="484"/>
      <c r="U85" s="421"/>
      <c r="V85" s="421"/>
      <c r="W85" s="422"/>
      <c r="X85" s="484"/>
      <c r="Y85" s="421"/>
      <c r="Z85" s="421"/>
      <c r="AA85" s="422"/>
      <c r="AB85" s="484"/>
      <c r="AC85" s="421"/>
      <c r="AD85" s="422"/>
      <c r="AE85" s="484"/>
      <c r="AF85" s="421"/>
      <c r="AG85" s="422"/>
      <c r="AH85" s="484"/>
      <c r="AI85" s="421"/>
      <c r="AJ85" s="421"/>
      <c r="AK85" s="421"/>
      <c r="AL85" s="421"/>
      <c r="AM85" s="421"/>
      <c r="AN85" s="422"/>
    </row>
    <row r="86" spans="1:40">
      <c r="A86" s="482"/>
      <c r="B86" s="485" t="s">
        <v>129</v>
      </c>
      <c r="C86" s="481" t="str">
        <f ca="1">IF(C87=0,"",TODAY())</f>
        <v/>
      </c>
      <c r="D86" s="416" t="str">
        <f t="shared" ref="D86" ca="1" si="1370">IF(D87=0,"",TODAY())</f>
        <v/>
      </c>
      <c r="E86" s="416" t="str">
        <f t="shared" ref="E86" ca="1" si="1371">IF(E87=0,"",TODAY())</f>
        <v/>
      </c>
      <c r="F86" s="417" t="str">
        <f t="shared" ref="F86" ca="1" si="1372">IF(F87=0,"",TODAY())</f>
        <v/>
      </c>
      <c r="G86" s="481" t="str">
        <f t="shared" ref="G86" ca="1" si="1373">IF(G87=0,"",TODAY())</f>
        <v/>
      </c>
      <c r="H86" s="416" t="str">
        <f t="shared" ref="H86" ca="1" si="1374">IF(H87=0,"",TODAY())</f>
        <v/>
      </c>
      <c r="I86" s="416" t="str">
        <f t="shared" ref="I86" ca="1" si="1375">IF(I87=0,"",TODAY())</f>
        <v/>
      </c>
      <c r="J86" s="416" t="str">
        <f t="shared" ref="J86" ca="1" si="1376">IF(J87=0,"",TODAY())</f>
        <v/>
      </c>
      <c r="K86" s="417" t="str">
        <f t="shared" ref="K86" ca="1" si="1377">IF(K87=0,"",TODAY())</f>
        <v/>
      </c>
      <c r="L86" s="416" t="str">
        <f t="shared" ref="L86" ca="1" si="1378">IF(L87=0,"",TODAY())</f>
        <v/>
      </c>
      <c r="M86" s="416" t="str">
        <f t="shared" ref="M86" ca="1" si="1379">IF(M87=0,"",TODAY())</f>
        <v/>
      </c>
      <c r="N86" s="416" t="str">
        <f t="shared" ref="N86" ca="1" si="1380">IF(N87=0,"",TODAY())</f>
        <v/>
      </c>
      <c r="O86" s="473" t="str">
        <f t="shared" ref="O86" ca="1" si="1381">IF(O87=0,"",TODAY())</f>
        <v/>
      </c>
      <c r="P86" s="416" t="str">
        <f t="shared" ref="P86" ca="1" si="1382">IF(P87=0,"",TODAY())</f>
        <v/>
      </c>
      <c r="Q86" s="416" t="str">
        <f t="shared" ref="Q86" ca="1" si="1383">IF(Q87=0,"",TODAY())</f>
        <v/>
      </c>
      <c r="R86" s="416" t="str">
        <f t="shared" ref="R86" ca="1" si="1384">IF(R87=0,"",TODAY())</f>
        <v/>
      </c>
      <c r="S86" s="417" t="str">
        <f t="shared" ref="S86" ca="1" si="1385">IF(S87=0,"",TODAY())</f>
        <v/>
      </c>
      <c r="T86" s="481" t="str">
        <f t="shared" ref="T86" ca="1" si="1386">IF(T87=0,"",TODAY())</f>
        <v/>
      </c>
      <c r="U86" s="416" t="str">
        <f t="shared" ref="U86" ca="1" si="1387">IF(U87=0,"",TODAY())</f>
        <v/>
      </c>
      <c r="V86" s="416" t="str">
        <f t="shared" ref="V86" ca="1" si="1388">IF(V87=0,"",TODAY())</f>
        <v/>
      </c>
      <c r="W86" s="417" t="str">
        <f t="shared" ref="W86" ca="1" si="1389">IF(W87=0,"",TODAY())</f>
        <v/>
      </c>
      <c r="X86" s="481" t="str">
        <f t="shared" ref="X86" ca="1" si="1390">IF(X87=0,"",TODAY())</f>
        <v/>
      </c>
      <c r="Y86" s="416" t="str">
        <f t="shared" ref="Y86" ca="1" si="1391">IF(Y87=0,"",TODAY())</f>
        <v/>
      </c>
      <c r="Z86" s="416" t="str">
        <f t="shared" ref="Z86" ca="1" si="1392">IF(Z87=0,"",TODAY())</f>
        <v/>
      </c>
      <c r="AA86" s="417" t="str">
        <f t="shared" ref="AA86" ca="1" si="1393">IF(AA87=0,"",TODAY())</f>
        <v/>
      </c>
      <c r="AB86" s="481" t="str">
        <f t="shared" ref="AB86" ca="1" si="1394">IF(AB87=0,"",TODAY())</f>
        <v/>
      </c>
      <c r="AC86" s="416" t="str">
        <f t="shared" ref="AC86" ca="1" si="1395">IF(AC87=0,"",TODAY())</f>
        <v/>
      </c>
      <c r="AD86" s="417" t="str">
        <f t="shared" ref="AD86" ca="1" si="1396">IF(AD87=0,"",TODAY())</f>
        <v/>
      </c>
      <c r="AE86" s="481" t="str">
        <f t="shared" ref="AE86" ca="1" si="1397">IF(AE87=0,"",TODAY())</f>
        <v/>
      </c>
      <c r="AF86" s="416" t="str">
        <f t="shared" ref="AF86" ca="1" si="1398">IF(AF87=0,"",TODAY())</f>
        <v/>
      </c>
      <c r="AG86" s="417" t="str">
        <f t="shared" ref="AG86" ca="1" si="1399">IF(AG87=0,"",TODAY())</f>
        <v/>
      </c>
      <c r="AH86" s="481" t="str">
        <f t="shared" ref="AH86" ca="1" si="1400">IF(AH87=0,"",TODAY())</f>
        <v/>
      </c>
      <c r="AI86" s="416" t="str">
        <f t="shared" ref="AI86" ca="1" si="1401">IF(AI87=0,"",TODAY())</f>
        <v/>
      </c>
      <c r="AJ86" s="416" t="str">
        <f t="shared" ref="AJ86" ca="1" si="1402">IF(AJ87=0,"",TODAY())</f>
        <v/>
      </c>
      <c r="AK86" s="416" t="str">
        <f t="shared" ref="AK86" ca="1" si="1403">IF(AK87=0,"",TODAY())</f>
        <v/>
      </c>
      <c r="AL86" s="416" t="str">
        <f t="shared" ref="AL86" ca="1" si="1404">IF(AL87=0,"",TODAY())</f>
        <v/>
      </c>
      <c r="AM86" s="416" t="str">
        <f t="shared" ref="AM86" ca="1" si="1405">IF(AM87=0,"",TODAY())</f>
        <v/>
      </c>
      <c r="AN86" s="417" t="str">
        <f t="shared" ref="AN86" ca="1" si="1406">IF(AN87=0,"",TODAY())</f>
        <v/>
      </c>
    </row>
    <row r="87" spans="1:40" ht="11.25" thickBot="1">
      <c r="A87" s="483"/>
      <c r="B87" s="486" t="s">
        <v>317</v>
      </c>
      <c r="C87" s="484"/>
      <c r="D87" s="421"/>
      <c r="E87" s="421"/>
      <c r="F87" s="422"/>
      <c r="G87" s="484"/>
      <c r="H87" s="421"/>
      <c r="I87" s="421"/>
      <c r="J87" s="421"/>
      <c r="K87" s="422"/>
      <c r="L87" s="421"/>
      <c r="M87" s="421"/>
      <c r="N87" s="421"/>
      <c r="O87" s="422"/>
      <c r="P87" s="421"/>
      <c r="Q87" s="421"/>
      <c r="R87" s="421"/>
      <c r="S87" s="422"/>
      <c r="T87" s="484"/>
      <c r="U87" s="421"/>
      <c r="V87" s="421"/>
      <c r="W87" s="422"/>
      <c r="X87" s="484"/>
      <c r="Y87" s="421"/>
      <c r="Z87" s="421"/>
      <c r="AA87" s="422"/>
      <c r="AB87" s="484"/>
      <c r="AC87" s="421"/>
      <c r="AD87" s="422"/>
      <c r="AE87" s="484"/>
      <c r="AF87" s="421"/>
      <c r="AG87" s="422"/>
      <c r="AH87" s="484"/>
      <c r="AI87" s="421"/>
      <c r="AJ87" s="421"/>
      <c r="AK87" s="421"/>
      <c r="AL87" s="421"/>
      <c r="AM87" s="421"/>
      <c r="AN87" s="422"/>
    </row>
    <row r="88" spans="1:40">
      <c r="A88" s="479" t="s">
        <v>44</v>
      </c>
      <c r="B88" s="485" t="s">
        <v>129</v>
      </c>
      <c r="C88" s="481" t="str">
        <f ca="1">IF(C89=0,"",TODAY())</f>
        <v/>
      </c>
      <c r="D88" s="416" t="str">
        <f t="shared" ref="D88" ca="1" si="1407">IF(D89=0,"",TODAY())</f>
        <v/>
      </c>
      <c r="E88" s="416" t="str">
        <f t="shared" ref="E88" ca="1" si="1408">IF(E89=0,"",TODAY())</f>
        <v/>
      </c>
      <c r="F88" s="417" t="str">
        <f t="shared" ref="F88" ca="1" si="1409">IF(F89=0,"",TODAY())</f>
        <v/>
      </c>
      <c r="G88" s="481" t="str">
        <f t="shared" ref="G88" ca="1" si="1410">IF(G89=0,"",TODAY())</f>
        <v/>
      </c>
      <c r="H88" s="416" t="str">
        <f t="shared" ref="H88" ca="1" si="1411">IF(H89=0,"",TODAY())</f>
        <v/>
      </c>
      <c r="I88" s="416" t="str">
        <f t="shared" ref="I88" ca="1" si="1412">IF(I89=0,"",TODAY())</f>
        <v/>
      </c>
      <c r="J88" s="416" t="str">
        <f t="shared" ref="J88" ca="1" si="1413">IF(J89=0,"",TODAY())</f>
        <v/>
      </c>
      <c r="K88" s="417" t="str">
        <f t="shared" ref="K88" ca="1" si="1414">IF(K89=0,"",TODAY())</f>
        <v/>
      </c>
      <c r="L88" s="416" t="str">
        <f t="shared" ref="L88" ca="1" si="1415">IF(L89=0,"",TODAY())</f>
        <v/>
      </c>
      <c r="M88" s="416" t="str">
        <f t="shared" ref="M88" ca="1" si="1416">IF(M89=0,"",TODAY())</f>
        <v/>
      </c>
      <c r="N88" s="416" t="str">
        <f t="shared" ref="N88" ca="1" si="1417">IF(N89=0,"",TODAY())</f>
        <v/>
      </c>
      <c r="O88" s="417" t="str">
        <f t="shared" ref="O88" ca="1" si="1418">IF(O89=0,"",TODAY())</f>
        <v/>
      </c>
      <c r="P88" s="416" t="str">
        <f t="shared" ref="P88" ca="1" si="1419">IF(P89=0,"",TODAY())</f>
        <v/>
      </c>
      <c r="Q88" s="416" t="str">
        <f t="shared" ref="Q88" ca="1" si="1420">IF(Q89=0,"",TODAY())</f>
        <v/>
      </c>
      <c r="R88" s="416" t="str">
        <f t="shared" ref="R88" ca="1" si="1421">IF(R89=0,"",TODAY())</f>
        <v/>
      </c>
      <c r="S88" s="417" t="str">
        <f t="shared" ref="S88" ca="1" si="1422">IF(S89=0,"",TODAY())</f>
        <v/>
      </c>
      <c r="T88" s="481" t="str">
        <f t="shared" ref="T88" ca="1" si="1423">IF(T89=0,"",TODAY())</f>
        <v/>
      </c>
      <c r="U88" s="416" t="str">
        <f t="shared" ref="U88" ca="1" si="1424">IF(U89=0,"",TODAY())</f>
        <v/>
      </c>
      <c r="V88" s="416" t="str">
        <f t="shared" ref="V88" ca="1" si="1425">IF(V89=0,"",TODAY())</f>
        <v/>
      </c>
      <c r="W88" s="417" t="str">
        <f t="shared" ref="W88" ca="1" si="1426">IF(W89=0,"",TODAY())</f>
        <v/>
      </c>
      <c r="X88" s="481" t="str">
        <f t="shared" ref="X88" ca="1" si="1427">IF(X89=0,"",TODAY())</f>
        <v/>
      </c>
      <c r="Y88" s="416" t="str">
        <f t="shared" ref="Y88" ca="1" si="1428">IF(Y89=0,"",TODAY())</f>
        <v/>
      </c>
      <c r="Z88" s="416" t="str">
        <f t="shared" ref="Z88" ca="1" si="1429">IF(Z89=0,"",TODAY())</f>
        <v/>
      </c>
      <c r="AA88" s="417" t="str">
        <f t="shared" ref="AA88" ca="1" si="1430">IF(AA89=0,"",TODAY())</f>
        <v/>
      </c>
      <c r="AB88" s="481" t="str">
        <f t="shared" ref="AB88" ca="1" si="1431">IF(AB89=0,"",TODAY())</f>
        <v/>
      </c>
      <c r="AC88" s="416" t="str">
        <f t="shared" ref="AC88" ca="1" si="1432">IF(AC89=0,"",TODAY())</f>
        <v/>
      </c>
      <c r="AD88" s="417" t="str">
        <f t="shared" ref="AD88" ca="1" si="1433">IF(AD89=0,"",TODAY())</f>
        <v/>
      </c>
      <c r="AE88" s="481" t="str">
        <f t="shared" ref="AE88" ca="1" si="1434">IF(AE89=0,"",TODAY())</f>
        <v/>
      </c>
      <c r="AF88" s="416" t="str">
        <f t="shared" ref="AF88" ca="1" si="1435">IF(AF89=0,"",TODAY())</f>
        <v/>
      </c>
      <c r="AG88" s="417" t="str">
        <f t="shared" ref="AG88" ca="1" si="1436">IF(AG89=0,"",TODAY())</f>
        <v/>
      </c>
      <c r="AH88" s="481" t="str">
        <f t="shared" ref="AH88" ca="1" si="1437">IF(AH89=0,"",TODAY())</f>
        <v/>
      </c>
      <c r="AI88" s="416" t="str">
        <f t="shared" ref="AI88" ca="1" si="1438">IF(AI89=0,"",TODAY())</f>
        <v/>
      </c>
      <c r="AJ88" s="416" t="str">
        <f t="shared" ref="AJ88" ca="1" si="1439">IF(AJ89=0,"",TODAY())</f>
        <v/>
      </c>
      <c r="AK88" s="416" t="str">
        <f t="shared" ref="AK88" ca="1" si="1440">IF(AK89=0,"",TODAY())</f>
        <v/>
      </c>
      <c r="AL88" s="416" t="str">
        <f t="shared" ref="AL88" ca="1" si="1441">IF(AL89=0,"",TODAY())</f>
        <v/>
      </c>
      <c r="AM88" s="416" t="str">
        <f t="shared" ref="AM88" ca="1" si="1442">IF(AM89=0,"",TODAY())</f>
        <v/>
      </c>
      <c r="AN88" s="417" t="str">
        <f t="shared" ref="AN88" ca="1" si="1443">IF(AN89=0,"",TODAY())</f>
        <v/>
      </c>
    </row>
    <row r="89" spans="1:40" ht="11.25" thickBot="1">
      <c r="A89" s="482"/>
      <c r="B89" s="486" t="s">
        <v>316</v>
      </c>
      <c r="C89" s="484"/>
      <c r="D89" s="421"/>
      <c r="E89" s="421"/>
      <c r="F89" s="422"/>
      <c r="G89" s="484"/>
      <c r="H89" s="421"/>
      <c r="I89" s="421"/>
      <c r="J89" s="421"/>
      <c r="K89" s="422"/>
      <c r="L89" s="421"/>
      <c r="M89" s="421"/>
      <c r="N89" s="421"/>
      <c r="O89" s="422"/>
      <c r="P89" s="421"/>
      <c r="Q89" s="421"/>
      <c r="R89" s="421"/>
      <c r="S89" s="422"/>
      <c r="T89" s="484"/>
      <c r="U89" s="421"/>
      <c r="V89" s="421"/>
      <c r="W89" s="422"/>
      <c r="X89" s="484"/>
      <c r="Y89" s="421"/>
      <c r="Z89" s="421"/>
      <c r="AA89" s="422"/>
      <c r="AB89" s="484"/>
      <c r="AC89" s="421"/>
      <c r="AD89" s="422"/>
      <c r="AE89" s="484"/>
      <c r="AF89" s="421"/>
      <c r="AG89" s="422"/>
      <c r="AH89" s="484"/>
      <c r="AI89" s="421"/>
      <c r="AJ89" s="421"/>
      <c r="AK89" s="421"/>
      <c r="AL89" s="421"/>
      <c r="AM89" s="421"/>
      <c r="AN89" s="422"/>
    </row>
    <row r="90" spans="1:40">
      <c r="A90" s="482"/>
      <c r="B90" s="485" t="s">
        <v>129</v>
      </c>
      <c r="C90" s="481" t="str">
        <f ca="1">IF(C91=0,"",TODAY())</f>
        <v/>
      </c>
      <c r="D90" s="416" t="str">
        <f t="shared" ref="D90" ca="1" si="1444">IF(D91=0,"",TODAY())</f>
        <v/>
      </c>
      <c r="E90" s="416" t="str">
        <f t="shared" ref="E90" ca="1" si="1445">IF(E91=0,"",TODAY())</f>
        <v/>
      </c>
      <c r="F90" s="417" t="str">
        <f t="shared" ref="F90" ca="1" si="1446">IF(F91=0,"",TODAY())</f>
        <v/>
      </c>
      <c r="G90" s="481" t="str">
        <f t="shared" ref="G90" ca="1" si="1447">IF(G91=0,"",TODAY())</f>
        <v/>
      </c>
      <c r="H90" s="416" t="str">
        <f t="shared" ref="H90" ca="1" si="1448">IF(H91=0,"",TODAY())</f>
        <v/>
      </c>
      <c r="I90" s="416" t="str">
        <f t="shared" ref="I90" ca="1" si="1449">IF(I91=0,"",TODAY())</f>
        <v/>
      </c>
      <c r="J90" s="416" t="str">
        <f t="shared" ref="J90" ca="1" si="1450">IF(J91=0,"",TODAY())</f>
        <v/>
      </c>
      <c r="K90" s="417" t="str">
        <f t="shared" ref="K90" ca="1" si="1451">IF(K91=0,"",TODAY())</f>
        <v/>
      </c>
      <c r="L90" s="416" t="str">
        <f t="shared" ref="L90" ca="1" si="1452">IF(L91=0,"",TODAY())</f>
        <v/>
      </c>
      <c r="M90" s="416" t="str">
        <f t="shared" ref="M90" ca="1" si="1453">IF(M91=0,"",TODAY())</f>
        <v/>
      </c>
      <c r="N90" s="416" t="str">
        <f t="shared" ref="N90" ca="1" si="1454">IF(N91=0,"",TODAY())</f>
        <v/>
      </c>
      <c r="O90" s="473" t="str">
        <f t="shared" ref="O90" ca="1" si="1455">IF(O91=0,"",TODAY())</f>
        <v/>
      </c>
      <c r="P90" s="416" t="str">
        <f t="shared" ref="P90" ca="1" si="1456">IF(P91=0,"",TODAY())</f>
        <v/>
      </c>
      <c r="Q90" s="416" t="str">
        <f t="shared" ref="Q90" ca="1" si="1457">IF(Q91=0,"",TODAY())</f>
        <v/>
      </c>
      <c r="R90" s="416" t="str">
        <f t="shared" ref="R90" ca="1" si="1458">IF(R91=0,"",TODAY())</f>
        <v/>
      </c>
      <c r="S90" s="417" t="str">
        <f t="shared" ref="S90" ca="1" si="1459">IF(S91=0,"",TODAY())</f>
        <v/>
      </c>
      <c r="T90" s="481" t="str">
        <f t="shared" ref="T90" ca="1" si="1460">IF(T91=0,"",TODAY())</f>
        <v/>
      </c>
      <c r="U90" s="416" t="str">
        <f t="shared" ref="U90" ca="1" si="1461">IF(U91=0,"",TODAY())</f>
        <v/>
      </c>
      <c r="V90" s="416" t="str">
        <f t="shared" ref="V90" ca="1" si="1462">IF(V91=0,"",TODAY())</f>
        <v/>
      </c>
      <c r="W90" s="417" t="str">
        <f t="shared" ref="W90" ca="1" si="1463">IF(W91=0,"",TODAY())</f>
        <v/>
      </c>
      <c r="X90" s="481" t="str">
        <f t="shared" ref="X90" ca="1" si="1464">IF(X91=0,"",TODAY())</f>
        <v/>
      </c>
      <c r="Y90" s="416" t="str">
        <f t="shared" ref="Y90" ca="1" si="1465">IF(Y91=0,"",TODAY())</f>
        <v/>
      </c>
      <c r="Z90" s="416" t="str">
        <f t="shared" ref="Z90" ca="1" si="1466">IF(Z91=0,"",TODAY())</f>
        <v/>
      </c>
      <c r="AA90" s="417" t="str">
        <f t="shared" ref="AA90" ca="1" si="1467">IF(AA91=0,"",TODAY())</f>
        <v/>
      </c>
      <c r="AB90" s="481" t="str">
        <f t="shared" ref="AB90" ca="1" si="1468">IF(AB91=0,"",TODAY())</f>
        <v/>
      </c>
      <c r="AC90" s="416" t="str">
        <f t="shared" ref="AC90" ca="1" si="1469">IF(AC91=0,"",TODAY())</f>
        <v/>
      </c>
      <c r="AD90" s="417" t="str">
        <f t="shared" ref="AD90" ca="1" si="1470">IF(AD91=0,"",TODAY())</f>
        <v/>
      </c>
      <c r="AE90" s="481" t="str">
        <f t="shared" ref="AE90" ca="1" si="1471">IF(AE91=0,"",TODAY())</f>
        <v/>
      </c>
      <c r="AF90" s="416" t="str">
        <f t="shared" ref="AF90" ca="1" si="1472">IF(AF91=0,"",TODAY())</f>
        <v/>
      </c>
      <c r="AG90" s="417" t="str">
        <f t="shared" ref="AG90" ca="1" si="1473">IF(AG91=0,"",TODAY())</f>
        <v/>
      </c>
      <c r="AH90" s="481" t="str">
        <f t="shared" ref="AH90" ca="1" si="1474">IF(AH91=0,"",TODAY())</f>
        <v/>
      </c>
      <c r="AI90" s="416" t="str">
        <f t="shared" ref="AI90" ca="1" si="1475">IF(AI91=0,"",TODAY())</f>
        <v/>
      </c>
      <c r="AJ90" s="416" t="str">
        <f t="shared" ref="AJ90" ca="1" si="1476">IF(AJ91=0,"",TODAY())</f>
        <v/>
      </c>
      <c r="AK90" s="416" t="str">
        <f t="shared" ref="AK90" ca="1" si="1477">IF(AK91=0,"",TODAY())</f>
        <v/>
      </c>
      <c r="AL90" s="416" t="str">
        <f t="shared" ref="AL90" ca="1" si="1478">IF(AL91=0,"",TODAY())</f>
        <v/>
      </c>
      <c r="AM90" s="416" t="str">
        <f t="shared" ref="AM90" ca="1" si="1479">IF(AM91=0,"",TODAY())</f>
        <v/>
      </c>
      <c r="AN90" s="417" t="str">
        <f t="shared" ref="AN90" ca="1" si="1480">IF(AN91=0,"",TODAY())</f>
        <v/>
      </c>
    </row>
    <row r="91" spans="1:40" ht="11.25" thickBot="1">
      <c r="A91" s="483"/>
      <c r="B91" s="486" t="s">
        <v>317</v>
      </c>
      <c r="C91" s="484"/>
      <c r="D91" s="421"/>
      <c r="E91" s="421"/>
      <c r="F91" s="422"/>
      <c r="G91" s="484"/>
      <c r="H91" s="421"/>
      <c r="I91" s="421"/>
      <c r="J91" s="421"/>
      <c r="K91" s="422"/>
      <c r="L91" s="421"/>
      <c r="M91" s="421"/>
      <c r="N91" s="421"/>
      <c r="O91" s="422"/>
      <c r="P91" s="421"/>
      <c r="Q91" s="421"/>
      <c r="R91" s="421"/>
      <c r="S91" s="422"/>
      <c r="T91" s="484"/>
      <c r="U91" s="421"/>
      <c r="V91" s="421"/>
      <c r="W91" s="422"/>
      <c r="X91" s="484"/>
      <c r="Y91" s="421"/>
      <c r="Z91" s="421"/>
      <c r="AA91" s="422"/>
      <c r="AB91" s="484"/>
      <c r="AC91" s="421"/>
      <c r="AD91" s="422"/>
      <c r="AE91" s="484"/>
      <c r="AF91" s="421"/>
      <c r="AG91" s="422"/>
      <c r="AH91" s="484"/>
      <c r="AI91" s="421"/>
      <c r="AJ91" s="421"/>
      <c r="AK91" s="421"/>
      <c r="AL91" s="421"/>
      <c r="AM91" s="421"/>
      <c r="AN91" s="422"/>
    </row>
    <row r="92" spans="1:40">
      <c r="A92" s="479" t="s">
        <v>46</v>
      </c>
      <c r="B92" s="485" t="s">
        <v>129</v>
      </c>
      <c r="C92" s="481" t="str">
        <f ca="1">IF(C93=0,"",TODAY())</f>
        <v/>
      </c>
      <c r="D92" s="416" t="str">
        <f t="shared" ref="D92" ca="1" si="1481">IF(D93=0,"",TODAY())</f>
        <v/>
      </c>
      <c r="E92" s="416" t="str">
        <f t="shared" ref="E92" ca="1" si="1482">IF(E93=0,"",TODAY())</f>
        <v/>
      </c>
      <c r="F92" s="417" t="str">
        <f t="shared" ref="F92" ca="1" si="1483">IF(F93=0,"",TODAY())</f>
        <v/>
      </c>
      <c r="G92" s="481" t="str">
        <f t="shared" ref="G92" ca="1" si="1484">IF(G93=0,"",TODAY())</f>
        <v/>
      </c>
      <c r="H92" s="416" t="str">
        <f t="shared" ref="H92" ca="1" si="1485">IF(H93=0,"",TODAY())</f>
        <v/>
      </c>
      <c r="I92" s="416" t="str">
        <f t="shared" ref="I92" ca="1" si="1486">IF(I93=0,"",TODAY())</f>
        <v/>
      </c>
      <c r="J92" s="416" t="str">
        <f t="shared" ref="J92" ca="1" si="1487">IF(J93=0,"",TODAY())</f>
        <v/>
      </c>
      <c r="K92" s="417" t="str">
        <f t="shared" ref="K92" ca="1" si="1488">IF(K93=0,"",TODAY())</f>
        <v/>
      </c>
      <c r="L92" s="416" t="str">
        <f t="shared" ref="L92" ca="1" si="1489">IF(L93=0,"",TODAY())</f>
        <v/>
      </c>
      <c r="M92" s="416" t="str">
        <f t="shared" ref="M92" ca="1" si="1490">IF(M93=0,"",TODAY())</f>
        <v/>
      </c>
      <c r="N92" s="416" t="str">
        <f t="shared" ref="N92" ca="1" si="1491">IF(N93=0,"",TODAY())</f>
        <v/>
      </c>
      <c r="O92" s="417" t="str">
        <f t="shared" ref="O92" ca="1" si="1492">IF(O93=0,"",TODAY())</f>
        <v/>
      </c>
      <c r="P92" s="416" t="str">
        <f t="shared" ref="P92" ca="1" si="1493">IF(P93=0,"",TODAY())</f>
        <v/>
      </c>
      <c r="Q92" s="416" t="str">
        <f t="shared" ref="Q92" ca="1" si="1494">IF(Q93=0,"",TODAY())</f>
        <v/>
      </c>
      <c r="R92" s="416" t="str">
        <f t="shared" ref="R92" ca="1" si="1495">IF(R93=0,"",TODAY())</f>
        <v/>
      </c>
      <c r="S92" s="417" t="str">
        <f t="shared" ref="S92" ca="1" si="1496">IF(S93=0,"",TODAY())</f>
        <v/>
      </c>
      <c r="T92" s="481" t="str">
        <f t="shared" ref="T92" ca="1" si="1497">IF(T93=0,"",TODAY())</f>
        <v/>
      </c>
      <c r="U92" s="416" t="str">
        <f t="shared" ref="U92" ca="1" si="1498">IF(U93=0,"",TODAY())</f>
        <v/>
      </c>
      <c r="V92" s="416" t="str">
        <f t="shared" ref="V92" ca="1" si="1499">IF(V93=0,"",TODAY())</f>
        <v/>
      </c>
      <c r="W92" s="417" t="str">
        <f t="shared" ref="W92" ca="1" si="1500">IF(W93=0,"",TODAY())</f>
        <v/>
      </c>
      <c r="X92" s="481" t="str">
        <f t="shared" ref="X92" ca="1" si="1501">IF(X93=0,"",TODAY())</f>
        <v/>
      </c>
      <c r="Y92" s="416" t="str">
        <f t="shared" ref="Y92" ca="1" si="1502">IF(Y93=0,"",TODAY())</f>
        <v/>
      </c>
      <c r="Z92" s="416" t="str">
        <f t="shared" ref="Z92" ca="1" si="1503">IF(Z93=0,"",TODAY())</f>
        <v/>
      </c>
      <c r="AA92" s="417" t="str">
        <f t="shared" ref="AA92" ca="1" si="1504">IF(AA93=0,"",TODAY())</f>
        <v/>
      </c>
      <c r="AB92" s="481" t="str">
        <f t="shared" ref="AB92" ca="1" si="1505">IF(AB93=0,"",TODAY())</f>
        <v/>
      </c>
      <c r="AC92" s="416" t="str">
        <f t="shared" ref="AC92" ca="1" si="1506">IF(AC93=0,"",TODAY())</f>
        <v/>
      </c>
      <c r="AD92" s="417" t="str">
        <f t="shared" ref="AD92" ca="1" si="1507">IF(AD93=0,"",TODAY())</f>
        <v/>
      </c>
      <c r="AE92" s="481" t="str">
        <f t="shared" ref="AE92" ca="1" si="1508">IF(AE93=0,"",TODAY())</f>
        <v/>
      </c>
      <c r="AF92" s="416" t="str">
        <f t="shared" ref="AF92" ca="1" si="1509">IF(AF93=0,"",TODAY())</f>
        <v/>
      </c>
      <c r="AG92" s="417" t="str">
        <f t="shared" ref="AG92" ca="1" si="1510">IF(AG93=0,"",TODAY())</f>
        <v/>
      </c>
      <c r="AH92" s="481" t="str">
        <f t="shared" ref="AH92" ca="1" si="1511">IF(AH93=0,"",TODAY())</f>
        <v/>
      </c>
      <c r="AI92" s="416" t="str">
        <f t="shared" ref="AI92" ca="1" si="1512">IF(AI93=0,"",TODAY())</f>
        <v/>
      </c>
      <c r="AJ92" s="416" t="str">
        <f t="shared" ref="AJ92" ca="1" si="1513">IF(AJ93=0,"",TODAY())</f>
        <v/>
      </c>
      <c r="AK92" s="416" t="str">
        <f t="shared" ref="AK92" ca="1" si="1514">IF(AK93=0,"",TODAY())</f>
        <v/>
      </c>
      <c r="AL92" s="416" t="str">
        <f t="shared" ref="AL92" ca="1" si="1515">IF(AL93=0,"",TODAY())</f>
        <v/>
      </c>
      <c r="AM92" s="416" t="str">
        <f t="shared" ref="AM92" ca="1" si="1516">IF(AM93=0,"",TODAY())</f>
        <v/>
      </c>
      <c r="AN92" s="417" t="str">
        <f t="shared" ref="AN92" ca="1" si="1517">IF(AN93=0,"",TODAY())</f>
        <v/>
      </c>
    </row>
    <row r="93" spans="1:40" ht="11.25" thickBot="1">
      <c r="A93" s="482"/>
      <c r="B93" s="486" t="s">
        <v>316</v>
      </c>
      <c r="C93" s="484"/>
      <c r="D93" s="421"/>
      <c r="E93" s="421"/>
      <c r="F93" s="422"/>
      <c r="G93" s="484"/>
      <c r="H93" s="421"/>
      <c r="I93" s="421"/>
      <c r="J93" s="421"/>
      <c r="K93" s="422"/>
      <c r="L93" s="421"/>
      <c r="M93" s="421"/>
      <c r="N93" s="421"/>
      <c r="O93" s="422"/>
      <c r="P93" s="421"/>
      <c r="Q93" s="421"/>
      <c r="R93" s="421"/>
      <c r="S93" s="422"/>
      <c r="T93" s="484"/>
      <c r="U93" s="421"/>
      <c r="V93" s="421"/>
      <c r="W93" s="422"/>
      <c r="X93" s="484"/>
      <c r="Y93" s="421"/>
      <c r="Z93" s="421"/>
      <c r="AA93" s="422"/>
      <c r="AB93" s="484"/>
      <c r="AC93" s="421"/>
      <c r="AD93" s="422"/>
      <c r="AE93" s="484"/>
      <c r="AF93" s="421"/>
      <c r="AG93" s="422"/>
      <c r="AH93" s="484"/>
      <c r="AI93" s="421"/>
      <c r="AJ93" s="421"/>
      <c r="AK93" s="421"/>
      <c r="AL93" s="421"/>
      <c r="AM93" s="421"/>
      <c r="AN93" s="422"/>
    </row>
    <row r="94" spans="1:40">
      <c r="A94" s="482"/>
      <c r="B94" s="485" t="s">
        <v>129</v>
      </c>
      <c r="C94" s="481" t="str">
        <f ca="1">IF(C95=0,"",TODAY())</f>
        <v/>
      </c>
      <c r="D94" s="416" t="str">
        <f t="shared" ref="D94" ca="1" si="1518">IF(D95=0,"",TODAY())</f>
        <v/>
      </c>
      <c r="E94" s="416" t="str">
        <f t="shared" ref="E94" ca="1" si="1519">IF(E95=0,"",TODAY())</f>
        <v/>
      </c>
      <c r="F94" s="417" t="str">
        <f t="shared" ref="F94" ca="1" si="1520">IF(F95=0,"",TODAY())</f>
        <v/>
      </c>
      <c r="G94" s="481" t="str">
        <f t="shared" ref="G94" ca="1" si="1521">IF(G95=0,"",TODAY())</f>
        <v/>
      </c>
      <c r="H94" s="416" t="str">
        <f t="shared" ref="H94" ca="1" si="1522">IF(H95=0,"",TODAY())</f>
        <v/>
      </c>
      <c r="I94" s="416" t="str">
        <f t="shared" ref="I94" ca="1" si="1523">IF(I95=0,"",TODAY())</f>
        <v/>
      </c>
      <c r="J94" s="416" t="str">
        <f t="shared" ref="J94" ca="1" si="1524">IF(J95=0,"",TODAY())</f>
        <v/>
      </c>
      <c r="K94" s="417" t="str">
        <f t="shared" ref="K94" ca="1" si="1525">IF(K95=0,"",TODAY())</f>
        <v/>
      </c>
      <c r="L94" s="416" t="str">
        <f t="shared" ref="L94" ca="1" si="1526">IF(L95=0,"",TODAY())</f>
        <v/>
      </c>
      <c r="M94" s="416" t="str">
        <f t="shared" ref="M94" ca="1" si="1527">IF(M95=0,"",TODAY())</f>
        <v/>
      </c>
      <c r="N94" s="416" t="str">
        <f t="shared" ref="N94" ca="1" si="1528">IF(N95=0,"",TODAY())</f>
        <v/>
      </c>
      <c r="O94" s="473" t="str">
        <f t="shared" ref="O94" ca="1" si="1529">IF(O95=0,"",TODAY())</f>
        <v/>
      </c>
      <c r="P94" s="416" t="str">
        <f t="shared" ref="P94" ca="1" si="1530">IF(P95=0,"",TODAY())</f>
        <v/>
      </c>
      <c r="Q94" s="416" t="str">
        <f t="shared" ref="Q94" ca="1" si="1531">IF(Q95=0,"",TODAY())</f>
        <v/>
      </c>
      <c r="R94" s="416" t="str">
        <f t="shared" ref="R94" ca="1" si="1532">IF(R95=0,"",TODAY())</f>
        <v/>
      </c>
      <c r="S94" s="417" t="str">
        <f t="shared" ref="S94" ca="1" si="1533">IF(S95=0,"",TODAY())</f>
        <v/>
      </c>
      <c r="T94" s="481" t="str">
        <f t="shared" ref="T94" ca="1" si="1534">IF(T95=0,"",TODAY())</f>
        <v/>
      </c>
      <c r="U94" s="416" t="str">
        <f t="shared" ref="U94" ca="1" si="1535">IF(U95=0,"",TODAY())</f>
        <v/>
      </c>
      <c r="V94" s="416" t="str">
        <f t="shared" ref="V94" ca="1" si="1536">IF(V95=0,"",TODAY())</f>
        <v/>
      </c>
      <c r="W94" s="417" t="str">
        <f t="shared" ref="W94" ca="1" si="1537">IF(W95=0,"",TODAY())</f>
        <v/>
      </c>
      <c r="X94" s="481" t="str">
        <f t="shared" ref="X94" ca="1" si="1538">IF(X95=0,"",TODAY())</f>
        <v/>
      </c>
      <c r="Y94" s="416" t="str">
        <f t="shared" ref="Y94" ca="1" si="1539">IF(Y95=0,"",TODAY())</f>
        <v/>
      </c>
      <c r="Z94" s="416" t="str">
        <f t="shared" ref="Z94" ca="1" si="1540">IF(Z95=0,"",TODAY())</f>
        <v/>
      </c>
      <c r="AA94" s="417" t="str">
        <f t="shared" ref="AA94" ca="1" si="1541">IF(AA95=0,"",TODAY())</f>
        <v/>
      </c>
      <c r="AB94" s="481" t="str">
        <f t="shared" ref="AB94" ca="1" si="1542">IF(AB95=0,"",TODAY())</f>
        <v/>
      </c>
      <c r="AC94" s="416" t="str">
        <f t="shared" ref="AC94" ca="1" si="1543">IF(AC95=0,"",TODAY())</f>
        <v/>
      </c>
      <c r="AD94" s="417" t="str">
        <f t="shared" ref="AD94" ca="1" si="1544">IF(AD95=0,"",TODAY())</f>
        <v/>
      </c>
      <c r="AE94" s="481" t="str">
        <f t="shared" ref="AE94" ca="1" si="1545">IF(AE95=0,"",TODAY())</f>
        <v/>
      </c>
      <c r="AF94" s="416" t="str">
        <f t="shared" ref="AF94" ca="1" si="1546">IF(AF95=0,"",TODAY())</f>
        <v/>
      </c>
      <c r="AG94" s="417" t="str">
        <f t="shared" ref="AG94" ca="1" si="1547">IF(AG95=0,"",TODAY())</f>
        <v/>
      </c>
      <c r="AH94" s="481" t="str">
        <f t="shared" ref="AH94" ca="1" si="1548">IF(AH95=0,"",TODAY())</f>
        <v/>
      </c>
      <c r="AI94" s="416" t="str">
        <f t="shared" ref="AI94" ca="1" si="1549">IF(AI95=0,"",TODAY())</f>
        <v/>
      </c>
      <c r="AJ94" s="416" t="str">
        <f t="shared" ref="AJ94" ca="1" si="1550">IF(AJ95=0,"",TODAY())</f>
        <v/>
      </c>
      <c r="AK94" s="416" t="str">
        <f t="shared" ref="AK94" ca="1" si="1551">IF(AK95=0,"",TODAY())</f>
        <v/>
      </c>
      <c r="AL94" s="416" t="str">
        <f t="shared" ref="AL94" ca="1" si="1552">IF(AL95=0,"",TODAY())</f>
        <v/>
      </c>
      <c r="AM94" s="416" t="str">
        <f t="shared" ref="AM94" ca="1" si="1553">IF(AM95=0,"",TODAY())</f>
        <v/>
      </c>
      <c r="AN94" s="417" t="str">
        <f t="shared" ref="AN94" ca="1" si="1554">IF(AN95=0,"",TODAY())</f>
        <v/>
      </c>
    </row>
    <row r="95" spans="1:40" ht="11.25" thickBot="1">
      <c r="A95" s="483"/>
      <c r="B95" s="486" t="s">
        <v>317</v>
      </c>
      <c r="C95" s="484"/>
      <c r="D95" s="421"/>
      <c r="E95" s="421"/>
      <c r="F95" s="422"/>
      <c r="G95" s="484"/>
      <c r="H95" s="421"/>
      <c r="I95" s="421"/>
      <c r="J95" s="421"/>
      <c r="K95" s="422"/>
      <c r="L95" s="421"/>
      <c r="M95" s="421"/>
      <c r="N95" s="421"/>
      <c r="O95" s="422"/>
      <c r="P95" s="421"/>
      <c r="Q95" s="421"/>
      <c r="R95" s="421"/>
      <c r="S95" s="422"/>
      <c r="T95" s="484"/>
      <c r="U95" s="421"/>
      <c r="V95" s="421"/>
      <c r="W95" s="422"/>
      <c r="X95" s="484"/>
      <c r="Y95" s="421"/>
      <c r="Z95" s="421"/>
      <c r="AA95" s="422"/>
      <c r="AB95" s="484"/>
      <c r="AC95" s="421"/>
      <c r="AD95" s="422"/>
      <c r="AE95" s="484"/>
      <c r="AF95" s="421"/>
      <c r="AG95" s="422"/>
      <c r="AH95" s="484"/>
      <c r="AI95" s="421"/>
      <c r="AJ95" s="421"/>
      <c r="AK95" s="421"/>
      <c r="AL95" s="421"/>
      <c r="AM95" s="421"/>
      <c r="AN95" s="422"/>
    </row>
    <row r="96" spans="1:40">
      <c r="A96" s="479" t="s">
        <v>48</v>
      </c>
      <c r="B96" s="485" t="s">
        <v>129</v>
      </c>
      <c r="C96" s="481" t="str">
        <f ca="1">IF(C97=0,"",TODAY())</f>
        <v/>
      </c>
      <c r="D96" s="416" t="str">
        <f t="shared" ref="D96" ca="1" si="1555">IF(D97=0,"",TODAY())</f>
        <v/>
      </c>
      <c r="E96" s="416" t="str">
        <f t="shared" ref="E96" ca="1" si="1556">IF(E97=0,"",TODAY())</f>
        <v/>
      </c>
      <c r="F96" s="417" t="str">
        <f t="shared" ref="F96" ca="1" si="1557">IF(F97=0,"",TODAY())</f>
        <v/>
      </c>
      <c r="G96" s="481" t="str">
        <f t="shared" ref="G96" ca="1" si="1558">IF(G97=0,"",TODAY())</f>
        <v/>
      </c>
      <c r="H96" s="416" t="str">
        <f t="shared" ref="H96" ca="1" si="1559">IF(H97=0,"",TODAY())</f>
        <v/>
      </c>
      <c r="I96" s="416" t="str">
        <f t="shared" ref="I96" ca="1" si="1560">IF(I97=0,"",TODAY())</f>
        <v/>
      </c>
      <c r="J96" s="416" t="str">
        <f t="shared" ref="J96" ca="1" si="1561">IF(J97=0,"",TODAY())</f>
        <v/>
      </c>
      <c r="K96" s="417" t="str">
        <f t="shared" ref="K96" ca="1" si="1562">IF(K97=0,"",TODAY())</f>
        <v/>
      </c>
      <c r="L96" s="416" t="str">
        <f t="shared" ref="L96" ca="1" si="1563">IF(L97=0,"",TODAY())</f>
        <v/>
      </c>
      <c r="M96" s="416" t="str">
        <f t="shared" ref="M96" ca="1" si="1564">IF(M97=0,"",TODAY())</f>
        <v/>
      </c>
      <c r="N96" s="416" t="str">
        <f t="shared" ref="N96" ca="1" si="1565">IF(N97=0,"",TODAY())</f>
        <v/>
      </c>
      <c r="O96" s="417" t="str">
        <f t="shared" ref="O96" ca="1" si="1566">IF(O97=0,"",TODAY())</f>
        <v/>
      </c>
      <c r="P96" s="416" t="str">
        <f t="shared" ref="P96" ca="1" si="1567">IF(P97=0,"",TODAY())</f>
        <v/>
      </c>
      <c r="Q96" s="416" t="str">
        <f t="shared" ref="Q96" ca="1" si="1568">IF(Q97=0,"",TODAY())</f>
        <v/>
      </c>
      <c r="R96" s="416" t="str">
        <f t="shared" ref="R96" ca="1" si="1569">IF(R97=0,"",TODAY())</f>
        <v/>
      </c>
      <c r="S96" s="417" t="str">
        <f t="shared" ref="S96" ca="1" si="1570">IF(S97=0,"",TODAY())</f>
        <v/>
      </c>
      <c r="T96" s="481" t="str">
        <f t="shared" ref="T96" ca="1" si="1571">IF(T97=0,"",TODAY())</f>
        <v/>
      </c>
      <c r="U96" s="416" t="str">
        <f t="shared" ref="U96" ca="1" si="1572">IF(U97=0,"",TODAY())</f>
        <v/>
      </c>
      <c r="V96" s="416" t="str">
        <f t="shared" ref="V96" ca="1" si="1573">IF(V97=0,"",TODAY())</f>
        <v/>
      </c>
      <c r="W96" s="417" t="str">
        <f t="shared" ref="W96" ca="1" si="1574">IF(W97=0,"",TODAY())</f>
        <v/>
      </c>
      <c r="X96" s="481" t="str">
        <f t="shared" ref="X96" ca="1" si="1575">IF(X97=0,"",TODAY())</f>
        <v/>
      </c>
      <c r="Y96" s="416" t="str">
        <f t="shared" ref="Y96" ca="1" si="1576">IF(Y97=0,"",TODAY())</f>
        <v/>
      </c>
      <c r="Z96" s="416" t="str">
        <f t="shared" ref="Z96" ca="1" si="1577">IF(Z97=0,"",TODAY())</f>
        <v/>
      </c>
      <c r="AA96" s="417" t="str">
        <f t="shared" ref="AA96" ca="1" si="1578">IF(AA97=0,"",TODAY())</f>
        <v/>
      </c>
      <c r="AB96" s="481" t="str">
        <f t="shared" ref="AB96" ca="1" si="1579">IF(AB97=0,"",TODAY())</f>
        <v/>
      </c>
      <c r="AC96" s="416" t="str">
        <f t="shared" ref="AC96" ca="1" si="1580">IF(AC97=0,"",TODAY())</f>
        <v/>
      </c>
      <c r="AD96" s="417" t="str">
        <f t="shared" ref="AD96" ca="1" si="1581">IF(AD97=0,"",TODAY())</f>
        <v/>
      </c>
      <c r="AE96" s="481" t="str">
        <f t="shared" ref="AE96" ca="1" si="1582">IF(AE97=0,"",TODAY())</f>
        <v/>
      </c>
      <c r="AF96" s="416" t="str">
        <f t="shared" ref="AF96" ca="1" si="1583">IF(AF97=0,"",TODAY())</f>
        <v/>
      </c>
      <c r="AG96" s="417" t="str">
        <f t="shared" ref="AG96" ca="1" si="1584">IF(AG97=0,"",TODAY())</f>
        <v/>
      </c>
      <c r="AH96" s="481" t="str">
        <f t="shared" ref="AH96" ca="1" si="1585">IF(AH97=0,"",TODAY())</f>
        <v/>
      </c>
      <c r="AI96" s="416" t="str">
        <f t="shared" ref="AI96" ca="1" si="1586">IF(AI97=0,"",TODAY())</f>
        <v/>
      </c>
      <c r="AJ96" s="416" t="str">
        <f t="shared" ref="AJ96" ca="1" si="1587">IF(AJ97=0,"",TODAY())</f>
        <v/>
      </c>
      <c r="AK96" s="416" t="str">
        <f t="shared" ref="AK96" ca="1" si="1588">IF(AK97=0,"",TODAY())</f>
        <v/>
      </c>
      <c r="AL96" s="416" t="str">
        <f t="shared" ref="AL96" ca="1" si="1589">IF(AL97=0,"",TODAY())</f>
        <v/>
      </c>
      <c r="AM96" s="416" t="str">
        <f t="shared" ref="AM96" ca="1" si="1590">IF(AM97=0,"",TODAY())</f>
        <v/>
      </c>
      <c r="AN96" s="417" t="str">
        <f t="shared" ref="AN96" ca="1" si="1591">IF(AN97=0,"",TODAY())</f>
        <v/>
      </c>
    </row>
    <row r="97" spans="1:40" ht="11.25" thickBot="1">
      <c r="A97" s="482"/>
      <c r="B97" s="486" t="s">
        <v>316</v>
      </c>
      <c r="C97" s="484"/>
      <c r="D97" s="421"/>
      <c r="E97" s="421"/>
      <c r="F97" s="422"/>
      <c r="G97" s="484"/>
      <c r="H97" s="421"/>
      <c r="I97" s="421"/>
      <c r="J97" s="421"/>
      <c r="K97" s="422"/>
      <c r="L97" s="421"/>
      <c r="M97" s="421"/>
      <c r="N97" s="421"/>
      <c r="O97" s="422"/>
      <c r="P97" s="421"/>
      <c r="Q97" s="421"/>
      <c r="R97" s="421"/>
      <c r="S97" s="422"/>
      <c r="T97" s="484"/>
      <c r="U97" s="421"/>
      <c r="V97" s="421"/>
      <c r="W97" s="422"/>
      <c r="X97" s="484"/>
      <c r="Y97" s="421"/>
      <c r="Z97" s="421"/>
      <c r="AA97" s="422"/>
      <c r="AB97" s="484"/>
      <c r="AC97" s="421"/>
      <c r="AD97" s="422"/>
      <c r="AE97" s="484"/>
      <c r="AF97" s="421"/>
      <c r="AG97" s="422"/>
      <c r="AH97" s="484"/>
      <c r="AI97" s="421"/>
      <c r="AJ97" s="421"/>
      <c r="AK97" s="421"/>
      <c r="AL97" s="421"/>
      <c r="AM97" s="421"/>
      <c r="AN97" s="422"/>
    </row>
    <row r="98" spans="1:40">
      <c r="A98" s="482"/>
      <c r="B98" s="485" t="s">
        <v>129</v>
      </c>
      <c r="C98" s="481" t="str">
        <f ca="1">IF(C99=0,"",TODAY())</f>
        <v/>
      </c>
      <c r="D98" s="416" t="str">
        <f t="shared" ref="D98" ca="1" si="1592">IF(D99=0,"",TODAY())</f>
        <v/>
      </c>
      <c r="E98" s="416" t="str">
        <f t="shared" ref="E98" ca="1" si="1593">IF(E99=0,"",TODAY())</f>
        <v/>
      </c>
      <c r="F98" s="417" t="str">
        <f t="shared" ref="F98" ca="1" si="1594">IF(F99=0,"",TODAY())</f>
        <v/>
      </c>
      <c r="G98" s="481" t="str">
        <f t="shared" ref="G98" ca="1" si="1595">IF(G99=0,"",TODAY())</f>
        <v/>
      </c>
      <c r="H98" s="416" t="str">
        <f t="shared" ref="H98" ca="1" si="1596">IF(H99=0,"",TODAY())</f>
        <v/>
      </c>
      <c r="I98" s="416" t="str">
        <f t="shared" ref="I98" ca="1" si="1597">IF(I99=0,"",TODAY())</f>
        <v/>
      </c>
      <c r="J98" s="416" t="str">
        <f t="shared" ref="J98" ca="1" si="1598">IF(J99=0,"",TODAY())</f>
        <v/>
      </c>
      <c r="K98" s="417" t="str">
        <f t="shared" ref="K98" ca="1" si="1599">IF(K99=0,"",TODAY())</f>
        <v/>
      </c>
      <c r="L98" s="416" t="str">
        <f t="shared" ref="L98" ca="1" si="1600">IF(L99=0,"",TODAY())</f>
        <v/>
      </c>
      <c r="M98" s="416" t="str">
        <f t="shared" ref="M98" ca="1" si="1601">IF(M99=0,"",TODAY())</f>
        <v/>
      </c>
      <c r="N98" s="416" t="str">
        <f t="shared" ref="N98" ca="1" si="1602">IF(N99=0,"",TODAY())</f>
        <v/>
      </c>
      <c r="O98" s="473" t="str">
        <f t="shared" ref="O98" ca="1" si="1603">IF(O99=0,"",TODAY())</f>
        <v/>
      </c>
      <c r="P98" s="416" t="str">
        <f t="shared" ref="P98" ca="1" si="1604">IF(P99=0,"",TODAY())</f>
        <v/>
      </c>
      <c r="Q98" s="416" t="str">
        <f t="shared" ref="Q98" ca="1" si="1605">IF(Q99=0,"",TODAY())</f>
        <v/>
      </c>
      <c r="R98" s="416" t="str">
        <f t="shared" ref="R98" ca="1" si="1606">IF(R99=0,"",TODAY())</f>
        <v/>
      </c>
      <c r="S98" s="417" t="str">
        <f t="shared" ref="S98" ca="1" si="1607">IF(S99=0,"",TODAY())</f>
        <v/>
      </c>
      <c r="T98" s="481" t="str">
        <f t="shared" ref="T98" ca="1" si="1608">IF(T99=0,"",TODAY())</f>
        <v/>
      </c>
      <c r="U98" s="416" t="str">
        <f t="shared" ref="U98" ca="1" si="1609">IF(U99=0,"",TODAY())</f>
        <v/>
      </c>
      <c r="V98" s="416" t="str">
        <f t="shared" ref="V98" ca="1" si="1610">IF(V99=0,"",TODAY())</f>
        <v/>
      </c>
      <c r="W98" s="417" t="str">
        <f t="shared" ref="W98" ca="1" si="1611">IF(W99=0,"",TODAY())</f>
        <v/>
      </c>
      <c r="X98" s="481" t="str">
        <f t="shared" ref="X98" ca="1" si="1612">IF(X99=0,"",TODAY())</f>
        <v/>
      </c>
      <c r="Y98" s="416" t="str">
        <f t="shared" ref="Y98" ca="1" si="1613">IF(Y99=0,"",TODAY())</f>
        <v/>
      </c>
      <c r="Z98" s="416" t="str">
        <f t="shared" ref="Z98" ca="1" si="1614">IF(Z99=0,"",TODAY())</f>
        <v/>
      </c>
      <c r="AA98" s="417" t="str">
        <f t="shared" ref="AA98" ca="1" si="1615">IF(AA99=0,"",TODAY())</f>
        <v/>
      </c>
      <c r="AB98" s="481" t="str">
        <f t="shared" ref="AB98" ca="1" si="1616">IF(AB99=0,"",TODAY())</f>
        <v/>
      </c>
      <c r="AC98" s="416" t="str">
        <f t="shared" ref="AC98" ca="1" si="1617">IF(AC99=0,"",TODAY())</f>
        <v/>
      </c>
      <c r="AD98" s="417" t="str">
        <f t="shared" ref="AD98" ca="1" si="1618">IF(AD99=0,"",TODAY())</f>
        <v/>
      </c>
      <c r="AE98" s="481" t="str">
        <f t="shared" ref="AE98" ca="1" si="1619">IF(AE99=0,"",TODAY())</f>
        <v/>
      </c>
      <c r="AF98" s="416" t="str">
        <f t="shared" ref="AF98" ca="1" si="1620">IF(AF99=0,"",TODAY())</f>
        <v/>
      </c>
      <c r="AG98" s="417" t="str">
        <f t="shared" ref="AG98" ca="1" si="1621">IF(AG99=0,"",TODAY())</f>
        <v/>
      </c>
      <c r="AH98" s="481" t="str">
        <f t="shared" ref="AH98" ca="1" si="1622">IF(AH99=0,"",TODAY())</f>
        <v/>
      </c>
      <c r="AI98" s="416" t="str">
        <f t="shared" ref="AI98" ca="1" si="1623">IF(AI99=0,"",TODAY())</f>
        <v/>
      </c>
      <c r="AJ98" s="416" t="str">
        <f t="shared" ref="AJ98" ca="1" si="1624">IF(AJ99=0,"",TODAY())</f>
        <v/>
      </c>
      <c r="AK98" s="416" t="str">
        <f t="shared" ref="AK98" ca="1" si="1625">IF(AK99=0,"",TODAY())</f>
        <v/>
      </c>
      <c r="AL98" s="416" t="str">
        <f t="shared" ref="AL98" ca="1" si="1626">IF(AL99=0,"",TODAY())</f>
        <v/>
      </c>
      <c r="AM98" s="416" t="str">
        <f t="shared" ref="AM98" ca="1" si="1627">IF(AM99=0,"",TODAY())</f>
        <v/>
      </c>
      <c r="AN98" s="417" t="str">
        <f t="shared" ref="AN98" ca="1" si="1628">IF(AN99=0,"",TODAY())</f>
        <v/>
      </c>
    </row>
    <row r="99" spans="1:40" ht="11.25" thickBot="1">
      <c r="A99" s="483"/>
      <c r="B99" s="486" t="s">
        <v>317</v>
      </c>
      <c r="C99" s="484"/>
      <c r="D99" s="421"/>
      <c r="E99" s="421"/>
      <c r="F99" s="422"/>
      <c r="G99" s="484"/>
      <c r="H99" s="421"/>
      <c r="I99" s="421"/>
      <c r="J99" s="421"/>
      <c r="K99" s="422"/>
      <c r="L99" s="421"/>
      <c r="M99" s="421"/>
      <c r="N99" s="421"/>
      <c r="O99" s="422"/>
      <c r="P99" s="421"/>
      <c r="Q99" s="421"/>
      <c r="R99" s="421"/>
      <c r="S99" s="422"/>
      <c r="T99" s="484"/>
      <c r="U99" s="421"/>
      <c r="V99" s="421"/>
      <c r="W99" s="422"/>
      <c r="X99" s="484"/>
      <c r="Y99" s="421"/>
      <c r="Z99" s="421"/>
      <c r="AA99" s="422"/>
      <c r="AB99" s="484"/>
      <c r="AC99" s="421"/>
      <c r="AD99" s="422"/>
      <c r="AE99" s="484"/>
      <c r="AF99" s="421"/>
      <c r="AG99" s="422"/>
      <c r="AH99" s="484"/>
      <c r="AI99" s="421"/>
      <c r="AJ99" s="421"/>
      <c r="AK99" s="421"/>
      <c r="AL99" s="421"/>
      <c r="AM99" s="421"/>
      <c r="AN99" s="422"/>
    </row>
    <row r="100" spans="1:40">
      <c r="A100" s="479" t="s">
        <v>50</v>
      </c>
      <c r="B100" s="485" t="s">
        <v>129</v>
      </c>
      <c r="C100" s="481" t="str">
        <f ca="1">IF(C101=0,"",TODAY())</f>
        <v/>
      </c>
      <c r="D100" s="416" t="str">
        <f t="shared" ref="D100" ca="1" si="1629">IF(D101=0,"",TODAY())</f>
        <v/>
      </c>
      <c r="E100" s="416" t="str">
        <f t="shared" ref="E100" ca="1" si="1630">IF(E101=0,"",TODAY())</f>
        <v/>
      </c>
      <c r="F100" s="417" t="str">
        <f t="shared" ref="F100" ca="1" si="1631">IF(F101=0,"",TODAY())</f>
        <v/>
      </c>
      <c r="G100" s="481" t="str">
        <f t="shared" ref="G100" ca="1" si="1632">IF(G101=0,"",TODAY())</f>
        <v/>
      </c>
      <c r="H100" s="416" t="str">
        <f t="shared" ref="H100" ca="1" si="1633">IF(H101=0,"",TODAY())</f>
        <v/>
      </c>
      <c r="I100" s="416" t="str">
        <f t="shared" ref="I100" ca="1" si="1634">IF(I101=0,"",TODAY())</f>
        <v/>
      </c>
      <c r="J100" s="416" t="str">
        <f t="shared" ref="J100" ca="1" si="1635">IF(J101=0,"",TODAY())</f>
        <v/>
      </c>
      <c r="K100" s="417" t="str">
        <f t="shared" ref="K100" ca="1" si="1636">IF(K101=0,"",TODAY())</f>
        <v/>
      </c>
      <c r="L100" s="416" t="str">
        <f t="shared" ref="L100" ca="1" si="1637">IF(L101=0,"",TODAY())</f>
        <v/>
      </c>
      <c r="M100" s="416" t="str">
        <f t="shared" ref="M100" ca="1" si="1638">IF(M101=0,"",TODAY())</f>
        <v/>
      </c>
      <c r="N100" s="416" t="str">
        <f t="shared" ref="N100" ca="1" si="1639">IF(N101=0,"",TODAY())</f>
        <v/>
      </c>
      <c r="O100" s="417" t="str">
        <f t="shared" ref="O100" ca="1" si="1640">IF(O101=0,"",TODAY())</f>
        <v/>
      </c>
      <c r="P100" s="416" t="str">
        <f t="shared" ref="P100" ca="1" si="1641">IF(P101=0,"",TODAY())</f>
        <v/>
      </c>
      <c r="Q100" s="416" t="str">
        <f t="shared" ref="Q100" ca="1" si="1642">IF(Q101=0,"",TODAY())</f>
        <v/>
      </c>
      <c r="R100" s="416" t="str">
        <f t="shared" ref="R100" ca="1" si="1643">IF(R101=0,"",TODAY())</f>
        <v/>
      </c>
      <c r="S100" s="417" t="str">
        <f t="shared" ref="S100" ca="1" si="1644">IF(S101=0,"",TODAY())</f>
        <v/>
      </c>
      <c r="T100" s="481" t="str">
        <f t="shared" ref="T100" ca="1" si="1645">IF(T101=0,"",TODAY())</f>
        <v/>
      </c>
      <c r="U100" s="416" t="str">
        <f t="shared" ref="U100" ca="1" si="1646">IF(U101=0,"",TODAY())</f>
        <v/>
      </c>
      <c r="V100" s="416" t="str">
        <f t="shared" ref="V100" ca="1" si="1647">IF(V101=0,"",TODAY())</f>
        <v/>
      </c>
      <c r="W100" s="417" t="str">
        <f t="shared" ref="W100" ca="1" si="1648">IF(W101=0,"",TODAY())</f>
        <v/>
      </c>
      <c r="X100" s="481" t="str">
        <f t="shared" ref="X100" ca="1" si="1649">IF(X101=0,"",TODAY())</f>
        <v/>
      </c>
      <c r="Y100" s="416" t="str">
        <f t="shared" ref="Y100" ca="1" si="1650">IF(Y101=0,"",TODAY())</f>
        <v/>
      </c>
      <c r="Z100" s="416" t="str">
        <f t="shared" ref="Z100" ca="1" si="1651">IF(Z101=0,"",TODAY())</f>
        <v/>
      </c>
      <c r="AA100" s="417" t="str">
        <f t="shared" ref="AA100" ca="1" si="1652">IF(AA101=0,"",TODAY())</f>
        <v/>
      </c>
      <c r="AB100" s="481" t="str">
        <f t="shared" ref="AB100" ca="1" si="1653">IF(AB101=0,"",TODAY())</f>
        <v/>
      </c>
      <c r="AC100" s="416" t="str">
        <f t="shared" ref="AC100" ca="1" si="1654">IF(AC101=0,"",TODAY())</f>
        <v/>
      </c>
      <c r="AD100" s="417" t="str">
        <f t="shared" ref="AD100" ca="1" si="1655">IF(AD101=0,"",TODAY())</f>
        <v/>
      </c>
      <c r="AE100" s="481" t="str">
        <f t="shared" ref="AE100" ca="1" si="1656">IF(AE101=0,"",TODAY())</f>
        <v/>
      </c>
      <c r="AF100" s="416" t="str">
        <f t="shared" ref="AF100" ca="1" si="1657">IF(AF101=0,"",TODAY())</f>
        <v/>
      </c>
      <c r="AG100" s="417" t="str">
        <f t="shared" ref="AG100" ca="1" si="1658">IF(AG101=0,"",TODAY())</f>
        <v/>
      </c>
      <c r="AH100" s="481" t="str">
        <f t="shared" ref="AH100" ca="1" si="1659">IF(AH101=0,"",TODAY())</f>
        <v/>
      </c>
      <c r="AI100" s="416" t="str">
        <f t="shared" ref="AI100" ca="1" si="1660">IF(AI101=0,"",TODAY())</f>
        <v/>
      </c>
      <c r="AJ100" s="416" t="str">
        <f t="shared" ref="AJ100" ca="1" si="1661">IF(AJ101=0,"",TODAY())</f>
        <v/>
      </c>
      <c r="AK100" s="416" t="str">
        <f t="shared" ref="AK100" ca="1" si="1662">IF(AK101=0,"",TODAY())</f>
        <v/>
      </c>
      <c r="AL100" s="416" t="str">
        <f t="shared" ref="AL100" ca="1" si="1663">IF(AL101=0,"",TODAY())</f>
        <v/>
      </c>
      <c r="AM100" s="416" t="str">
        <f t="shared" ref="AM100" ca="1" si="1664">IF(AM101=0,"",TODAY())</f>
        <v/>
      </c>
      <c r="AN100" s="417" t="str">
        <f t="shared" ref="AN100" ca="1" si="1665">IF(AN101=0,"",TODAY())</f>
        <v/>
      </c>
    </row>
    <row r="101" spans="1:40" ht="11.25" thickBot="1">
      <c r="A101" s="482"/>
      <c r="B101" s="486" t="s">
        <v>316</v>
      </c>
      <c r="C101" s="484"/>
      <c r="D101" s="421"/>
      <c r="E101" s="421"/>
      <c r="F101" s="422"/>
      <c r="G101" s="484"/>
      <c r="H101" s="421"/>
      <c r="I101" s="421"/>
      <c r="J101" s="421"/>
      <c r="K101" s="422"/>
      <c r="L101" s="421"/>
      <c r="M101" s="421"/>
      <c r="N101" s="421"/>
      <c r="O101" s="422"/>
      <c r="P101" s="421"/>
      <c r="Q101" s="421"/>
      <c r="R101" s="421"/>
      <c r="S101" s="422"/>
      <c r="T101" s="484"/>
      <c r="U101" s="421"/>
      <c r="V101" s="421"/>
      <c r="W101" s="422"/>
      <c r="X101" s="484"/>
      <c r="Y101" s="421"/>
      <c r="Z101" s="421"/>
      <c r="AA101" s="422"/>
      <c r="AB101" s="484"/>
      <c r="AC101" s="421"/>
      <c r="AD101" s="422"/>
      <c r="AE101" s="484"/>
      <c r="AF101" s="421"/>
      <c r="AG101" s="422"/>
      <c r="AH101" s="484"/>
      <c r="AI101" s="421"/>
      <c r="AJ101" s="421"/>
      <c r="AK101" s="421"/>
      <c r="AL101" s="421"/>
      <c r="AM101" s="421"/>
      <c r="AN101" s="422"/>
    </row>
    <row r="102" spans="1:40">
      <c r="A102" s="482"/>
      <c r="B102" s="485" t="s">
        <v>129</v>
      </c>
      <c r="C102" s="481" t="str">
        <f ca="1">IF(C103=0,"",TODAY())</f>
        <v/>
      </c>
      <c r="D102" s="416" t="str">
        <f t="shared" ref="D102" ca="1" si="1666">IF(D103=0,"",TODAY())</f>
        <v/>
      </c>
      <c r="E102" s="416" t="str">
        <f t="shared" ref="E102" ca="1" si="1667">IF(E103=0,"",TODAY())</f>
        <v/>
      </c>
      <c r="F102" s="417" t="str">
        <f t="shared" ref="F102" ca="1" si="1668">IF(F103=0,"",TODAY())</f>
        <v/>
      </c>
      <c r="G102" s="481" t="str">
        <f t="shared" ref="G102" ca="1" si="1669">IF(G103=0,"",TODAY())</f>
        <v/>
      </c>
      <c r="H102" s="416" t="str">
        <f t="shared" ref="H102" ca="1" si="1670">IF(H103=0,"",TODAY())</f>
        <v/>
      </c>
      <c r="I102" s="416" t="str">
        <f t="shared" ref="I102" ca="1" si="1671">IF(I103=0,"",TODAY())</f>
        <v/>
      </c>
      <c r="J102" s="416" t="str">
        <f t="shared" ref="J102" ca="1" si="1672">IF(J103=0,"",TODAY())</f>
        <v/>
      </c>
      <c r="K102" s="417" t="str">
        <f t="shared" ref="K102" ca="1" si="1673">IF(K103=0,"",TODAY())</f>
        <v/>
      </c>
      <c r="L102" s="416" t="str">
        <f t="shared" ref="L102" ca="1" si="1674">IF(L103=0,"",TODAY())</f>
        <v/>
      </c>
      <c r="M102" s="416" t="str">
        <f t="shared" ref="M102" ca="1" si="1675">IF(M103=0,"",TODAY())</f>
        <v/>
      </c>
      <c r="N102" s="416" t="str">
        <f t="shared" ref="N102" ca="1" si="1676">IF(N103=0,"",TODAY())</f>
        <v/>
      </c>
      <c r="O102" s="473" t="str">
        <f t="shared" ref="O102" ca="1" si="1677">IF(O103=0,"",TODAY())</f>
        <v/>
      </c>
      <c r="P102" s="416" t="str">
        <f t="shared" ref="P102" ca="1" si="1678">IF(P103=0,"",TODAY())</f>
        <v/>
      </c>
      <c r="Q102" s="416" t="str">
        <f t="shared" ref="Q102" ca="1" si="1679">IF(Q103=0,"",TODAY())</f>
        <v/>
      </c>
      <c r="R102" s="416" t="str">
        <f t="shared" ref="R102" ca="1" si="1680">IF(R103=0,"",TODAY())</f>
        <v/>
      </c>
      <c r="S102" s="417" t="str">
        <f t="shared" ref="S102" ca="1" si="1681">IF(S103=0,"",TODAY())</f>
        <v/>
      </c>
      <c r="T102" s="481" t="str">
        <f t="shared" ref="T102" ca="1" si="1682">IF(T103=0,"",TODAY())</f>
        <v/>
      </c>
      <c r="U102" s="416" t="str">
        <f t="shared" ref="U102" ca="1" si="1683">IF(U103=0,"",TODAY())</f>
        <v/>
      </c>
      <c r="V102" s="416" t="str">
        <f t="shared" ref="V102" ca="1" si="1684">IF(V103=0,"",TODAY())</f>
        <v/>
      </c>
      <c r="W102" s="417" t="str">
        <f t="shared" ref="W102" ca="1" si="1685">IF(W103=0,"",TODAY())</f>
        <v/>
      </c>
      <c r="X102" s="481" t="str">
        <f t="shared" ref="X102" ca="1" si="1686">IF(X103=0,"",TODAY())</f>
        <v/>
      </c>
      <c r="Y102" s="416" t="str">
        <f t="shared" ref="Y102" ca="1" si="1687">IF(Y103=0,"",TODAY())</f>
        <v/>
      </c>
      <c r="Z102" s="416" t="str">
        <f t="shared" ref="Z102" ca="1" si="1688">IF(Z103=0,"",TODAY())</f>
        <v/>
      </c>
      <c r="AA102" s="417" t="str">
        <f t="shared" ref="AA102" ca="1" si="1689">IF(AA103=0,"",TODAY())</f>
        <v/>
      </c>
      <c r="AB102" s="481" t="str">
        <f t="shared" ref="AB102" ca="1" si="1690">IF(AB103=0,"",TODAY())</f>
        <v/>
      </c>
      <c r="AC102" s="416" t="str">
        <f t="shared" ref="AC102" ca="1" si="1691">IF(AC103=0,"",TODAY())</f>
        <v/>
      </c>
      <c r="AD102" s="417" t="str">
        <f t="shared" ref="AD102" ca="1" si="1692">IF(AD103=0,"",TODAY())</f>
        <v/>
      </c>
      <c r="AE102" s="481" t="str">
        <f t="shared" ref="AE102" ca="1" si="1693">IF(AE103=0,"",TODAY())</f>
        <v/>
      </c>
      <c r="AF102" s="416" t="str">
        <f t="shared" ref="AF102" ca="1" si="1694">IF(AF103=0,"",TODAY())</f>
        <v/>
      </c>
      <c r="AG102" s="417" t="str">
        <f t="shared" ref="AG102" ca="1" si="1695">IF(AG103=0,"",TODAY())</f>
        <v/>
      </c>
      <c r="AH102" s="481" t="str">
        <f t="shared" ref="AH102" ca="1" si="1696">IF(AH103=0,"",TODAY())</f>
        <v/>
      </c>
      <c r="AI102" s="416" t="str">
        <f t="shared" ref="AI102" ca="1" si="1697">IF(AI103=0,"",TODAY())</f>
        <v/>
      </c>
      <c r="AJ102" s="416" t="str">
        <f t="shared" ref="AJ102" ca="1" si="1698">IF(AJ103=0,"",TODAY())</f>
        <v/>
      </c>
      <c r="AK102" s="416" t="str">
        <f t="shared" ref="AK102" ca="1" si="1699">IF(AK103=0,"",TODAY())</f>
        <v/>
      </c>
      <c r="AL102" s="416" t="str">
        <f t="shared" ref="AL102" ca="1" si="1700">IF(AL103=0,"",TODAY())</f>
        <v/>
      </c>
      <c r="AM102" s="416" t="str">
        <f t="shared" ref="AM102" ca="1" si="1701">IF(AM103=0,"",TODAY())</f>
        <v/>
      </c>
      <c r="AN102" s="417" t="str">
        <f t="shared" ref="AN102" ca="1" si="1702">IF(AN103=0,"",TODAY())</f>
        <v/>
      </c>
    </row>
    <row r="103" spans="1:40" ht="11.25" thickBot="1">
      <c r="A103" s="483"/>
      <c r="B103" s="486" t="s">
        <v>317</v>
      </c>
      <c r="C103" s="484"/>
      <c r="D103" s="421"/>
      <c r="E103" s="421"/>
      <c r="F103" s="422"/>
      <c r="G103" s="484"/>
      <c r="H103" s="421"/>
      <c r="I103" s="421"/>
      <c r="J103" s="421"/>
      <c r="K103" s="422"/>
      <c r="L103" s="421"/>
      <c r="M103" s="421"/>
      <c r="N103" s="421"/>
      <c r="O103" s="422"/>
      <c r="P103" s="421"/>
      <c r="Q103" s="421"/>
      <c r="R103" s="421"/>
      <c r="S103" s="422"/>
      <c r="T103" s="484"/>
      <c r="U103" s="421"/>
      <c r="V103" s="421"/>
      <c r="W103" s="422"/>
      <c r="X103" s="484"/>
      <c r="Y103" s="421"/>
      <c r="Z103" s="421"/>
      <c r="AA103" s="422"/>
      <c r="AB103" s="484"/>
      <c r="AC103" s="421"/>
      <c r="AD103" s="422"/>
      <c r="AE103" s="484"/>
      <c r="AF103" s="421"/>
      <c r="AG103" s="422"/>
      <c r="AH103" s="484"/>
      <c r="AI103" s="421"/>
      <c r="AJ103" s="421"/>
      <c r="AK103" s="421"/>
      <c r="AL103" s="421"/>
      <c r="AM103" s="421"/>
      <c r="AN103" s="422"/>
    </row>
    <row r="104" spans="1:40">
      <c r="A104" s="479" t="s">
        <v>52</v>
      </c>
      <c r="B104" s="485" t="s">
        <v>129</v>
      </c>
      <c r="C104" s="481" t="str">
        <f ca="1">IF(C105=0,"",TODAY())</f>
        <v/>
      </c>
      <c r="D104" s="416" t="str">
        <f t="shared" ref="D104" ca="1" si="1703">IF(D105=0,"",TODAY())</f>
        <v/>
      </c>
      <c r="E104" s="416" t="str">
        <f t="shared" ref="E104" ca="1" si="1704">IF(E105=0,"",TODAY())</f>
        <v/>
      </c>
      <c r="F104" s="417" t="str">
        <f t="shared" ref="F104" ca="1" si="1705">IF(F105=0,"",TODAY())</f>
        <v/>
      </c>
      <c r="G104" s="481" t="str">
        <f t="shared" ref="G104" ca="1" si="1706">IF(G105=0,"",TODAY())</f>
        <v/>
      </c>
      <c r="H104" s="416" t="str">
        <f t="shared" ref="H104" ca="1" si="1707">IF(H105=0,"",TODAY())</f>
        <v/>
      </c>
      <c r="I104" s="416" t="str">
        <f t="shared" ref="I104" ca="1" si="1708">IF(I105=0,"",TODAY())</f>
        <v/>
      </c>
      <c r="J104" s="416" t="str">
        <f t="shared" ref="J104" ca="1" si="1709">IF(J105=0,"",TODAY())</f>
        <v/>
      </c>
      <c r="K104" s="417" t="str">
        <f t="shared" ref="K104" ca="1" si="1710">IF(K105=0,"",TODAY())</f>
        <v/>
      </c>
      <c r="L104" s="416" t="str">
        <f t="shared" ref="L104" ca="1" si="1711">IF(L105=0,"",TODAY())</f>
        <v/>
      </c>
      <c r="M104" s="416" t="str">
        <f t="shared" ref="M104" ca="1" si="1712">IF(M105=0,"",TODAY())</f>
        <v/>
      </c>
      <c r="N104" s="416" t="str">
        <f t="shared" ref="N104" ca="1" si="1713">IF(N105=0,"",TODAY())</f>
        <v/>
      </c>
      <c r="O104" s="417" t="str">
        <f t="shared" ref="O104" ca="1" si="1714">IF(O105=0,"",TODAY())</f>
        <v/>
      </c>
      <c r="P104" s="416" t="str">
        <f t="shared" ref="P104" ca="1" si="1715">IF(P105=0,"",TODAY())</f>
        <v/>
      </c>
      <c r="Q104" s="416" t="str">
        <f t="shared" ref="Q104" ca="1" si="1716">IF(Q105=0,"",TODAY())</f>
        <v/>
      </c>
      <c r="R104" s="416" t="str">
        <f t="shared" ref="R104" ca="1" si="1717">IF(R105=0,"",TODAY())</f>
        <v/>
      </c>
      <c r="S104" s="417" t="str">
        <f t="shared" ref="S104" ca="1" si="1718">IF(S105=0,"",TODAY())</f>
        <v/>
      </c>
      <c r="T104" s="481" t="str">
        <f t="shared" ref="T104" ca="1" si="1719">IF(T105=0,"",TODAY())</f>
        <v/>
      </c>
      <c r="U104" s="416" t="str">
        <f t="shared" ref="U104" ca="1" si="1720">IF(U105=0,"",TODAY())</f>
        <v/>
      </c>
      <c r="V104" s="416" t="str">
        <f t="shared" ref="V104" ca="1" si="1721">IF(V105=0,"",TODAY())</f>
        <v/>
      </c>
      <c r="W104" s="417" t="str">
        <f t="shared" ref="W104" ca="1" si="1722">IF(W105=0,"",TODAY())</f>
        <v/>
      </c>
      <c r="X104" s="481" t="str">
        <f t="shared" ref="X104" ca="1" si="1723">IF(X105=0,"",TODAY())</f>
        <v/>
      </c>
      <c r="Y104" s="416" t="str">
        <f t="shared" ref="Y104" ca="1" si="1724">IF(Y105=0,"",TODAY())</f>
        <v/>
      </c>
      <c r="Z104" s="416" t="str">
        <f t="shared" ref="Z104" ca="1" si="1725">IF(Z105=0,"",TODAY())</f>
        <v/>
      </c>
      <c r="AA104" s="417" t="str">
        <f t="shared" ref="AA104" ca="1" si="1726">IF(AA105=0,"",TODAY())</f>
        <v/>
      </c>
      <c r="AB104" s="481" t="str">
        <f t="shared" ref="AB104" ca="1" si="1727">IF(AB105=0,"",TODAY())</f>
        <v/>
      </c>
      <c r="AC104" s="416" t="str">
        <f t="shared" ref="AC104" ca="1" si="1728">IF(AC105=0,"",TODAY())</f>
        <v/>
      </c>
      <c r="AD104" s="417" t="str">
        <f t="shared" ref="AD104" ca="1" si="1729">IF(AD105=0,"",TODAY())</f>
        <v/>
      </c>
      <c r="AE104" s="481" t="str">
        <f t="shared" ref="AE104" ca="1" si="1730">IF(AE105=0,"",TODAY())</f>
        <v/>
      </c>
      <c r="AF104" s="416" t="str">
        <f t="shared" ref="AF104" ca="1" si="1731">IF(AF105=0,"",TODAY())</f>
        <v/>
      </c>
      <c r="AG104" s="417" t="str">
        <f t="shared" ref="AG104" ca="1" si="1732">IF(AG105=0,"",TODAY())</f>
        <v/>
      </c>
      <c r="AH104" s="481" t="str">
        <f t="shared" ref="AH104" ca="1" si="1733">IF(AH105=0,"",TODAY())</f>
        <v/>
      </c>
      <c r="AI104" s="416" t="str">
        <f t="shared" ref="AI104" ca="1" si="1734">IF(AI105=0,"",TODAY())</f>
        <v/>
      </c>
      <c r="AJ104" s="416" t="str">
        <f t="shared" ref="AJ104" ca="1" si="1735">IF(AJ105=0,"",TODAY())</f>
        <v/>
      </c>
      <c r="AK104" s="416" t="str">
        <f t="shared" ref="AK104" ca="1" si="1736">IF(AK105=0,"",TODAY())</f>
        <v/>
      </c>
      <c r="AL104" s="416" t="str">
        <f t="shared" ref="AL104" ca="1" si="1737">IF(AL105=0,"",TODAY())</f>
        <v/>
      </c>
      <c r="AM104" s="416" t="str">
        <f t="shared" ref="AM104" ca="1" si="1738">IF(AM105=0,"",TODAY())</f>
        <v/>
      </c>
      <c r="AN104" s="417" t="str">
        <f t="shared" ref="AN104" ca="1" si="1739">IF(AN105=0,"",TODAY())</f>
        <v/>
      </c>
    </row>
    <row r="105" spans="1:40" ht="11.25" thickBot="1">
      <c r="A105" s="482"/>
      <c r="B105" s="486" t="s">
        <v>316</v>
      </c>
      <c r="C105" s="484"/>
      <c r="D105" s="421"/>
      <c r="E105" s="421"/>
      <c r="F105" s="422"/>
      <c r="G105" s="484"/>
      <c r="H105" s="421"/>
      <c r="I105" s="421"/>
      <c r="J105" s="421"/>
      <c r="K105" s="422"/>
      <c r="L105" s="421"/>
      <c r="M105" s="421"/>
      <c r="N105" s="421"/>
      <c r="O105" s="422"/>
      <c r="P105" s="421"/>
      <c r="Q105" s="421"/>
      <c r="R105" s="421"/>
      <c r="S105" s="422"/>
      <c r="T105" s="484"/>
      <c r="U105" s="421"/>
      <c r="V105" s="421"/>
      <c r="W105" s="422"/>
      <c r="X105" s="484"/>
      <c r="Y105" s="421"/>
      <c r="Z105" s="421"/>
      <c r="AA105" s="422"/>
      <c r="AB105" s="484"/>
      <c r="AC105" s="421"/>
      <c r="AD105" s="422"/>
      <c r="AE105" s="484"/>
      <c r="AF105" s="421"/>
      <c r="AG105" s="422"/>
      <c r="AH105" s="484"/>
      <c r="AI105" s="421"/>
      <c r="AJ105" s="421"/>
      <c r="AK105" s="421"/>
      <c r="AL105" s="421"/>
      <c r="AM105" s="421"/>
      <c r="AN105" s="422"/>
    </row>
    <row r="106" spans="1:40">
      <c r="A106" s="482"/>
      <c r="B106" s="485" t="s">
        <v>129</v>
      </c>
      <c r="C106" s="481" t="str">
        <f ca="1">IF(C107=0,"",TODAY())</f>
        <v/>
      </c>
      <c r="D106" s="416" t="str">
        <f t="shared" ref="D106" ca="1" si="1740">IF(D107=0,"",TODAY())</f>
        <v/>
      </c>
      <c r="E106" s="416" t="str">
        <f t="shared" ref="E106" ca="1" si="1741">IF(E107=0,"",TODAY())</f>
        <v/>
      </c>
      <c r="F106" s="417" t="str">
        <f t="shared" ref="F106" ca="1" si="1742">IF(F107=0,"",TODAY())</f>
        <v/>
      </c>
      <c r="G106" s="481" t="str">
        <f t="shared" ref="G106" ca="1" si="1743">IF(G107=0,"",TODAY())</f>
        <v/>
      </c>
      <c r="H106" s="416" t="str">
        <f t="shared" ref="H106" ca="1" si="1744">IF(H107=0,"",TODAY())</f>
        <v/>
      </c>
      <c r="I106" s="416" t="str">
        <f t="shared" ref="I106" ca="1" si="1745">IF(I107=0,"",TODAY())</f>
        <v/>
      </c>
      <c r="J106" s="416" t="str">
        <f t="shared" ref="J106" ca="1" si="1746">IF(J107=0,"",TODAY())</f>
        <v/>
      </c>
      <c r="K106" s="417" t="str">
        <f t="shared" ref="K106" ca="1" si="1747">IF(K107=0,"",TODAY())</f>
        <v/>
      </c>
      <c r="L106" s="416" t="str">
        <f t="shared" ref="L106" ca="1" si="1748">IF(L107=0,"",TODAY())</f>
        <v/>
      </c>
      <c r="M106" s="416" t="str">
        <f t="shared" ref="M106" ca="1" si="1749">IF(M107=0,"",TODAY())</f>
        <v/>
      </c>
      <c r="N106" s="416" t="str">
        <f t="shared" ref="N106" ca="1" si="1750">IF(N107=0,"",TODAY())</f>
        <v/>
      </c>
      <c r="O106" s="473" t="str">
        <f t="shared" ref="O106" ca="1" si="1751">IF(O107=0,"",TODAY())</f>
        <v/>
      </c>
      <c r="P106" s="416" t="str">
        <f t="shared" ref="P106" ca="1" si="1752">IF(P107=0,"",TODAY())</f>
        <v/>
      </c>
      <c r="Q106" s="416" t="str">
        <f t="shared" ref="Q106" ca="1" si="1753">IF(Q107=0,"",TODAY())</f>
        <v/>
      </c>
      <c r="R106" s="416" t="str">
        <f t="shared" ref="R106" ca="1" si="1754">IF(R107=0,"",TODAY())</f>
        <v/>
      </c>
      <c r="S106" s="417" t="str">
        <f t="shared" ref="S106" ca="1" si="1755">IF(S107=0,"",TODAY())</f>
        <v/>
      </c>
      <c r="T106" s="481" t="str">
        <f t="shared" ref="T106" ca="1" si="1756">IF(T107=0,"",TODAY())</f>
        <v/>
      </c>
      <c r="U106" s="416" t="str">
        <f t="shared" ref="U106" ca="1" si="1757">IF(U107=0,"",TODAY())</f>
        <v/>
      </c>
      <c r="V106" s="416" t="str">
        <f t="shared" ref="V106" ca="1" si="1758">IF(V107=0,"",TODAY())</f>
        <v/>
      </c>
      <c r="W106" s="417" t="str">
        <f t="shared" ref="W106" ca="1" si="1759">IF(W107=0,"",TODAY())</f>
        <v/>
      </c>
      <c r="X106" s="481" t="str">
        <f t="shared" ref="X106" ca="1" si="1760">IF(X107=0,"",TODAY())</f>
        <v/>
      </c>
      <c r="Y106" s="416" t="str">
        <f t="shared" ref="Y106" ca="1" si="1761">IF(Y107=0,"",TODAY())</f>
        <v/>
      </c>
      <c r="Z106" s="416" t="str">
        <f t="shared" ref="Z106" ca="1" si="1762">IF(Z107=0,"",TODAY())</f>
        <v/>
      </c>
      <c r="AA106" s="417" t="str">
        <f t="shared" ref="AA106" ca="1" si="1763">IF(AA107=0,"",TODAY())</f>
        <v/>
      </c>
      <c r="AB106" s="481" t="str">
        <f t="shared" ref="AB106" ca="1" si="1764">IF(AB107=0,"",TODAY())</f>
        <v/>
      </c>
      <c r="AC106" s="416" t="str">
        <f t="shared" ref="AC106" ca="1" si="1765">IF(AC107=0,"",TODAY())</f>
        <v/>
      </c>
      <c r="AD106" s="417" t="str">
        <f t="shared" ref="AD106" ca="1" si="1766">IF(AD107=0,"",TODAY())</f>
        <v/>
      </c>
      <c r="AE106" s="481" t="str">
        <f t="shared" ref="AE106" ca="1" si="1767">IF(AE107=0,"",TODAY())</f>
        <v/>
      </c>
      <c r="AF106" s="416" t="str">
        <f t="shared" ref="AF106" ca="1" si="1768">IF(AF107=0,"",TODAY())</f>
        <v/>
      </c>
      <c r="AG106" s="417" t="str">
        <f t="shared" ref="AG106" ca="1" si="1769">IF(AG107=0,"",TODAY())</f>
        <v/>
      </c>
      <c r="AH106" s="481" t="str">
        <f t="shared" ref="AH106" ca="1" si="1770">IF(AH107=0,"",TODAY())</f>
        <v/>
      </c>
      <c r="AI106" s="416" t="str">
        <f t="shared" ref="AI106" ca="1" si="1771">IF(AI107=0,"",TODAY())</f>
        <v/>
      </c>
      <c r="AJ106" s="416" t="str">
        <f t="shared" ref="AJ106" ca="1" si="1772">IF(AJ107=0,"",TODAY())</f>
        <v/>
      </c>
      <c r="AK106" s="416" t="str">
        <f t="shared" ref="AK106" ca="1" si="1773">IF(AK107=0,"",TODAY())</f>
        <v/>
      </c>
      <c r="AL106" s="416" t="str">
        <f t="shared" ref="AL106" ca="1" si="1774">IF(AL107=0,"",TODAY())</f>
        <v/>
      </c>
      <c r="AM106" s="416" t="str">
        <f t="shared" ref="AM106" ca="1" si="1775">IF(AM107=0,"",TODAY())</f>
        <v/>
      </c>
      <c r="AN106" s="417" t="str">
        <f t="shared" ref="AN106" ca="1" si="1776">IF(AN107=0,"",TODAY())</f>
        <v/>
      </c>
    </row>
    <row r="107" spans="1:40" ht="11.25" thickBot="1">
      <c r="A107" s="483"/>
      <c r="B107" s="486" t="s">
        <v>317</v>
      </c>
      <c r="C107" s="484"/>
      <c r="D107" s="421"/>
      <c r="E107" s="421"/>
      <c r="F107" s="422"/>
      <c r="G107" s="484"/>
      <c r="H107" s="421"/>
      <c r="I107" s="421"/>
      <c r="J107" s="421"/>
      <c r="K107" s="422"/>
      <c r="L107" s="421"/>
      <c r="M107" s="421"/>
      <c r="N107" s="421"/>
      <c r="O107" s="422"/>
      <c r="P107" s="421"/>
      <c r="Q107" s="421"/>
      <c r="R107" s="421"/>
      <c r="S107" s="422"/>
      <c r="T107" s="484"/>
      <c r="U107" s="421"/>
      <c r="V107" s="421"/>
      <c r="W107" s="422"/>
      <c r="X107" s="484"/>
      <c r="Y107" s="421"/>
      <c r="Z107" s="421"/>
      <c r="AA107" s="422"/>
      <c r="AB107" s="484"/>
      <c r="AC107" s="421"/>
      <c r="AD107" s="422"/>
      <c r="AE107" s="484"/>
      <c r="AF107" s="421"/>
      <c r="AG107" s="422"/>
      <c r="AH107" s="484"/>
      <c r="AI107" s="421"/>
      <c r="AJ107" s="421"/>
      <c r="AK107" s="421"/>
      <c r="AL107" s="421"/>
      <c r="AM107" s="421"/>
      <c r="AN107" s="422"/>
    </row>
    <row r="108" spans="1:40">
      <c r="A108" s="479" t="s">
        <v>54</v>
      </c>
      <c r="B108" s="485" t="s">
        <v>129</v>
      </c>
      <c r="C108" s="481" t="str">
        <f ca="1">IF(C109=0,"",TODAY())</f>
        <v/>
      </c>
      <c r="D108" s="416" t="str">
        <f t="shared" ref="D108" ca="1" si="1777">IF(D109=0,"",TODAY())</f>
        <v/>
      </c>
      <c r="E108" s="416" t="str">
        <f t="shared" ref="E108" ca="1" si="1778">IF(E109=0,"",TODAY())</f>
        <v/>
      </c>
      <c r="F108" s="417" t="str">
        <f t="shared" ref="F108" ca="1" si="1779">IF(F109=0,"",TODAY())</f>
        <v/>
      </c>
      <c r="G108" s="481" t="str">
        <f t="shared" ref="G108" ca="1" si="1780">IF(G109=0,"",TODAY())</f>
        <v/>
      </c>
      <c r="H108" s="416" t="str">
        <f t="shared" ref="H108" ca="1" si="1781">IF(H109=0,"",TODAY())</f>
        <v/>
      </c>
      <c r="I108" s="416" t="str">
        <f t="shared" ref="I108" ca="1" si="1782">IF(I109=0,"",TODAY())</f>
        <v/>
      </c>
      <c r="J108" s="416" t="str">
        <f t="shared" ref="J108" ca="1" si="1783">IF(J109=0,"",TODAY())</f>
        <v/>
      </c>
      <c r="K108" s="417" t="str">
        <f t="shared" ref="K108" ca="1" si="1784">IF(K109=0,"",TODAY())</f>
        <v/>
      </c>
      <c r="L108" s="416" t="str">
        <f t="shared" ref="L108" ca="1" si="1785">IF(L109=0,"",TODAY())</f>
        <v/>
      </c>
      <c r="M108" s="416" t="str">
        <f t="shared" ref="M108" ca="1" si="1786">IF(M109=0,"",TODAY())</f>
        <v/>
      </c>
      <c r="N108" s="416" t="str">
        <f t="shared" ref="N108" ca="1" si="1787">IF(N109=0,"",TODAY())</f>
        <v/>
      </c>
      <c r="O108" s="417" t="str">
        <f t="shared" ref="O108" ca="1" si="1788">IF(O109=0,"",TODAY())</f>
        <v/>
      </c>
      <c r="P108" s="416" t="str">
        <f t="shared" ref="P108" ca="1" si="1789">IF(P109=0,"",TODAY())</f>
        <v/>
      </c>
      <c r="Q108" s="416" t="str">
        <f t="shared" ref="Q108" ca="1" si="1790">IF(Q109=0,"",TODAY())</f>
        <v/>
      </c>
      <c r="R108" s="416" t="str">
        <f t="shared" ref="R108" ca="1" si="1791">IF(R109=0,"",TODAY())</f>
        <v/>
      </c>
      <c r="S108" s="417" t="str">
        <f t="shared" ref="S108" ca="1" si="1792">IF(S109=0,"",TODAY())</f>
        <v/>
      </c>
      <c r="T108" s="481" t="str">
        <f t="shared" ref="T108" ca="1" si="1793">IF(T109=0,"",TODAY())</f>
        <v/>
      </c>
      <c r="U108" s="416" t="str">
        <f t="shared" ref="U108" ca="1" si="1794">IF(U109=0,"",TODAY())</f>
        <v/>
      </c>
      <c r="V108" s="416" t="str">
        <f t="shared" ref="V108" ca="1" si="1795">IF(V109=0,"",TODAY())</f>
        <v/>
      </c>
      <c r="W108" s="417" t="str">
        <f t="shared" ref="W108" ca="1" si="1796">IF(W109=0,"",TODAY())</f>
        <v/>
      </c>
      <c r="X108" s="481" t="str">
        <f t="shared" ref="X108" ca="1" si="1797">IF(X109=0,"",TODAY())</f>
        <v/>
      </c>
      <c r="Y108" s="416" t="str">
        <f t="shared" ref="Y108" ca="1" si="1798">IF(Y109=0,"",TODAY())</f>
        <v/>
      </c>
      <c r="Z108" s="416" t="str">
        <f t="shared" ref="Z108" ca="1" si="1799">IF(Z109=0,"",TODAY())</f>
        <v/>
      </c>
      <c r="AA108" s="417" t="str">
        <f t="shared" ref="AA108" ca="1" si="1800">IF(AA109=0,"",TODAY())</f>
        <v/>
      </c>
      <c r="AB108" s="481" t="str">
        <f t="shared" ref="AB108" ca="1" si="1801">IF(AB109=0,"",TODAY())</f>
        <v/>
      </c>
      <c r="AC108" s="416" t="str">
        <f t="shared" ref="AC108" ca="1" si="1802">IF(AC109=0,"",TODAY())</f>
        <v/>
      </c>
      <c r="AD108" s="417" t="str">
        <f t="shared" ref="AD108" ca="1" si="1803">IF(AD109=0,"",TODAY())</f>
        <v/>
      </c>
      <c r="AE108" s="481" t="str">
        <f t="shared" ref="AE108" ca="1" si="1804">IF(AE109=0,"",TODAY())</f>
        <v/>
      </c>
      <c r="AF108" s="416" t="str">
        <f t="shared" ref="AF108" ca="1" si="1805">IF(AF109=0,"",TODAY())</f>
        <v/>
      </c>
      <c r="AG108" s="417" t="str">
        <f t="shared" ref="AG108" ca="1" si="1806">IF(AG109=0,"",TODAY())</f>
        <v/>
      </c>
      <c r="AH108" s="481" t="str">
        <f t="shared" ref="AH108" ca="1" si="1807">IF(AH109=0,"",TODAY())</f>
        <v/>
      </c>
      <c r="AI108" s="416" t="str">
        <f t="shared" ref="AI108" ca="1" si="1808">IF(AI109=0,"",TODAY())</f>
        <v/>
      </c>
      <c r="AJ108" s="416" t="str">
        <f t="shared" ref="AJ108" ca="1" si="1809">IF(AJ109=0,"",TODAY())</f>
        <v/>
      </c>
      <c r="AK108" s="416" t="str">
        <f t="shared" ref="AK108" ca="1" si="1810">IF(AK109=0,"",TODAY())</f>
        <v/>
      </c>
      <c r="AL108" s="416" t="str">
        <f t="shared" ref="AL108" ca="1" si="1811">IF(AL109=0,"",TODAY())</f>
        <v/>
      </c>
      <c r="AM108" s="416" t="str">
        <f t="shared" ref="AM108" ca="1" si="1812">IF(AM109=0,"",TODAY())</f>
        <v/>
      </c>
      <c r="AN108" s="417" t="str">
        <f t="shared" ref="AN108" ca="1" si="1813">IF(AN109=0,"",TODAY())</f>
        <v/>
      </c>
    </row>
    <row r="109" spans="1:40" ht="11.25" thickBot="1">
      <c r="A109" s="482"/>
      <c r="B109" s="486" t="s">
        <v>316</v>
      </c>
      <c r="C109" s="484"/>
      <c r="D109" s="421"/>
      <c r="E109" s="421"/>
      <c r="F109" s="422"/>
      <c r="G109" s="484"/>
      <c r="H109" s="421"/>
      <c r="I109" s="421"/>
      <c r="J109" s="421"/>
      <c r="K109" s="422"/>
      <c r="L109" s="421"/>
      <c r="M109" s="421"/>
      <c r="N109" s="421"/>
      <c r="O109" s="422"/>
      <c r="P109" s="421"/>
      <c r="Q109" s="421"/>
      <c r="R109" s="421"/>
      <c r="S109" s="422"/>
      <c r="T109" s="484"/>
      <c r="U109" s="421"/>
      <c r="V109" s="421"/>
      <c r="W109" s="422"/>
      <c r="X109" s="484"/>
      <c r="Y109" s="421"/>
      <c r="Z109" s="421"/>
      <c r="AA109" s="422"/>
      <c r="AB109" s="484"/>
      <c r="AC109" s="421"/>
      <c r="AD109" s="422"/>
      <c r="AE109" s="484"/>
      <c r="AF109" s="421"/>
      <c r="AG109" s="422"/>
      <c r="AH109" s="484"/>
      <c r="AI109" s="421"/>
      <c r="AJ109" s="421"/>
      <c r="AK109" s="421"/>
      <c r="AL109" s="421"/>
      <c r="AM109" s="421"/>
      <c r="AN109" s="422"/>
    </row>
    <row r="110" spans="1:40">
      <c r="A110" s="482"/>
      <c r="B110" s="485" t="s">
        <v>129</v>
      </c>
      <c r="C110" s="481" t="str">
        <f ca="1">IF(C111=0,"",TODAY())</f>
        <v/>
      </c>
      <c r="D110" s="416" t="str">
        <f t="shared" ref="D110" ca="1" si="1814">IF(D111=0,"",TODAY())</f>
        <v/>
      </c>
      <c r="E110" s="416" t="str">
        <f t="shared" ref="E110" ca="1" si="1815">IF(E111=0,"",TODAY())</f>
        <v/>
      </c>
      <c r="F110" s="417" t="str">
        <f t="shared" ref="F110" ca="1" si="1816">IF(F111=0,"",TODAY())</f>
        <v/>
      </c>
      <c r="G110" s="481" t="str">
        <f t="shared" ref="G110" ca="1" si="1817">IF(G111=0,"",TODAY())</f>
        <v/>
      </c>
      <c r="H110" s="416" t="str">
        <f t="shared" ref="H110" ca="1" si="1818">IF(H111=0,"",TODAY())</f>
        <v/>
      </c>
      <c r="I110" s="416" t="str">
        <f t="shared" ref="I110" ca="1" si="1819">IF(I111=0,"",TODAY())</f>
        <v/>
      </c>
      <c r="J110" s="416" t="str">
        <f t="shared" ref="J110" ca="1" si="1820">IF(J111=0,"",TODAY())</f>
        <v/>
      </c>
      <c r="K110" s="417" t="str">
        <f t="shared" ref="K110" ca="1" si="1821">IF(K111=0,"",TODAY())</f>
        <v/>
      </c>
      <c r="L110" s="416" t="str">
        <f t="shared" ref="L110" ca="1" si="1822">IF(L111=0,"",TODAY())</f>
        <v/>
      </c>
      <c r="M110" s="416" t="str">
        <f t="shared" ref="M110" ca="1" si="1823">IF(M111=0,"",TODAY())</f>
        <v/>
      </c>
      <c r="N110" s="416" t="str">
        <f t="shared" ref="N110" ca="1" si="1824">IF(N111=0,"",TODAY())</f>
        <v/>
      </c>
      <c r="O110" s="473" t="str">
        <f t="shared" ref="O110" ca="1" si="1825">IF(O111=0,"",TODAY())</f>
        <v/>
      </c>
      <c r="P110" s="416" t="str">
        <f t="shared" ref="P110" ca="1" si="1826">IF(P111=0,"",TODAY())</f>
        <v/>
      </c>
      <c r="Q110" s="416" t="str">
        <f t="shared" ref="Q110" ca="1" si="1827">IF(Q111=0,"",TODAY())</f>
        <v/>
      </c>
      <c r="R110" s="416" t="str">
        <f t="shared" ref="R110" ca="1" si="1828">IF(R111=0,"",TODAY())</f>
        <v/>
      </c>
      <c r="S110" s="417" t="str">
        <f t="shared" ref="S110" ca="1" si="1829">IF(S111=0,"",TODAY())</f>
        <v/>
      </c>
      <c r="T110" s="481" t="str">
        <f t="shared" ref="T110" ca="1" si="1830">IF(T111=0,"",TODAY())</f>
        <v/>
      </c>
      <c r="U110" s="416" t="str">
        <f t="shared" ref="U110" ca="1" si="1831">IF(U111=0,"",TODAY())</f>
        <v/>
      </c>
      <c r="V110" s="416" t="str">
        <f t="shared" ref="V110" ca="1" si="1832">IF(V111=0,"",TODAY())</f>
        <v/>
      </c>
      <c r="W110" s="417" t="str">
        <f t="shared" ref="W110" ca="1" si="1833">IF(W111=0,"",TODAY())</f>
        <v/>
      </c>
      <c r="X110" s="481" t="str">
        <f t="shared" ref="X110" ca="1" si="1834">IF(X111=0,"",TODAY())</f>
        <v/>
      </c>
      <c r="Y110" s="416" t="str">
        <f t="shared" ref="Y110" ca="1" si="1835">IF(Y111=0,"",TODAY())</f>
        <v/>
      </c>
      <c r="Z110" s="416" t="str">
        <f t="shared" ref="Z110" ca="1" si="1836">IF(Z111=0,"",TODAY())</f>
        <v/>
      </c>
      <c r="AA110" s="417" t="str">
        <f t="shared" ref="AA110" ca="1" si="1837">IF(AA111=0,"",TODAY())</f>
        <v/>
      </c>
      <c r="AB110" s="481" t="str">
        <f t="shared" ref="AB110" ca="1" si="1838">IF(AB111=0,"",TODAY())</f>
        <v/>
      </c>
      <c r="AC110" s="416" t="str">
        <f t="shared" ref="AC110" ca="1" si="1839">IF(AC111=0,"",TODAY())</f>
        <v/>
      </c>
      <c r="AD110" s="417" t="str">
        <f t="shared" ref="AD110" ca="1" si="1840">IF(AD111=0,"",TODAY())</f>
        <v/>
      </c>
      <c r="AE110" s="481" t="str">
        <f t="shared" ref="AE110" ca="1" si="1841">IF(AE111=0,"",TODAY())</f>
        <v/>
      </c>
      <c r="AF110" s="416" t="str">
        <f t="shared" ref="AF110" ca="1" si="1842">IF(AF111=0,"",TODAY())</f>
        <v/>
      </c>
      <c r="AG110" s="417" t="str">
        <f t="shared" ref="AG110" ca="1" si="1843">IF(AG111=0,"",TODAY())</f>
        <v/>
      </c>
      <c r="AH110" s="481" t="str">
        <f t="shared" ref="AH110" ca="1" si="1844">IF(AH111=0,"",TODAY())</f>
        <v/>
      </c>
      <c r="AI110" s="416" t="str">
        <f t="shared" ref="AI110" ca="1" si="1845">IF(AI111=0,"",TODAY())</f>
        <v/>
      </c>
      <c r="AJ110" s="416" t="str">
        <f t="shared" ref="AJ110" ca="1" si="1846">IF(AJ111=0,"",TODAY())</f>
        <v/>
      </c>
      <c r="AK110" s="416" t="str">
        <f t="shared" ref="AK110" ca="1" si="1847">IF(AK111=0,"",TODAY())</f>
        <v/>
      </c>
      <c r="AL110" s="416" t="str">
        <f t="shared" ref="AL110" ca="1" si="1848">IF(AL111=0,"",TODAY())</f>
        <v/>
      </c>
      <c r="AM110" s="416" t="str">
        <f t="shared" ref="AM110" ca="1" si="1849">IF(AM111=0,"",TODAY())</f>
        <v/>
      </c>
      <c r="AN110" s="417" t="str">
        <f t="shared" ref="AN110" ca="1" si="1850">IF(AN111=0,"",TODAY())</f>
        <v/>
      </c>
    </row>
    <row r="111" spans="1:40" ht="11.25" thickBot="1">
      <c r="A111" s="483"/>
      <c r="B111" s="486" t="s">
        <v>317</v>
      </c>
      <c r="C111" s="484"/>
      <c r="D111" s="421"/>
      <c r="E111" s="421"/>
      <c r="F111" s="422"/>
      <c r="G111" s="484"/>
      <c r="H111" s="421"/>
      <c r="I111" s="421"/>
      <c r="J111" s="421"/>
      <c r="K111" s="422"/>
      <c r="L111" s="421"/>
      <c r="M111" s="421"/>
      <c r="N111" s="421"/>
      <c r="O111" s="422"/>
      <c r="P111" s="421"/>
      <c r="Q111" s="421"/>
      <c r="R111" s="421"/>
      <c r="S111" s="422"/>
      <c r="T111" s="484"/>
      <c r="U111" s="421"/>
      <c r="V111" s="421"/>
      <c r="W111" s="422"/>
      <c r="X111" s="484"/>
      <c r="Y111" s="421"/>
      <c r="Z111" s="421"/>
      <c r="AA111" s="422"/>
      <c r="AB111" s="484"/>
      <c r="AC111" s="421"/>
      <c r="AD111" s="422"/>
      <c r="AE111" s="484"/>
      <c r="AF111" s="421"/>
      <c r="AG111" s="422"/>
      <c r="AH111" s="484"/>
      <c r="AI111" s="421"/>
      <c r="AJ111" s="421"/>
      <c r="AK111" s="421"/>
      <c r="AL111" s="421"/>
      <c r="AM111" s="421"/>
      <c r="AN111" s="422"/>
    </row>
    <row r="112" spans="1:40">
      <c r="A112" s="479" t="s">
        <v>56</v>
      </c>
      <c r="B112" s="485" t="s">
        <v>129</v>
      </c>
      <c r="C112" s="481" t="str">
        <f ca="1">IF(C113=0,"",TODAY())</f>
        <v/>
      </c>
      <c r="D112" s="416" t="str">
        <f t="shared" ref="D112" ca="1" si="1851">IF(D113=0,"",TODAY())</f>
        <v/>
      </c>
      <c r="E112" s="416" t="str">
        <f t="shared" ref="E112" ca="1" si="1852">IF(E113=0,"",TODAY())</f>
        <v/>
      </c>
      <c r="F112" s="417" t="str">
        <f t="shared" ref="F112" ca="1" si="1853">IF(F113=0,"",TODAY())</f>
        <v/>
      </c>
      <c r="G112" s="481" t="str">
        <f t="shared" ref="G112" ca="1" si="1854">IF(G113=0,"",TODAY())</f>
        <v/>
      </c>
      <c r="H112" s="416" t="str">
        <f t="shared" ref="H112" ca="1" si="1855">IF(H113=0,"",TODAY())</f>
        <v/>
      </c>
      <c r="I112" s="416" t="str">
        <f t="shared" ref="I112" ca="1" si="1856">IF(I113=0,"",TODAY())</f>
        <v/>
      </c>
      <c r="J112" s="416" t="str">
        <f t="shared" ref="J112" ca="1" si="1857">IF(J113=0,"",TODAY())</f>
        <v/>
      </c>
      <c r="K112" s="417" t="str">
        <f t="shared" ref="K112" ca="1" si="1858">IF(K113=0,"",TODAY())</f>
        <v/>
      </c>
      <c r="L112" s="416" t="str">
        <f t="shared" ref="L112" ca="1" si="1859">IF(L113=0,"",TODAY())</f>
        <v/>
      </c>
      <c r="M112" s="416" t="str">
        <f t="shared" ref="M112" ca="1" si="1860">IF(M113=0,"",TODAY())</f>
        <v/>
      </c>
      <c r="N112" s="416" t="str">
        <f t="shared" ref="N112" ca="1" si="1861">IF(N113=0,"",TODAY())</f>
        <v/>
      </c>
      <c r="O112" s="417" t="str">
        <f t="shared" ref="O112" ca="1" si="1862">IF(O113=0,"",TODAY())</f>
        <v/>
      </c>
      <c r="P112" s="416" t="str">
        <f t="shared" ref="P112" ca="1" si="1863">IF(P113=0,"",TODAY())</f>
        <v/>
      </c>
      <c r="Q112" s="416" t="str">
        <f t="shared" ref="Q112" ca="1" si="1864">IF(Q113=0,"",TODAY())</f>
        <v/>
      </c>
      <c r="R112" s="416" t="str">
        <f t="shared" ref="R112" ca="1" si="1865">IF(R113=0,"",TODAY())</f>
        <v/>
      </c>
      <c r="S112" s="417" t="str">
        <f t="shared" ref="S112" ca="1" si="1866">IF(S113=0,"",TODAY())</f>
        <v/>
      </c>
      <c r="T112" s="481" t="str">
        <f t="shared" ref="T112" ca="1" si="1867">IF(T113=0,"",TODAY())</f>
        <v/>
      </c>
      <c r="U112" s="416" t="str">
        <f t="shared" ref="U112" ca="1" si="1868">IF(U113=0,"",TODAY())</f>
        <v/>
      </c>
      <c r="V112" s="416" t="str">
        <f t="shared" ref="V112" ca="1" si="1869">IF(V113=0,"",TODAY())</f>
        <v/>
      </c>
      <c r="W112" s="417" t="str">
        <f t="shared" ref="W112" ca="1" si="1870">IF(W113=0,"",TODAY())</f>
        <v/>
      </c>
      <c r="X112" s="481" t="str">
        <f t="shared" ref="X112" ca="1" si="1871">IF(X113=0,"",TODAY())</f>
        <v/>
      </c>
      <c r="Y112" s="416" t="str">
        <f t="shared" ref="Y112" ca="1" si="1872">IF(Y113=0,"",TODAY())</f>
        <v/>
      </c>
      <c r="Z112" s="416" t="str">
        <f t="shared" ref="Z112" ca="1" si="1873">IF(Z113=0,"",TODAY())</f>
        <v/>
      </c>
      <c r="AA112" s="417" t="str">
        <f t="shared" ref="AA112" ca="1" si="1874">IF(AA113=0,"",TODAY())</f>
        <v/>
      </c>
      <c r="AB112" s="481" t="str">
        <f t="shared" ref="AB112" ca="1" si="1875">IF(AB113=0,"",TODAY())</f>
        <v/>
      </c>
      <c r="AC112" s="416" t="str">
        <f t="shared" ref="AC112" ca="1" si="1876">IF(AC113=0,"",TODAY())</f>
        <v/>
      </c>
      <c r="AD112" s="417" t="str">
        <f t="shared" ref="AD112" ca="1" si="1877">IF(AD113=0,"",TODAY())</f>
        <v/>
      </c>
      <c r="AE112" s="481" t="str">
        <f t="shared" ref="AE112" ca="1" si="1878">IF(AE113=0,"",TODAY())</f>
        <v/>
      </c>
      <c r="AF112" s="416" t="str">
        <f t="shared" ref="AF112" ca="1" si="1879">IF(AF113=0,"",TODAY())</f>
        <v/>
      </c>
      <c r="AG112" s="417" t="str">
        <f t="shared" ref="AG112" ca="1" si="1880">IF(AG113=0,"",TODAY())</f>
        <v/>
      </c>
      <c r="AH112" s="481" t="str">
        <f t="shared" ref="AH112" ca="1" si="1881">IF(AH113=0,"",TODAY())</f>
        <v/>
      </c>
      <c r="AI112" s="416" t="str">
        <f t="shared" ref="AI112" ca="1" si="1882">IF(AI113=0,"",TODAY())</f>
        <v/>
      </c>
      <c r="AJ112" s="416" t="str">
        <f t="shared" ref="AJ112" ca="1" si="1883">IF(AJ113=0,"",TODAY())</f>
        <v/>
      </c>
      <c r="AK112" s="416" t="str">
        <f t="shared" ref="AK112" ca="1" si="1884">IF(AK113=0,"",TODAY())</f>
        <v/>
      </c>
      <c r="AL112" s="416" t="str">
        <f t="shared" ref="AL112" ca="1" si="1885">IF(AL113=0,"",TODAY())</f>
        <v/>
      </c>
      <c r="AM112" s="416" t="str">
        <f t="shared" ref="AM112" ca="1" si="1886">IF(AM113=0,"",TODAY())</f>
        <v/>
      </c>
      <c r="AN112" s="417" t="str">
        <f t="shared" ref="AN112" ca="1" si="1887">IF(AN113=0,"",TODAY())</f>
        <v/>
      </c>
    </row>
    <row r="113" spans="1:40" ht="11.25" thickBot="1">
      <c r="A113" s="482"/>
      <c r="B113" s="486" t="s">
        <v>316</v>
      </c>
      <c r="C113" s="484"/>
      <c r="D113" s="421"/>
      <c r="E113" s="421"/>
      <c r="F113" s="422"/>
      <c r="G113" s="484"/>
      <c r="H113" s="421"/>
      <c r="I113" s="421"/>
      <c r="J113" s="421"/>
      <c r="K113" s="422"/>
      <c r="L113" s="421"/>
      <c r="M113" s="421"/>
      <c r="N113" s="421"/>
      <c r="O113" s="422"/>
      <c r="P113" s="421"/>
      <c r="Q113" s="421"/>
      <c r="R113" s="421"/>
      <c r="S113" s="422"/>
      <c r="T113" s="484"/>
      <c r="U113" s="421"/>
      <c r="V113" s="421"/>
      <c r="W113" s="422"/>
      <c r="X113" s="484"/>
      <c r="Y113" s="421"/>
      <c r="Z113" s="421"/>
      <c r="AA113" s="422"/>
      <c r="AB113" s="484"/>
      <c r="AC113" s="421"/>
      <c r="AD113" s="422"/>
      <c r="AE113" s="484"/>
      <c r="AF113" s="421"/>
      <c r="AG113" s="422"/>
      <c r="AH113" s="484"/>
      <c r="AI113" s="421"/>
      <c r="AJ113" s="421"/>
      <c r="AK113" s="421"/>
      <c r="AL113" s="421"/>
      <c r="AM113" s="421"/>
      <c r="AN113" s="422"/>
    </row>
    <row r="114" spans="1:40">
      <c r="A114" s="482"/>
      <c r="B114" s="485" t="s">
        <v>129</v>
      </c>
      <c r="C114" s="481" t="str">
        <f ca="1">IF(C115=0,"",TODAY())</f>
        <v/>
      </c>
      <c r="D114" s="416" t="str">
        <f t="shared" ref="D114" ca="1" si="1888">IF(D115=0,"",TODAY())</f>
        <v/>
      </c>
      <c r="E114" s="416" t="str">
        <f t="shared" ref="E114" ca="1" si="1889">IF(E115=0,"",TODAY())</f>
        <v/>
      </c>
      <c r="F114" s="417" t="str">
        <f t="shared" ref="F114" ca="1" si="1890">IF(F115=0,"",TODAY())</f>
        <v/>
      </c>
      <c r="G114" s="481" t="str">
        <f t="shared" ref="G114" ca="1" si="1891">IF(G115=0,"",TODAY())</f>
        <v/>
      </c>
      <c r="H114" s="416" t="str">
        <f t="shared" ref="H114" ca="1" si="1892">IF(H115=0,"",TODAY())</f>
        <v/>
      </c>
      <c r="I114" s="416" t="str">
        <f t="shared" ref="I114" ca="1" si="1893">IF(I115=0,"",TODAY())</f>
        <v/>
      </c>
      <c r="J114" s="416" t="str">
        <f t="shared" ref="J114" ca="1" si="1894">IF(J115=0,"",TODAY())</f>
        <v/>
      </c>
      <c r="K114" s="417" t="str">
        <f t="shared" ref="K114" ca="1" si="1895">IF(K115=0,"",TODAY())</f>
        <v/>
      </c>
      <c r="L114" s="416" t="str">
        <f t="shared" ref="L114" ca="1" si="1896">IF(L115=0,"",TODAY())</f>
        <v/>
      </c>
      <c r="M114" s="416" t="str">
        <f t="shared" ref="M114" ca="1" si="1897">IF(M115=0,"",TODAY())</f>
        <v/>
      </c>
      <c r="N114" s="416" t="str">
        <f t="shared" ref="N114" ca="1" si="1898">IF(N115=0,"",TODAY())</f>
        <v/>
      </c>
      <c r="O114" s="473" t="str">
        <f t="shared" ref="O114" ca="1" si="1899">IF(O115=0,"",TODAY())</f>
        <v/>
      </c>
      <c r="P114" s="416" t="str">
        <f t="shared" ref="P114" ca="1" si="1900">IF(P115=0,"",TODAY())</f>
        <v/>
      </c>
      <c r="Q114" s="416" t="str">
        <f t="shared" ref="Q114" ca="1" si="1901">IF(Q115=0,"",TODAY())</f>
        <v/>
      </c>
      <c r="R114" s="416" t="str">
        <f t="shared" ref="R114" ca="1" si="1902">IF(R115=0,"",TODAY())</f>
        <v/>
      </c>
      <c r="S114" s="417" t="str">
        <f t="shared" ref="S114" ca="1" si="1903">IF(S115=0,"",TODAY())</f>
        <v/>
      </c>
      <c r="T114" s="481" t="str">
        <f t="shared" ref="T114" ca="1" si="1904">IF(T115=0,"",TODAY())</f>
        <v/>
      </c>
      <c r="U114" s="416" t="str">
        <f t="shared" ref="U114" ca="1" si="1905">IF(U115=0,"",TODAY())</f>
        <v/>
      </c>
      <c r="V114" s="416" t="str">
        <f t="shared" ref="V114" ca="1" si="1906">IF(V115=0,"",TODAY())</f>
        <v/>
      </c>
      <c r="W114" s="417" t="str">
        <f t="shared" ref="W114" ca="1" si="1907">IF(W115=0,"",TODAY())</f>
        <v/>
      </c>
      <c r="X114" s="481" t="str">
        <f t="shared" ref="X114" ca="1" si="1908">IF(X115=0,"",TODAY())</f>
        <v/>
      </c>
      <c r="Y114" s="416" t="str">
        <f t="shared" ref="Y114" ca="1" si="1909">IF(Y115=0,"",TODAY())</f>
        <v/>
      </c>
      <c r="Z114" s="416" t="str">
        <f t="shared" ref="Z114" ca="1" si="1910">IF(Z115=0,"",TODAY())</f>
        <v/>
      </c>
      <c r="AA114" s="417" t="str">
        <f t="shared" ref="AA114" ca="1" si="1911">IF(AA115=0,"",TODAY())</f>
        <v/>
      </c>
      <c r="AB114" s="481" t="str">
        <f t="shared" ref="AB114" ca="1" si="1912">IF(AB115=0,"",TODAY())</f>
        <v/>
      </c>
      <c r="AC114" s="416" t="str">
        <f t="shared" ref="AC114" ca="1" si="1913">IF(AC115=0,"",TODAY())</f>
        <v/>
      </c>
      <c r="AD114" s="417" t="str">
        <f t="shared" ref="AD114" ca="1" si="1914">IF(AD115=0,"",TODAY())</f>
        <v/>
      </c>
      <c r="AE114" s="481" t="str">
        <f t="shared" ref="AE114" ca="1" si="1915">IF(AE115=0,"",TODAY())</f>
        <v/>
      </c>
      <c r="AF114" s="416" t="str">
        <f t="shared" ref="AF114" ca="1" si="1916">IF(AF115=0,"",TODAY())</f>
        <v/>
      </c>
      <c r="AG114" s="417" t="str">
        <f t="shared" ref="AG114" ca="1" si="1917">IF(AG115=0,"",TODAY())</f>
        <v/>
      </c>
      <c r="AH114" s="481" t="str">
        <f t="shared" ref="AH114" ca="1" si="1918">IF(AH115=0,"",TODAY())</f>
        <v/>
      </c>
      <c r="AI114" s="416" t="str">
        <f t="shared" ref="AI114" ca="1" si="1919">IF(AI115=0,"",TODAY())</f>
        <v/>
      </c>
      <c r="AJ114" s="416" t="str">
        <f t="shared" ref="AJ114" ca="1" si="1920">IF(AJ115=0,"",TODAY())</f>
        <v/>
      </c>
      <c r="AK114" s="416" t="str">
        <f t="shared" ref="AK114" ca="1" si="1921">IF(AK115=0,"",TODAY())</f>
        <v/>
      </c>
      <c r="AL114" s="416" t="str">
        <f t="shared" ref="AL114" ca="1" si="1922">IF(AL115=0,"",TODAY())</f>
        <v/>
      </c>
      <c r="AM114" s="416" t="str">
        <f t="shared" ref="AM114" ca="1" si="1923">IF(AM115=0,"",TODAY())</f>
        <v/>
      </c>
      <c r="AN114" s="417" t="str">
        <f t="shared" ref="AN114" ca="1" si="1924">IF(AN115=0,"",TODAY())</f>
        <v/>
      </c>
    </row>
    <row r="115" spans="1:40" ht="11.25" thickBot="1">
      <c r="A115" s="483"/>
      <c r="B115" s="486" t="s">
        <v>317</v>
      </c>
      <c r="C115" s="484"/>
      <c r="D115" s="421"/>
      <c r="E115" s="421"/>
      <c r="F115" s="422"/>
      <c r="G115" s="484"/>
      <c r="H115" s="421"/>
      <c r="I115" s="421"/>
      <c r="J115" s="421"/>
      <c r="K115" s="422"/>
      <c r="L115" s="421"/>
      <c r="M115" s="421"/>
      <c r="N115" s="421"/>
      <c r="O115" s="422"/>
      <c r="P115" s="421"/>
      <c r="Q115" s="421"/>
      <c r="R115" s="421"/>
      <c r="S115" s="422"/>
      <c r="T115" s="484"/>
      <c r="U115" s="421"/>
      <c r="V115" s="421"/>
      <c r="W115" s="422"/>
      <c r="X115" s="484"/>
      <c r="Y115" s="421"/>
      <c r="Z115" s="421"/>
      <c r="AA115" s="422"/>
      <c r="AB115" s="484"/>
      <c r="AC115" s="421"/>
      <c r="AD115" s="422"/>
      <c r="AE115" s="484"/>
      <c r="AF115" s="421"/>
      <c r="AG115" s="422"/>
      <c r="AH115" s="484"/>
      <c r="AI115" s="421"/>
      <c r="AJ115" s="421"/>
      <c r="AK115" s="421"/>
      <c r="AL115" s="421"/>
      <c r="AM115" s="421"/>
      <c r="AN115" s="422"/>
    </row>
    <row r="116" spans="1:40">
      <c r="A116" s="479" t="s">
        <v>58</v>
      </c>
      <c r="B116" s="485" t="s">
        <v>129</v>
      </c>
      <c r="C116" s="481" t="str">
        <f ca="1">IF(C117=0,"",TODAY())</f>
        <v/>
      </c>
      <c r="D116" s="416" t="str">
        <f t="shared" ref="D116" ca="1" si="1925">IF(D117=0,"",TODAY())</f>
        <v/>
      </c>
      <c r="E116" s="416" t="str">
        <f t="shared" ref="E116" ca="1" si="1926">IF(E117=0,"",TODAY())</f>
        <v/>
      </c>
      <c r="F116" s="417" t="str">
        <f t="shared" ref="F116" ca="1" si="1927">IF(F117=0,"",TODAY())</f>
        <v/>
      </c>
      <c r="G116" s="481" t="str">
        <f t="shared" ref="G116" ca="1" si="1928">IF(G117=0,"",TODAY())</f>
        <v/>
      </c>
      <c r="H116" s="416" t="str">
        <f t="shared" ref="H116" ca="1" si="1929">IF(H117=0,"",TODAY())</f>
        <v/>
      </c>
      <c r="I116" s="416" t="str">
        <f t="shared" ref="I116" ca="1" si="1930">IF(I117=0,"",TODAY())</f>
        <v/>
      </c>
      <c r="J116" s="416" t="str">
        <f t="shared" ref="J116" ca="1" si="1931">IF(J117=0,"",TODAY())</f>
        <v/>
      </c>
      <c r="K116" s="417" t="str">
        <f t="shared" ref="K116" ca="1" si="1932">IF(K117=0,"",TODAY())</f>
        <v/>
      </c>
      <c r="L116" s="416" t="str">
        <f t="shared" ref="L116" ca="1" si="1933">IF(L117=0,"",TODAY())</f>
        <v/>
      </c>
      <c r="M116" s="416" t="str">
        <f t="shared" ref="M116" ca="1" si="1934">IF(M117=0,"",TODAY())</f>
        <v/>
      </c>
      <c r="N116" s="416" t="str">
        <f t="shared" ref="N116" ca="1" si="1935">IF(N117=0,"",TODAY())</f>
        <v/>
      </c>
      <c r="O116" s="417" t="str">
        <f t="shared" ref="O116" ca="1" si="1936">IF(O117=0,"",TODAY())</f>
        <v/>
      </c>
      <c r="P116" s="416" t="str">
        <f t="shared" ref="P116" ca="1" si="1937">IF(P117=0,"",TODAY())</f>
        <v/>
      </c>
      <c r="Q116" s="416" t="str">
        <f t="shared" ref="Q116" ca="1" si="1938">IF(Q117=0,"",TODAY())</f>
        <v/>
      </c>
      <c r="R116" s="416" t="str">
        <f t="shared" ref="R116" ca="1" si="1939">IF(R117=0,"",TODAY())</f>
        <v/>
      </c>
      <c r="S116" s="417" t="str">
        <f t="shared" ref="S116" ca="1" si="1940">IF(S117=0,"",TODAY())</f>
        <v/>
      </c>
      <c r="T116" s="481" t="str">
        <f t="shared" ref="T116" ca="1" si="1941">IF(T117=0,"",TODAY())</f>
        <v/>
      </c>
      <c r="U116" s="416" t="str">
        <f t="shared" ref="U116" ca="1" si="1942">IF(U117=0,"",TODAY())</f>
        <v/>
      </c>
      <c r="V116" s="416" t="str">
        <f t="shared" ref="V116" ca="1" si="1943">IF(V117=0,"",TODAY())</f>
        <v/>
      </c>
      <c r="W116" s="417" t="str">
        <f t="shared" ref="W116" ca="1" si="1944">IF(W117=0,"",TODAY())</f>
        <v/>
      </c>
      <c r="X116" s="481" t="str">
        <f t="shared" ref="X116" ca="1" si="1945">IF(X117=0,"",TODAY())</f>
        <v/>
      </c>
      <c r="Y116" s="416" t="str">
        <f t="shared" ref="Y116" ca="1" si="1946">IF(Y117=0,"",TODAY())</f>
        <v/>
      </c>
      <c r="Z116" s="416" t="str">
        <f t="shared" ref="Z116" ca="1" si="1947">IF(Z117=0,"",TODAY())</f>
        <v/>
      </c>
      <c r="AA116" s="417" t="str">
        <f t="shared" ref="AA116" ca="1" si="1948">IF(AA117=0,"",TODAY())</f>
        <v/>
      </c>
      <c r="AB116" s="481" t="str">
        <f t="shared" ref="AB116" ca="1" si="1949">IF(AB117=0,"",TODAY())</f>
        <v/>
      </c>
      <c r="AC116" s="416" t="str">
        <f t="shared" ref="AC116" ca="1" si="1950">IF(AC117=0,"",TODAY())</f>
        <v/>
      </c>
      <c r="AD116" s="417" t="str">
        <f t="shared" ref="AD116" ca="1" si="1951">IF(AD117=0,"",TODAY())</f>
        <v/>
      </c>
      <c r="AE116" s="481" t="str">
        <f t="shared" ref="AE116" ca="1" si="1952">IF(AE117=0,"",TODAY())</f>
        <v/>
      </c>
      <c r="AF116" s="416" t="str">
        <f t="shared" ref="AF116" ca="1" si="1953">IF(AF117=0,"",TODAY())</f>
        <v/>
      </c>
      <c r="AG116" s="417" t="str">
        <f t="shared" ref="AG116" ca="1" si="1954">IF(AG117=0,"",TODAY())</f>
        <v/>
      </c>
      <c r="AH116" s="481" t="str">
        <f t="shared" ref="AH116" ca="1" si="1955">IF(AH117=0,"",TODAY())</f>
        <v/>
      </c>
      <c r="AI116" s="416" t="str">
        <f t="shared" ref="AI116" ca="1" si="1956">IF(AI117=0,"",TODAY())</f>
        <v/>
      </c>
      <c r="AJ116" s="416" t="str">
        <f t="shared" ref="AJ116" ca="1" si="1957">IF(AJ117=0,"",TODAY())</f>
        <v/>
      </c>
      <c r="AK116" s="416" t="str">
        <f t="shared" ref="AK116" ca="1" si="1958">IF(AK117=0,"",TODAY())</f>
        <v/>
      </c>
      <c r="AL116" s="416" t="str">
        <f t="shared" ref="AL116" ca="1" si="1959">IF(AL117=0,"",TODAY())</f>
        <v/>
      </c>
      <c r="AM116" s="416" t="str">
        <f t="shared" ref="AM116" ca="1" si="1960">IF(AM117=0,"",TODAY())</f>
        <v/>
      </c>
      <c r="AN116" s="417" t="str">
        <f t="shared" ref="AN116" ca="1" si="1961">IF(AN117=0,"",TODAY())</f>
        <v/>
      </c>
    </row>
    <row r="117" spans="1:40" ht="11.25" thickBot="1">
      <c r="A117" s="482"/>
      <c r="B117" s="486" t="s">
        <v>316</v>
      </c>
      <c r="C117" s="484"/>
      <c r="D117" s="421"/>
      <c r="E117" s="421"/>
      <c r="F117" s="422"/>
      <c r="G117" s="484"/>
      <c r="H117" s="421"/>
      <c r="I117" s="421"/>
      <c r="J117" s="421"/>
      <c r="K117" s="422"/>
      <c r="L117" s="421"/>
      <c r="M117" s="421"/>
      <c r="N117" s="421"/>
      <c r="O117" s="422"/>
      <c r="P117" s="421"/>
      <c r="Q117" s="421"/>
      <c r="R117" s="421"/>
      <c r="S117" s="422"/>
      <c r="T117" s="484"/>
      <c r="U117" s="421"/>
      <c r="V117" s="421"/>
      <c r="W117" s="422"/>
      <c r="X117" s="484"/>
      <c r="Y117" s="421"/>
      <c r="Z117" s="421"/>
      <c r="AA117" s="422"/>
      <c r="AB117" s="484"/>
      <c r="AC117" s="421"/>
      <c r="AD117" s="422"/>
      <c r="AE117" s="484"/>
      <c r="AF117" s="421"/>
      <c r="AG117" s="422"/>
      <c r="AH117" s="484"/>
      <c r="AI117" s="421"/>
      <c r="AJ117" s="421"/>
      <c r="AK117" s="421"/>
      <c r="AL117" s="421"/>
      <c r="AM117" s="421"/>
      <c r="AN117" s="422"/>
    </row>
    <row r="118" spans="1:40">
      <c r="A118" s="482"/>
      <c r="B118" s="485" t="s">
        <v>129</v>
      </c>
      <c r="C118" s="481" t="str">
        <f ca="1">IF(C119=0,"",TODAY())</f>
        <v/>
      </c>
      <c r="D118" s="416" t="str">
        <f t="shared" ref="D118" ca="1" si="1962">IF(D119=0,"",TODAY())</f>
        <v/>
      </c>
      <c r="E118" s="416" t="str">
        <f t="shared" ref="E118" ca="1" si="1963">IF(E119=0,"",TODAY())</f>
        <v/>
      </c>
      <c r="F118" s="417" t="str">
        <f t="shared" ref="F118" ca="1" si="1964">IF(F119=0,"",TODAY())</f>
        <v/>
      </c>
      <c r="G118" s="481" t="str">
        <f t="shared" ref="G118" ca="1" si="1965">IF(G119=0,"",TODAY())</f>
        <v/>
      </c>
      <c r="H118" s="416" t="str">
        <f t="shared" ref="H118" ca="1" si="1966">IF(H119=0,"",TODAY())</f>
        <v/>
      </c>
      <c r="I118" s="416" t="str">
        <f t="shared" ref="I118" ca="1" si="1967">IF(I119=0,"",TODAY())</f>
        <v/>
      </c>
      <c r="J118" s="416" t="str">
        <f t="shared" ref="J118" ca="1" si="1968">IF(J119=0,"",TODAY())</f>
        <v/>
      </c>
      <c r="K118" s="417" t="str">
        <f t="shared" ref="K118" ca="1" si="1969">IF(K119=0,"",TODAY())</f>
        <v/>
      </c>
      <c r="L118" s="416" t="str">
        <f t="shared" ref="L118" ca="1" si="1970">IF(L119=0,"",TODAY())</f>
        <v/>
      </c>
      <c r="M118" s="416" t="str">
        <f t="shared" ref="M118" ca="1" si="1971">IF(M119=0,"",TODAY())</f>
        <v/>
      </c>
      <c r="N118" s="416" t="str">
        <f t="shared" ref="N118" ca="1" si="1972">IF(N119=0,"",TODAY())</f>
        <v/>
      </c>
      <c r="O118" s="473" t="str">
        <f t="shared" ref="O118" ca="1" si="1973">IF(O119=0,"",TODAY())</f>
        <v/>
      </c>
      <c r="P118" s="416" t="str">
        <f t="shared" ref="P118" ca="1" si="1974">IF(P119=0,"",TODAY())</f>
        <v/>
      </c>
      <c r="Q118" s="416" t="str">
        <f t="shared" ref="Q118" ca="1" si="1975">IF(Q119=0,"",TODAY())</f>
        <v/>
      </c>
      <c r="R118" s="416" t="str">
        <f t="shared" ref="R118" ca="1" si="1976">IF(R119=0,"",TODAY())</f>
        <v/>
      </c>
      <c r="S118" s="417" t="str">
        <f t="shared" ref="S118" ca="1" si="1977">IF(S119=0,"",TODAY())</f>
        <v/>
      </c>
      <c r="T118" s="481" t="str">
        <f t="shared" ref="T118" ca="1" si="1978">IF(T119=0,"",TODAY())</f>
        <v/>
      </c>
      <c r="U118" s="416" t="str">
        <f t="shared" ref="U118" ca="1" si="1979">IF(U119=0,"",TODAY())</f>
        <v/>
      </c>
      <c r="V118" s="416" t="str">
        <f t="shared" ref="V118" ca="1" si="1980">IF(V119=0,"",TODAY())</f>
        <v/>
      </c>
      <c r="W118" s="417" t="str">
        <f t="shared" ref="W118" ca="1" si="1981">IF(W119=0,"",TODAY())</f>
        <v/>
      </c>
      <c r="X118" s="481" t="str">
        <f t="shared" ref="X118" ca="1" si="1982">IF(X119=0,"",TODAY())</f>
        <v/>
      </c>
      <c r="Y118" s="416" t="str">
        <f t="shared" ref="Y118" ca="1" si="1983">IF(Y119=0,"",TODAY())</f>
        <v/>
      </c>
      <c r="Z118" s="416" t="str">
        <f t="shared" ref="Z118" ca="1" si="1984">IF(Z119=0,"",TODAY())</f>
        <v/>
      </c>
      <c r="AA118" s="417" t="str">
        <f t="shared" ref="AA118" ca="1" si="1985">IF(AA119=0,"",TODAY())</f>
        <v/>
      </c>
      <c r="AB118" s="481" t="str">
        <f t="shared" ref="AB118" ca="1" si="1986">IF(AB119=0,"",TODAY())</f>
        <v/>
      </c>
      <c r="AC118" s="416" t="str">
        <f t="shared" ref="AC118" ca="1" si="1987">IF(AC119=0,"",TODAY())</f>
        <v/>
      </c>
      <c r="AD118" s="417" t="str">
        <f t="shared" ref="AD118" ca="1" si="1988">IF(AD119=0,"",TODAY())</f>
        <v/>
      </c>
      <c r="AE118" s="481" t="str">
        <f t="shared" ref="AE118" ca="1" si="1989">IF(AE119=0,"",TODAY())</f>
        <v/>
      </c>
      <c r="AF118" s="416" t="str">
        <f t="shared" ref="AF118" ca="1" si="1990">IF(AF119=0,"",TODAY())</f>
        <v/>
      </c>
      <c r="AG118" s="417" t="str">
        <f t="shared" ref="AG118" ca="1" si="1991">IF(AG119=0,"",TODAY())</f>
        <v/>
      </c>
      <c r="AH118" s="481" t="str">
        <f t="shared" ref="AH118" ca="1" si="1992">IF(AH119=0,"",TODAY())</f>
        <v/>
      </c>
      <c r="AI118" s="416" t="str">
        <f t="shared" ref="AI118" ca="1" si="1993">IF(AI119=0,"",TODAY())</f>
        <v/>
      </c>
      <c r="AJ118" s="416" t="str">
        <f t="shared" ref="AJ118" ca="1" si="1994">IF(AJ119=0,"",TODAY())</f>
        <v/>
      </c>
      <c r="AK118" s="416" t="str">
        <f t="shared" ref="AK118" ca="1" si="1995">IF(AK119=0,"",TODAY())</f>
        <v/>
      </c>
      <c r="AL118" s="416" t="str">
        <f t="shared" ref="AL118" ca="1" si="1996">IF(AL119=0,"",TODAY())</f>
        <v/>
      </c>
      <c r="AM118" s="416" t="str">
        <f t="shared" ref="AM118" ca="1" si="1997">IF(AM119=0,"",TODAY())</f>
        <v/>
      </c>
      <c r="AN118" s="417" t="str">
        <f t="shared" ref="AN118" ca="1" si="1998">IF(AN119=0,"",TODAY())</f>
        <v/>
      </c>
    </row>
    <row r="119" spans="1:40" ht="11.25" thickBot="1">
      <c r="A119" s="483"/>
      <c r="B119" s="486" t="s">
        <v>317</v>
      </c>
      <c r="C119" s="484"/>
      <c r="D119" s="421"/>
      <c r="E119" s="421"/>
      <c r="F119" s="422"/>
      <c r="G119" s="484"/>
      <c r="H119" s="421"/>
      <c r="I119" s="421"/>
      <c r="J119" s="421"/>
      <c r="K119" s="422"/>
      <c r="L119" s="421"/>
      <c r="M119" s="421"/>
      <c r="N119" s="421"/>
      <c r="O119" s="422"/>
      <c r="P119" s="421"/>
      <c r="Q119" s="421"/>
      <c r="R119" s="421"/>
      <c r="S119" s="422"/>
      <c r="T119" s="484"/>
      <c r="U119" s="421"/>
      <c r="V119" s="421"/>
      <c r="W119" s="422"/>
      <c r="X119" s="484"/>
      <c r="Y119" s="421"/>
      <c r="Z119" s="421"/>
      <c r="AA119" s="422"/>
      <c r="AB119" s="484"/>
      <c r="AC119" s="421"/>
      <c r="AD119" s="422"/>
      <c r="AE119" s="484"/>
      <c r="AF119" s="421"/>
      <c r="AG119" s="422"/>
      <c r="AH119" s="484"/>
      <c r="AI119" s="421"/>
      <c r="AJ119" s="421"/>
      <c r="AK119" s="421"/>
      <c r="AL119" s="421"/>
      <c r="AM119" s="421"/>
      <c r="AN119" s="422"/>
    </row>
    <row r="120" spans="1:40">
      <c r="AD120" s="492"/>
      <c r="AE120" s="492"/>
    </row>
    <row r="121" spans="1:40">
      <c r="AD121" s="476"/>
      <c r="AE121" s="476"/>
    </row>
    <row r="122" spans="1:40">
      <c r="AD122" s="476"/>
      <c r="AE122" s="476"/>
    </row>
    <row r="123" spans="1:40">
      <c r="AD123" s="476"/>
    </row>
    <row r="124" spans="1:40">
      <c r="AD124" s="476"/>
    </row>
    <row r="125" spans="1:40">
      <c r="AD125" s="476"/>
    </row>
    <row r="126" spans="1:40">
      <c r="AD126" s="476"/>
    </row>
    <row r="127" spans="1:40">
      <c r="AD127" s="476"/>
    </row>
    <row r="128" spans="1:40">
      <c r="AD128" s="476"/>
    </row>
    <row r="129" spans="30:30">
      <c r="AD129" s="476"/>
    </row>
  </sheetData>
  <mergeCells count="1">
    <mergeCell ref="A4:A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 lire</vt:lpstr>
      <vt:lpstr>MaClasse</vt:lpstr>
      <vt:lpstr>MOTS</vt:lpstr>
      <vt:lpstr>PHRASES</vt:lpstr>
      <vt:lpstr>TEXTES</vt:lpstr>
      <vt:lpstr>JECRIS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2016-09-24T19:55:04Z</dcterms:modified>
</cp:coreProperties>
</file>