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9425" windowHeight="768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2"/>
  <c r="D3"/>
  <c r="M3" s="1"/>
  <c r="E3"/>
  <c r="N3" s="1"/>
  <c r="F3"/>
  <c r="O3" s="1"/>
  <c r="B3" s="1"/>
  <c r="G3"/>
  <c r="H3"/>
  <c r="Q3" s="1"/>
  <c r="I3"/>
  <c r="R3" s="1"/>
  <c r="J3"/>
  <c r="S3" s="1"/>
  <c r="K3"/>
  <c r="L3"/>
  <c r="P3"/>
  <c r="T3"/>
  <c r="C4"/>
  <c r="L4" s="1"/>
  <c r="D4"/>
  <c r="E4"/>
  <c r="F4"/>
  <c r="O4" s="1"/>
  <c r="G4"/>
  <c r="P4" s="1"/>
  <c r="H4"/>
  <c r="Q4" s="1"/>
  <c r="I4"/>
  <c r="J4"/>
  <c r="S4" s="1"/>
  <c r="K4"/>
  <c r="T4" s="1"/>
  <c r="M4"/>
  <c r="B4" s="1"/>
  <c r="N4"/>
  <c r="R4"/>
  <c r="C5"/>
  <c r="D5"/>
  <c r="M5" s="1"/>
  <c r="B5" s="1"/>
  <c r="E5"/>
  <c r="N5" s="1"/>
  <c r="F5"/>
  <c r="G5"/>
  <c r="H5"/>
  <c r="Q5" s="1"/>
  <c r="I5"/>
  <c r="R5" s="1"/>
  <c r="J5"/>
  <c r="K5"/>
  <c r="L5"/>
  <c r="O5"/>
  <c r="P5"/>
  <c r="S5"/>
  <c r="T5"/>
  <c r="C6"/>
  <c r="L6" s="1"/>
  <c r="D6"/>
  <c r="E6"/>
  <c r="F6"/>
  <c r="O6" s="1"/>
  <c r="G6"/>
  <c r="P6" s="1"/>
  <c r="H6"/>
  <c r="I6"/>
  <c r="J6"/>
  <c r="S6" s="1"/>
  <c r="K6"/>
  <c r="T6" s="1"/>
  <c r="M6"/>
  <c r="B6" s="1"/>
  <c r="N6"/>
  <c r="Q6"/>
  <c r="R6"/>
  <c r="C7"/>
  <c r="D7"/>
  <c r="M7" s="1"/>
  <c r="B7" s="1"/>
  <c r="E7"/>
  <c r="N7" s="1"/>
  <c r="F7"/>
  <c r="G7"/>
  <c r="H7"/>
  <c r="Q7" s="1"/>
  <c r="I7"/>
  <c r="R7" s="1"/>
  <c r="J7"/>
  <c r="S7" s="1"/>
  <c r="K7"/>
  <c r="L7"/>
  <c r="O7"/>
  <c r="P7"/>
  <c r="T7"/>
  <c r="C8"/>
  <c r="L8" s="1"/>
  <c r="D8"/>
  <c r="E8"/>
  <c r="F8"/>
  <c r="O8" s="1"/>
  <c r="G8"/>
  <c r="P8" s="1"/>
  <c r="H8"/>
  <c r="I8"/>
  <c r="J8"/>
  <c r="S8" s="1"/>
  <c r="K8"/>
  <c r="T8" s="1"/>
  <c r="M8"/>
  <c r="N8"/>
  <c r="Q8"/>
  <c r="R8"/>
  <c r="C2" l="1"/>
  <c r="L2" s="1"/>
  <c r="K2"/>
  <c r="T2" s="1"/>
  <c r="J2"/>
  <c r="S2" s="1"/>
  <c r="I2"/>
  <c r="R2" s="1"/>
  <c r="H2"/>
  <c r="Q2" s="1"/>
  <c r="G2"/>
  <c r="P2" s="1"/>
  <c r="F2"/>
  <c r="O2" s="1"/>
  <c r="E2"/>
  <c r="N2" s="1"/>
  <c r="D2"/>
  <c r="M2" s="1"/>
  <c r="O7" i="1"/>
  <c r="O8" s="1"/>
  <c r="N7"/>
  <c r="N8" s="1"/>
  <c r="M7"/>
  <c r="M8" s="1"/>
  <c r="L7"/>
  <c r="L8" s="1"/>
  <c r="K7"/>
  <c r="K8" s="1"/>
  <c r="J7"/>
  <c r="J8" s="1"/>
  <c r="I7"/>
  <c r="I8" s="1"/>
  <c r="H7"/>
  <c r="H8" s="1"/>
  <c r="G7"/>
  <c r="G8" s="1"/>
  <c r="F7"/>
  <c r="F8" s="1"/>
  <c r="E7"/>
  <c r="E8" s="1"/>
  <c r="D7"/>
  <c r="D8" s="1"/>
  <c r="C7"/>
  <c r="C8" s="1"/>
  <c r="O4"/>
  <c r="O5" s="1"/>
  <c r="N4"/>
  <c r="N5" s="1"/>
  <c r="M4"/>
  <c r="M5" s="1"/>
  <c r="L4"/>
  <c r="L5" s="1"/>
  <c r="K4"/>
  <c r="K5" s="1"/>
  <c r="J4"/>
  <c r="J5" s="1"/>
  <c r="I4"/>
  <c r="I5" s="1"/>
  <c r="H4"/>
  <c r="H5" s="1"/>
  <c r="G4"/>
  <c r="G5" s="1"/>
  <c r="F4"/>
  <c r="F5" s="1"/>
  <c r="E4"/>
  <c r="E5" s="1"/>
  <c r="D4"/>
  <c r="D5" s="1"/>
  <c r="C4"/>
  <c r="C5" s="1"/>
  <c r="D1"/>
  <c r="D2" s="1"/>
  <c r="E1"/>
  <c r="E2" s="1"/>
  <c r="F1"/>
  <c r="F2" s="1"/>
  <c r="G1"/>
  <c r="G2" s="1"/>
  <c r="H1"/>
  <c r="H2" s="1"/>
  <c r="I1"/>
  <c r="I2" s="1"/>
  <c r="J1"/>
  <c r="J2" s="1"/>
  <c r="K1"/>
  <c r="K2" s="1"/>
  <c r="L1"/>
  <c r="L2" s="1"/>
  <c r="M1"/>
  <c r="M2" s="1"/>
  <c r="N1"/>
  <c r="N2" s="1"/>
  <c r="O1"/>
  <c r="O2" s="1"/>
  <c r="C1"/>
  <c r="C2" s="1"/>
  <c r="B2" i="2" l="1"/>
  <c r="B8" i="1"/>
  <c r="B5"/>
  <c r="B2"/>
</calcChain>
</file>

<file path=xl/sharedStrings.xml><?xml version="1.0" encoding="utf-8"?>
<sst xmlns="http://schemas.openxmlformats.org/spreadsheetml/2006/main" count="30" uniqueCount="27">
  <si>
    <t xml:space="preserve">Siren               </t>
  </si>
  <si>
    <t>formule Luhn</t>
  </si>
  <si>
    <t xml:space="preserve">Siret               </t>
  </si>
  <si>
    <t xml:space="preserve">Siren                  </t>
  </si>
  <si>
    <t>TVA Intracommunautaire</t>
  </si>
  <si>
    <t>9ieme chiffre</t>
  </si>
  <si>
    <t>résultat 9e chiffre</t>
  </si>
  <si>
    <t>8ieme chiffre</t>
  </si>
  <si>
    <t>7ieme chiffre</t>
  </si>
  <si>
    <t>6ieme chiffre</t>
  </si>
  <si>
    <t>5ieme chiffre</t>
  </si>
  <si>
    <t>4ieme chiffre</t>
  </si>
  <si>
    <t>3ieme chiffre</t>
  </si>
  <si>
    <t>2ieme chiffre</t>
  </si>
  <si>
    <t>1ieme chiffre</t>
  </si>
  <si>
    <t>résultat 8e chiffre</t>
  </si>
  <si>
    <t>résultat 7e chiffre</t>
  </si>
  <si>
    <t>résultat 6e chiffre</t>
  </si>
  <si>
    <t>résultat 5e chiffre</t>
  </si>
  <si>
    <t>résultat 4e chiffre</t>
  </si>
  <si>
    <t>résultat 3e chiffre</t>
  </si>
  <si>
    <t>résultat 2e chiffre</t>
  </si>
  <si>
    <t>résultat 1e chiffre</t>
  </si>
  <si>
    <t>380590000</t>
  </si>
  <si>
    <t>384290003</t>
  </si>
  <si>
    <t>793230004</t>
  </si>
  <si>
    <t>409420009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</si>
</sst>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0" borderId="0" xfId="0" applyNumberFormat="1"/>
    <xf numFmtId="1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>
      <selection activeCell="A13" sqref="A13:XFD13"/>
    </sheetView>
  </sheetViews>
  <sheetFormatPr baseColWidth="10" defaultRowHeight="15"/>
  <cols>
    <col min="1" max="1" width="39.85546875" customWidth="1"/>
    <col min="2" max="2" width="23.42578125" bestFit="1" customWidth="1"/>
    <col min="3" max="15" width="3.5703125" customWidth="1"/>
  </cols>
  <sheetData>
    <row r="1" spans="1:15">
      <c r="A1" t="s">
        <v>0</v>
      </c>
      <c r="B1" t="s">
        <v>1</v>
      </c>
      <c r="C1" s="5" t="str">
        <f>IF(COLUMN(A:A)&gt;LEN($A2),"",MID($A2,LEN($A2)+1-COLUMN(A:A),1))</f>
        <v>9</v>
      </c>
      <c r="D1" s="5" t="str">
        <f>IF(COLUMN(B:B)&gt;LEN($A2),"",MID($A2,LEN($A2)+1-COLUMN(B:B),1))</f>
        <v>8</v>
      </c>
      <c r="E1" s="5" t="str">
        <f>IF(COLUMN(C:C)&gt;LEN($A2),"",MID($A2,LEN($A2)+1-COLUMN(C:C),1))</f>
        <v>7</v>
      </c>
      <c r="F1" s="5" t="str">
        <f>IF(COLUMN(D:D)&gt;LEN($A2),"",MID($A2,LEN($A2)+1-COLUMN(D:D),1))</f>
        <v>6</v>
      </c>
      <c r="G1" s="5" t="str">
        <f>IF(COLUMN(E:E)&gt;LEN($A2),"",MID($A2,LEN($A2)+1-COLUMN(E:E),1))</f>
        <v>5</v>
      </c>
      <c r="H1" s="5" t="str">
        <f>IF(COLUMN(F:F)&gt;LEN($A2),"",MID($A2,LEN($A2)+1-COLUMN(F:F),1))</f>
        <v>4</v>
      </c>
      <c r="I1" s="5" t="str">
        <f>IF(COLUMN(G:G)&gt;LEN($A2),"",MID($A2,LEN($A2)+1-COLUMN(G:G),1))</f>
        <v>3</v>
      </c>
      <c r="J1" s="5" t="str">
        <f>IF(COLUMN(H:H)&gt;LEN($A2),"",MID($A2,LEN($A2)+1-COLUMN(H:H),1))</f>
        <v>2</v>
      </c>
      <c r="K1" s="5" t="str">
        <f>IF(COLUMN(I:I)&gt;LEN($A2),"",MID($A2,LEN($A2)+1-COLUMN(I:I),1))</f>
        <v>1</v>
      </c>
      <c r="L1" s="5" t="str">
        <f>IF(COLUMN(J:J)&gt;LEN($A2),"",MID($A2,LEN($A2)+1-COLUMN(J:J),1))</f>
        <v/>
      </c>
      <c r="M1" s="5" t="str">
        <f>IF(COLUMN(K:K)&gt;LEN($A2),"",MID($A2,LEN($A2)+1-COLUMN(K:K),1))</f>
        <v/>
      </c>
      <c r="N1" s="5" t="str">
        <f>IF(COLUMN(L:L)&gt;LEN($A2),"",MID($A2,LEN($A2)+1-COLUMN(L:L),1))</f>
        <v/>
      </c>
      <c r="O1" s="5" t="str">
        <f>IF(COLUMN(M:M)&gt;LEN($A2),"",MID($A2,LEN($A2)+1-COLUMN(M:M),1))</f>
        <v/>
      </c>
    </row>
    <row r="2" spans="1:15">
      <c r="A2">
        <v>123456789</v>
      </c>
      <c r="B2" s="4" t="str">
        <f>IF(MOD(SUM(C2:K2),10)=0,"vrai","faux")</f>
        <v>vrai</v>
      </c>
      <c r="C2" s="3" t="str">
        <f>C1</f>
        <v>9</v>
      </c>
      <c r="D2" s="6">
        <f>IF(D1="","",IF((D1*2)&gt;9,D1*2-9,D1))</f>
        <v>7</v>
      </c>
      <c r="E2" s="3" t="str">
        <f>E1</f>
        <v>7</v>
      </c>
      <c r="F2" s="6">
        <f>IF(F1="","",IF((F1*2)&gt;9,F1*2-9,F1))</f>
        <v>3</v>
      </c>
      <c r="G2" s="3" t="str">
        <f>G1</f>
        <v>5</v>
      </c>
      <c r="H2" s="6" t="str">
        <f>IF(H1="","",IF((H1*2)&gt;9,H1*2-9,H1))</f>
        <v>4</v>
      </c>
      <c r="I2" s="3" t="str">
        <f>I1</f>
        <v>3</v>
      </c>
      <c r="J2" s="6" t="str">
        <f>IF(J1="","",IF((J1*2)&gt;9,J1*2-9,J1))</f>
        <v>2</v>
      </c>
      <c r="K2" s="3" t="str">
        <f>K1</f>
        <v>1</v>
      </c>
      <c r="L2" s="6" t="str">
        <f>IF(L1="","",IF((L1*2)&gt;9,L1*2-9,L1))</f>
        <v/>
      </c>
      <c r="M2" s="3" t="str">
        <f>M1</f>
        <v/>
      </c>
      <c r="N2" s="6" t="str">
        <f>IF(N1="","",IF((N1*2)&gt;9,N1*2-9,N1))</f>
        <v/>
      </c>
      <c r="O2" s="3" t="str">
        <f>O1</f>
        <v/>
      </c>
    </row>
    <row r="4" spans="1:15">
      <c r="A4" t="s">
        <v>2</v>
      </c>
      <c r="B4" t="s">
        <v>1</v>
      </c>
      <c r="C4" s="5" t="str">
        <f>IF(COLUMN(A:A)&gt;LEN($A5),"",MID($A5,LEN($A5)+1-COLUMN(A:A),1))</f>
        <v>1</v>
      </c>
      <c r="D4" s="5" t="str">
        <f>IF(COLUMN(B:B)&gt;LEN($A5),"",MID($A5,LEN($A5)+1-COLUMN(B:B),1))</f>
        <v>0</v>
      </c>
      <c r="E4" s="5" t="str">
        <f>IF(COLUMN(C:C)&gt;LEN($A5),"",MID($A5,LEN($A5)+1-COLUMN(C:C),1))</f>
        <v>0</v>
      </c>
      <c r="F4" s="5" t="str">
        <f>IF(COLUMN(D:D)&gt;LEN($A5),"",MID($A5,LEN($A5)+1-COLUMN(D:D),1))</f>
        <v>0</v>
      </c>
      <c r="G4" s="5" t="str">
        <f>IF(COLUMN(E:E)&gt;LEN($A5),"",MID($A5,LEN($A5)+1-COLUMN(E:E),1))</f>
        <v>9</v>
      </c>
      <c r="H4" s="5" t="str">
        <f>IF(COLUMN(F:F)&gt;LEN($A5),"",MID($A5,LEN($A5)+1-COLUMN(F:F),1))</f>
        <v>8</v>
      </c>
      <c r="I4" s="5" t="str">
        <f>IF(COLUMN(G:G)&gt;LEN($A5),"",MID($A5,LEN($A5)+1-COLUMN(G:G),1))</f>
        <v>7</v>
      </c>
      <c r="J4" s="5" t="str">
        <f>IF(COLUMN(H:H)&gt;LEN($A5),"",MID($A5,LEN($A5)+1-COLUMN(H:H),1))</f>
        <v>6</v>
      </c>
      <c r="K4" s="5" t="str">
        <f>IF(COLUMN(I:I)&gt;LEN($A5),"",MID($A5,LEN($A5)+1-COLUMN(I:I),1))</f>
        <v>5</v>
      </c>
      <c r="L4" s="5" t="str">
        <f>IF(COLUMN(J:J)&gt;LEN($A5),"",MID($A5,LEN($A5)+1-COLUMN(J:J),1))</f>
        <v>4</v>
      </c>
      <c r="M4" s="5" t="str">
        <f>IF(COLUMN(K:K)&gt;LEN($A5),"",MID($A5,LEN($A5)+1-COLUMN(K:K),1))</f>
        <v>3</v>
      </c>
      <c r="N4" s="5" t="str">
        <f>IF(COLUMN(L:L)&gt;LEN($A5),"",MID($A5,LEN($A5)+1-COLUMN(L:L),1))</f>
        <v>2</v>
      </c>
      <c r="O4" s="5" t="str">
        <f>IF(COLUMN(M:M)&gt;LEN($A5),"",MID($A5,LEN($A5)+1-COLUMN(M:M),1))</f>
        <v>1</v>
      </c>
    </row>
    <row r="5" spans="1:15">
      <c r="A5" s="2">
        <v>1234567890001</v>
      </c>
      <c r="B5" s="3" t="str">
        <f>IF(MOD(SUM(C5:K5),10)=0,"vrai","faux")</f>
        <v>vrai</v>
      </c>
      <c r="C5" s="3" t="str">
        <f>C4</f>
        <v>1</v>
      </c>
      <c r="D5" s="6" t="str">
        <f>IF(D4="","",IF((D4*2)&gt;9,D4*2-9,D4))</f>
        <v>0</v>
      </c>
      <c r="E5" s="3" t="str">
        <f>E4</f>
        <v>0</v>
      </c>
      <c r="F5" s="6" t="str">
        <f>IF(F4="","",IF((F4*2)&gt;9,F4*2-9,F4))</f>
        <v>0</v>
      </c>
      <c r="G5" s="3" t="str">
        <f>G4</f>
        <v>9</v>
      </c>
      <c r="H5" s="6">
        <f>IF(H4="","",IF((H4*2)&gt;9,H4*2-9,H4))</f>
        <v>7</v>
      </c>
      <c r="I5" s="3" t="str">
        <f>I4</f>
        <v>7</v>
      </c>
      <c r="J5" s="6">
        <f>IF(J4="","",IF((J4*2)&gt;9,J4*2-9,J4))</f>
        <v>3</v>
      </c>
      <c r="K5" s="3" t="str">
        <f>K4</f>
        <v>5</v>
      </c>
      <c r="L5" s="6" t="str">
        <f>IF(L4="","",IF((L4*2)&gt;9,L4*2-9,L4))</f>
        <v>4</v>
      </c>
      <c r="M5" s="3" t="str">
        <f>M4</f>
        <v>3</v>
      </c>
      <c r="N5" s="6" t="str">
        <f>IF(N4="","",IF((N4*2)&gt;9,N4*2-9,N4))</f>
        <v>2</v>
      </c>
      <c r="O5" s="3" t="str">
        <f>O4</f>
        <v>1</v>
      </c>
    </row>
    <row r="7" spans="1:15">
      <c r="A7" t="s">
        <v>3</v>
      </c>
      <c r="B7" t="s">
        <v>4</v>
      </c>
      <c r="C7" s="5" t="str">
        <f>IF(COLUMN(A:A)&gt;LEN($A8),"",MID($A8,LEN($A8)+1-COLUMN(A:A),1))</f>
        <v>9</v>
      </c>
      <c r="D7" s="5" t="str">
        <f>IF(COLUMN(B:B)&gt;LEN($A8),"",MID($A8,LEN($A8)+1-COLUMN(B:B),1))</f>
        <v>8</v>
      </c>
      <c r="E7" s="5" t="str">
        <f>IF(COLUMN(C:C)&gt;LEN($A8),"",MID($A8,LEN($A8)+1-COLUMN(C:C),1))</f>
        <v>7</v>
      </c>
      <c r="F7" s="5" t="str">
        <f>IF(COLUMN(D:D)&gt;LEN($A8),"",MID($A8,LEN($A8)+1-COLUMN(D:D),1))</f>
        <v>6</v>
      </c>
      <c r="G7" s="5" t="str">
        <f>IF(COLUMN(E:E)&gt;LEN($A8),"",MID($A8,LEN($A8)+1-COLUMN(E:E),1))</f>
        <v>5</v>
      </c>
      <c r="H7" s="5" t="str">
        <f>IF(COLUMN(F:F)&gt;LEN($A8),"",MID($A8,LEN($A8)+1-COLUMN(F:F),1))</f>
        <v>4</v>
      </c>
      <c r="I7" s="5" t="str">
        <f>IF(COLUMN(G:G)&gt;LEN($A8),"",MID($A8,LEN($A8)+1-COLUMN(G:G),1))</f>
        <v>3</v>
      </c>
      <c r="J7" s="5" t="str">
        <f>IF(COLUMN(H:H)&gt;LEN($A8),"",MID($A8,LEN($A8)+1-COLUMN(H:H),1))</f>
        <v>2</v>
      </c>
      <c r="K7" s="5" t="str">
        <f>IF(COLUMN(I:I)&gt;LEN($A8),"",MID($A8,LEN($A8)+1-COLUMN(I:I),1))</f>
        <v>1</v>
      </c>
      <c r="L7" s="5" t="str">
        <f>IF(COLUMN(J:J)&gt;LEN($A8),"",MID($A8,LEN($A8)+1-COLUMN(J:J),1))</f>
        <v/>
      </c>
      <c r="M7" s="5" t="str">
        <f>IF(COLUMN(K:K)&gt;LEN($A8),"",MID($A8,LEN($A8)+1-COLUMN(K:K),1))</f>
        <v/>
      </c>
      <c r="N7" s="5" t="str">
        <f>IF(COLUMN(L:L)&gt;LEN($A8),"",MID($A8,LEN($A8)+1-COLUMN(L:L),1))</f>
        <v/>
      </c>
      <c r="O7" s="5" t="str">
        <f>IF(COLUMN(M:M)&gt;LEN($A8),"",MID($A8,LEN($A8)+1-COLUMN(M:M),1))</f>
        <v/>
      </c>
    </row>
    <row r="8" spans="1:15">
      <c r="A8">
        <v>123456789</v>
      </c>
      <c r="B8" s="3" t="str">
        <f>IF(MOD(SUM(C8:K8),10)=0,"vrai","faux")</f>
        <v>vrai</v>
      </c>
      <c r="C8" s="3" t="str">
        <f>C7</f>
        <v>9</v>
      </c>
      <c r="D8" s="6">
        <f>IF(D7="","",IF((D7*2)&gt;9,D7*2-9,D7))</f>
        <v>7</v>
      </c>
      <c r="E8" s="3" t="str">
        <f>E7</f>
        <v>7</v>
      </c>
      <c r="F8" s="6">
        <f>IF(F7="","",IF((F7*2)&gt;9,F7*2-9,F7))</f>
        <v>3</v>
      </c>
      <c r="G8" s="3" t="str">
        <f>G7</f>
        <v>5</v>
      </c>
      <c r="H8" s="6" t="str">
        <f>IF(H7="","",IF((H7*2)&gt;9,H7*2-9,H7))</f>
        <v>4</v>
      </c>
      <c r="I8" s="3" t="str">
        <f>I7</f>
        <v>3</v>
      </c>
      <c r="J8" s="6" t="str">
        <f>IF(J7="","",IF((J7*2)&gt;9,J7*2-9,J7))</f>
        <v>2</v>
      </c>
      <c r="K8" s="3" t="str">
        <f>K7</f>
        <v>1</v>
      </c>
      <c r="L8" s="6" t="str">
        <f>IF(L7="","",IF((L7*2)&gt;9,L7*2-9,L7))</f>
        <v/>
      </c>
      <c r="M8" s="3" t="str">
        <f>M7</f>
        <v/>
      </c>
      <c r="N8" s="6" t="str">
        <f>IF(N7="","",IF((N7*2)&gt;9,N7*2-9,N7))</f>
        <v/>
      </c>
      <c r="O8" s="3" t="str">
        <f>O7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"/>
  <sheetViews>
    <sheetView tabSelected="1" workbookViewId="0">
      <selection activeCell="B10" sqref="B10"/>
    </sheetView>
  </sheetViews>
  <sheetFormatPr baseColWidth="10" defaultRowHeight="15"/>
  <sheetData>
    <row r="1" spans="1:20">
      <c r="A1" t="s">
        <v>0</v>
      </c>
      <c r="B1" t="s">
        <v>1</v>
      </c>
      <c r="C1" t="s">
        <v>5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6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</row>
    <row r="2" spans="1:20">
      <c r="A2">
        <v>123456789</v>
      </c>
      <c r="B2" s="4" t="str">
        <f>IF(MOD(SUM(L2:T2),10)=0,"vrai","faux")</f>
        <v>vrai</v>
      </c>
      <c r="C2" s="5" t="str">
        <f>IF(COLUMN(A:A)&gt;LEN($A2),"",MID($A2,LEN($A2)+1-COLUMN(A:A),1))</f>
        <v>9</v>
      </c>
      <c r="D2" s="5" t="str">
        <f>IF(COLUMN(B:B)&gt;LEN($A2),"",MID($A2,LEN($A2)+1-COLUMN(B:B),1))</f>
        <v>8</v>
      </c>
      <c r="E2" s="5" t="str">
        <f>IF(COLUMN(C:C)&gt;LEN($A2),"",MID($A2,LEN($A2)+1-COLUMN(C:C),1))</f>
        <v>7</v>
      </c>
      <c r="F2" s="5" t="str">
        <f>IF(COLUMN(D:D)&gt;LEN($A2),"",MID($A2,LEN($A2)+1-COLUMN(D:D),1))</f>
        <v>6</v>
      </c>
      <c r="G2" s="5" t="str">
        <f>IF(COLUMN(E:E)&gt;LEN($A2),"",MID($A2,LEN($A2)+1-COLUMN(E:E),1))</f>
        <v>5</v>
      </c>
      <c r="H2" s="5" t="str">
        <f>IF(COLUMN(F:F)&gt;LEN($A2),"",MID($A2,LEN($A2)+1-COLUMN(F:F),1))</f>
        <v>4</v>
      </c>
      <c r="I2" s="5" t="str">
        <f>IF(COLUMN(G:G)&gt;LEN($A2),"",MID($A2,LEN($A2)+1-COLUMN(G:G),1))</f>
        <v>3</v>
      </c>
      <c r="J2" s="5" t="str">
        <f>IF(COLUMN(H:H)&gt;LEN($A2),"",MID($A2,LEN($A2)+1-COLUMN(H:H),1))</f>
        <v>2</v>
      </c>
      <c r="K2" s="5" t="str">
        <f>IF(COLUMN(I:I)&gt;LEN($A2),"",MID($A2,LEN($A2)+1-COLUMN(I:I),1))</f>
        <v>1</v>
      </c>
      <c r="L2" s="3" t="str">
        <f>C2</f>
        <v>9</v>
      </c>
      <c r="M2" s="6">
        <f>IF(D2="","",IF((D2*2)&gt;9,D2*2-9,D2))</f>
        <v>7</v>
      </c>
      <c r="N2" s="3" t="str">
        <f>E2</f>
        <v>7</v>
      </c>
      <c r="O2" s="6">
        <f>IF(F2="","",IF((F2*2)&gt;9,F2*2-9,F2))</f>
        <v>3</v>
      </c>
      <c r="P2" s="3" t="str">
        <f>G2</f>
        <v>5</v>
      </c>
      <c r="Q2" s="6" t="str">
        <f>IF(H2="","",IF((H2*2)&gt;9,H2*2-9,H2))</f>
        <v>4</v>
      </c>
      <c r="R2" s="3" t="str">
        <f>I2</f>
        <v>3</v>
      </c>
      <c r="S2" s="6" t="str">
        <f>IF(J2="","",IF((J2*2)&gt;9,J2*2-9,J2))</f>
        <v>2</v>
      </c>
      <c r="T2" s="3" t="str">
        <f>K2</f>
        <v>1</v>
      </c>
    </row>
    <row r="3" spans="1:20">
      <c r="A3" s="8" t="s">
        <v>23</v>
      </c>
      <c r="B3" s="4" t="str">
        <f t="shared" ref="B3:B7" si="0">IF(MOD(SUM(L3:T3),10)=0,"vrai","faux")</f>
        <v>faux</v>
      </c>
      <c r="C3" s="5" t="str">
        <f t="shared" ref="C3:C8" si="1">IF(COLUMN(A:A)&gt;LEN($A3),"",MID($A3,LEN($A3)+1-COLUMN(A:A),1))</f>
        <v>0</v>
      </c>
      <c r="D3" s="5" t="str">
        <f t="shared" ref="D3:D8" si="2">IF(COLUMN(B:B)&gt;LEN($A3),"",MID($A3,LEN($A3)+1-COLUMN(B:B),1))</f>
        <v>0</v>
      </c>
      <c r="E3" s="5" t="str">
        <f t="shared" ref="E3:E8" si="3">IF(COLUMN(C:C)&gt;LEN($A3),"",MID($A3,LEN($A3)+1-COLUMN(C:C),1))</f>
        <v>0</v>
      </c>
      <c r="F3" s="5" t="str">
        <f t="shared" ref="F3:F8" si="4">IF(COLUMN(D:D)&gt;LEN($A3),"",MID($A3,LEN($A3)+1-COLUMN(D:D),1))</f>
        <v>0</v>
      </c>
      <c r="G3" s="5" t="str">
        <f t="shared" ref="G3:G8" si="5">IF(COLUMN(E:E)&gt;LEN($A3),"",MID($A3,LEN($A3)+1-COLUMN(E:E),1))</f>
        <v>9</v>
      </c>
      <c r="H3" s="5" t="str">
        <f t="shared" ref="H3:H8" si="6">IF(COLUMN(F:F)&gt;LEN($A3),"",MID($A3,LEN($A3)+1-COLUMN(F:F),1))</f>
        <v>5</v>
      </c>
      <c r="I3" s="5" t="str">
        <f t="shared" ref="I3:I8" si="7">IF(COLUMN(G:G)&gt;LEN($A3),"",MID($A3,LEN($A3)+1-COLUMN(G:G),1))</f>
        <v>0</v>
      </c>
      <c r="J3" s="5" t="str">
        <f t="shared" ref="J3:J8" si="8">IF(COLUMN(H:H)&gt;LEN($A3),"",MID($A3,LEN($A3)+1-COLUMN(H:H),1))</f>
        <v>8</v>
      </c>
      <c r="K3" s="5" t="str">
        <f t="shared" ref="K3:K8" si="9">IF(COLUMN(I:I)&gt;LEN($A3),"",MID($A3,LEN($A3)+1-COLUMN(I:I),1))</f>
        <v>3</v>
      </c>
      <c r="L3" s="3" t="str">
        <f t="shared" ref="L3:L8" si="10">C3</f>
        <v>0</v>
      </c>
      <c r="M3" s="6" t="str">
        <f t="shared" ref="M3:M8" si="11">IF(D3="","",IF((D3*2)&gt;9,D3*2-9,D3))</f>
        <v>0</v>
      </c>
      <c r="N3" s="3" t="str">
        <f t="shared" ref="N3:N8" si="12">E3</f>
        <v>0</v>
      </c>
      <c r="O3" s="6" t="str">
        <f t="shared" ref="O3:O8" si="13">IF(F3="","",IF((F3*2)&gt;9,F3*2-9,F3))</f>
        <v>0</v>
      </c>
      <c r="P3" s="3" t="str">
        <f t="shared" ref="P3:P8" si="14">G3</f>
        <v>9</v>
      </c>
      <c r="Q3" s="6">
        <f t="shared" ref="Q3:Q8" si="15">IF(H3="","",IF((H3*2)&gt;9,H3*2-9,H3))</f>
        <v>1</v>
      </c>
      <c r="R3" s="3" t="str">
        <f t="shared" ref="R3:R8" si="16">I3</f>
        <v>0</v>
      </c>
      <c r="S3" s="6">
        <f t="shared" ref="S3:S8" si="17">IF(J3="","",IF((J3*2)&gt;9,J3*2-9,J3))</f>
        <v>7</v>
      </c>
      <c r="T3" s="3" t="str">
        <f t="shared" ref="T3:T8" si="18">K3</f>
        <v>3</v>
      </c>
    </row>
    <row r="4" spans="1:20">
      <c r="A4" s="8" t="s">
        <v>24</v>
      </c>
      <c r="B4" s="4" t="str">
        <f t="shared" si="0"/>
        <v>faux</v>
      </c>
      <c r="C4" s="5" t="str">
        <f t="shared" si="1"/>
        <v>3</v>
      </c>
      <c r="D4" s="5" t="str">
        <f t="shared" si="2"/>
        <v>0</v>
      </c>
      <c r="E4" s="5" t="str">
        <f t="shared" si="3"/>
        <v>0</v>
      </c>
      <c r="F4" s="5" t="str">
        <f t="shared" si="4"/>
        <v>0</v>
      </c>
      <c r="G4" s="5" t="str">
        <f t="shared" si="5"/>
        <v>9</v>
      </c>
      <c r="H4" s="5" t="str">
        <f t="shared" si="6"/>
        <v>2</v>
      </c>
      <c r="I4" s="5" t="str">
        <f t="shared" si="7"/>
        <v>4</v>
      </c>
      <c r="J4" s="5" t="str">
        <f t="shared" si="8"/>
        <v>8</v>
      </c>
      <c r="K4" s="5" t="str">
        <f t="shared" si="9"/>
        <v>3</v>
      </c>
      <c r="L4" s="3" t="str">
        <f t="shared" si="10"/>
        <v>3</v>
      </c>
      <c r="M4" s="6" t="str">
        <f t="shared" si="11"/>
        <v>0</v>
      </c>
      <c r="N4" s="3" t="str">
        <f t="shared" si="12"/>
        <v>0</v>
      </c>
      <c r="O4" s="6" t="str">
        <f t="shared" si="13"/>
        <v>0</v>
      </c>
      <c r="P4" s="3" t="str">
        <f t="shared" si="14"/>
        <v>9</v>
      </c>
      <c r="Q4" s="6" t="str">
        <f t="shared" si="15"/>
        <v>2</v>
      </c>
      <c r="R4" s="3" t="str">
        <f t="shared" si="16"/>
        <v>4</v>
      </c>
      <c r="S4" s="6">
        <f t="shared" si="17"/>
        <v>7</v>
      </c>
      <c r="T4" s="3" t="str">
        <f t="shared" si="18"/>
        <v>3</v>
      </c>
    </row>
    <row r="5" spans="1:20">
      <c r="A5" s="8" t="s">
        <v>25</v>
      </c>
      <c r="B5" s="4" t="str">
        <f t="shared" si="0"/>
        <v>faux</v>
      </c>
      <c r="C5" s="5" t="str">
        <f t="shared" si="1"/>
        <v>4</v>
      </c>
      <c r="D5" s="5" t="str">
        <f t="shared" si="2"/>
        <v>0</v>
      </c>
      <c r="E5" s="5" t="str">
        <f t="shared" si="3"/>
        <v>0</v>
      </c>
      <c r="F5" s="5" t="str">
        <f t="shared" si="4"/>
        <v>0</v>
      </c>
      <c r="G5" s="5" t="str">
        <f t="shared" si="5"/>
        <v>3</v>
      </c>
      <c r="H5" s="5" t="str">
        <f t="shared" si="6"/>
        <v>2</v>
      </c>
      <c r="I5" s="5" t="str">
        <f t="shared" si="7"/>
        <v>3</v>
      </c>
      <c r="J5" s="5" t="str">
        <f t="shared" si="8"/>
        <v>9</v>
      </c>
      <c r="K5" s="5" t="str">
        <f t="shared" si="9"/>
        <v>7</v>
      </c>
      <c r="L5" s="3" t="str">
        <f t="shared" si="10"/>
        <v>4</v>
      </c>
      <c r="M5" s="6" t="str">
        <f t="shared" si="11"/>
        <v>0</v>
      </c>
      <c r="N5" s="3" t="str">
        <f t="shared" si="12"/>
        <v>0</v>
      </c>
      <c r="O5" s="6" t="str">
        <f t="shared" si="13"/>
        <v>0</v>
      </c>
      <c r="P5" s="3" t="str">
        <f t="shared" si="14"/>
        <v>3</v>
      </c>
      <c r="Q5" s="6" t="str">
        <f t="shared" si="15"/>
        <v>2</v>
      </c>
      <c r="R5" s="3" t="str">
        <f t="shared" si="16"/>
        <v>3</v>
      </c>
      <c r="S5" s="6">
        <f t="shared" si="17"/>
        <v>9</v>
      </c>
      <c r="T5" s="3" t="str">
        <f t="shared" si="18"/>
        <v>7</v>
      </c>
    </row>
    <row r="6" spans="1:20">
      <c r="A6" s="9" t="s">
        <v>26</v>
      </c>
      <c r="B6" s="4" t="str">
        <f t="shared" si="0"/>
        <v>vrai</v>
      </c>
      <c r="C6" s="5" t="str">
        <f t="shared" si="1"/>
        <v>9</v>
      </c>
      <c r="D6" s="5" t="str">
        <f t="shared" si="2"/>
        <v>0</v>
      </c>
      <c r="E6" s="5" t="str">
        <f t="shared" si="3"/>
        <v>0</v>
      </c>
      <c r="F6" s="5" t="str">
        <f t="shared" si="4"/>
        <v>0</v>
      </c>
      <c r="G6" s="5" t="str">
        <f t="shared" si="5"/>
        <v>2</v>
      </c>
      <c r="H6" s="5" t="str">
        <f t="shared" si="6"/>
        <v>4</v>
      </c>
      <c r="I6" s="5" t="str">
        <f t="shared" si="7"/>
        <v>9</v>
      </c>
      <c r="J6" s="5" t="str">
        <f t="shared" si="8"/>
        <v>0</v>
      </c>
      <c r="K6" s="5" t="str">
        <f t="shared" si="9"/>
        <v>4</v>
      </c>
      <c r="L6" s="3" t="str">
        <f t="shared" si="10"/>
        <v>9</v>
      </c>
      <c r="M6" s="6" t="str">
        <f t="shared" si="11"/>
        <v>0</v>
      </c>
      <c r="N6" s="3" t="str">
        <f t="shared" si="12"/>
        <v>0</v>
      </c>
      <c r="O6" s="6" t="str">
        <f t="shared" si="13"/>
        <v>0</v>
      </c>
      <c r="P6" s="3" t="str">
        <f t="shared" si="14"/>
        <v>2</v>
      </c>
      <c r="Q6" s="6" t="str">
        <f t="shared" si="15"/>
        <v>4</v>
      </c>
      <c r="R6" s="3" t="str">
        <f t="shared" si="16"/>
        <v>9</v>
      </c>
      <c r="S6" s="6" t="str">
        <f t="shared" si="17"/>
        <v>0</v>
      </c>
      <c r="T6" s="3" t="str">
        <f t="shared" si="18"/>
        <v>4</v>
      </c>
    </row>
    <row r="7" spans="1:20">
      <c r="A7" s="7">
        <v>409400009</v>
      </c>
      <c r="B7" s="4" t="str">
        <f t="shared" si="0"/>
        <v>vrai</v>
      </c>
      <c r="C7" s="5" t="str">
        <f t="shared" si="1"/>
        <v>9</v>
      </c>
      <c r="D7" s="5" t="str">
        <f t="shared" si="2"/>
        <v>0</v>
      </c>
      <c r="E7" s="5" t="str">
        <f t="shared" si="3"/>
        <v>0</v>
      </c>
      <c r="F7" s="5" t="str">
        <f t="shared" si="4"/>
        <v>0</v>
      </c>
      <c r="G7" s="5" t="str">
        <f t="shared" si="5"/>
        <v>0</v>
      </c>
      <c r="H7" s="5" t="str">
        <f t="shared" si="6"/>
        <v>4</v>
      </c>
      <c r="I7" s="5" t="str">
        <f t="shared" si="7"/>
        <v>9</v>
      </c>
      <c r="J7" s="5" t="str">
        <f t="shared" si="8"/>
        <v>0</v>
      </c>
      <c r="K7" s="5" t="str">
        <f t="shared" si="9"/>
        <v>4</v>
      </c>
      <c r="L7" s="3" t="str">
        <f t="shared" si="10"/>
        <v>9</v>
      </c>
      <c r="M7" s="6" t="str">
        <f t="shared" si="11"/>
        <v>0</v>
      </c>
      <c r="N7" s="3" t="str">
        <f t="shared" si="12"/>
        <v>0</v>
      </c>
      <c r="O7" s="6" t="str">
        <f t="shared" si="13"/>
        <v>0</v>
      </c>
      <c r="P7" s="3" t="str">
        <f t="shared" si="14"/>
        <v>0</v>
      </c>
      <c r="Q7" s="6" t="str">
        <f t="shared" si="15"/>
        <v>4</v>
      </c>
      <c r="R7" s="3" t="str">
        <f t="shared" si="16"/>
        <v>9</v>
      </c>
      <c r="S7" s="6" t="str">
        <f t="shared" si="17"/>
        <v>0</v>
      </c>
      <c r="T7" s="3" t="str">
        <f t="shared" si="18"/>
        <v>4</v>
      </c>
    </row>
    <row r="8" spans="1:20">
      <c r="C8" s="5" t="str">
        <f t="shared" si="1"/>
        <v/>
      </c>
      <c r="D8" s="5" t="str">
        <f t="shared" si="2"/>
        <v/>
      </c>
      <c r="E8" s="5" t="str">
        <f t="shared" si="3"/>
        <v/>
      </c>
      <c r="F8" s="5" t="str">
        <f t="shared" si="4"/>
        <v/>
      </c>
      <c r="G8" s="5" t="str">
        <f t="shared" si="5"/>
        <v/>
      </c>
      <c r="H8" s="5" t="str">
        <f t="shared" si="6"/>
        <v/>
      </c>
      <c r="I8" s="5" t="str">
        <f t="shared" si="7"/>
        <v/>
      </c>
      <c r="J8" s="5" t="str">
        <f t="shared" si="8"/>
        <v/>
      </c>
      <c r="K8" s="5" t="str">
        <f t="shared" si="9"/>
        <v/>
      </c>
      <c r="L8" s="3" t="str">
        <f t="shared" si="10"/>
        <v/>
      </c>
      <c r="M8" s="6" t="str">
        <f t="shared" si="11"/>
        <v/>
      </c>
      <c r="N8" s="3" t="str">
        <f t="shared" si="12"/>
        <v/>
      </c>
      <c r="O8" s="6" t="str">
        <f t="shared" si="13"/>
        <v/>
      </c>
      <c r="P8" s="3" t="str">
        <f t="shared" si="14"/>
        <v/>
      </c>
      <c r="Q8" s="6" t="str">
        <f t="shared" si="15"/>
        <v/>
      </c>
      <c r="R8" s="3" t="str">
        <f t="shared" si="16"/>
        <v/>
      </c>
      <c r="S8" s="6" t="str">
        <f t="shared" si="17"/>
        <v/>
      </c>
      <c r="T8" s="3" t="str">
        <f t="shared" si="18"/>
        <v/>
      </c>
    </row>
    <row r="11" spans="1:20">
      <c r="A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et Caroline</dc:creator>
  <cp:lastModifiedBy>Patrick et Caroline</cp:lastModifiedBy>
  <dcterms:created xsi:type="dcterms:W3CDTF">2016-11-11T10:49:39Z</dcterms:created>
  <dcterms:modified xsi:type="dcterms:W3CDTF">2016-11-11T14:46:54Z</dcterms:modified>
</cp:coreProperties>
</file>