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data-etu\homedir$\B\estelle.bailleul\privat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6" i="1"/>
  <c r="E3" i="1"/>
  <c r="B7" i="1"/>
  <c r="B6" i="1"/>
  <c r="C6" i="1" l="1"/>
  <c r="D6" i="1" s="1"/>
  <c r="C7" i="1"/>
  <c r="D7" i="1" l="1"/>
</calcChain>
</file>

<file path=xl/sharedStrings.xml><?xml version="1.0" encoding="utf-8"?>
<sst xmlns="http://schemas.openxmlformats.org/spreadsheetml/2006/main" count="9" uniqueCount="9">
  <si>
    <t>Amortissement en linéaire</t>
  </si>
  <si>
    <t>Nombre d'année:</t>
  </si>
  <si>
    <t>Exercice</t>
  </si>
  <si>
    <t>VNC en fin d'exercice</t>
  </si>
  <si>
    <t>Taux</t>
  </si>
  <si>
    <t>Amortissement cumulé</t>
  </si>
  <si>
    <t>Valeur brute</t>
  </si>
  <si>
    <t>Annuité</t>
  </si>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</sst>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tabSelected="1" workbookViewId="0">
      <selection activeCell="E8" sqref="E8"/>
    </sheetView>
  </sheetViews>
  <sheetFormatPr baseColWidth="10" defaultRowHeight="15" x14ac:dyDescent="0.25"/>
  <cols>
    <col min="1" max="3" width="17.42578125" customWidth="1"/>
    <col min="4" max="4" width="26" customWidth="1"/>
    <col min="5" max="5" width="23.140625" customWidth="1"/>
  </cols>
  <sheetData>
    <row r="1" spans="1:5" x14ac:dyDescent="0.25">
      <c r="A1" s="3" t="s">
        <v>0</v>
      </c>
      <c r="B1" s="3"/>
      <c r="C1" s="3"/>
      <c r="D1" s="3"/>
      <c r="E1" s="3"/>
    </row>
    <row r="3" spans="1:5" x14ac:dyDescent="0.25">
      <c r="A3" s="1" t="s">
        <v>1</v>
      </c>
      <c r="B3" s="1">
        <v>2</v>
      </c>
      <c r="C3" s="1"/>
      <c r="D3" t="s">
        <v>4</v>
      </c>
      <c r="E3">
        <f>(100/B3)/100</f>
        <v>0.5</v>
      </c>
    </row>
    <row r="4" spans="1:5" x14ac:dyDescent="0.25">
      <c r="A4" t="s">
        <v>6</v>
      </c>
      <c r="B4">
        <v>10000</v>
      </c>
    </row>
    <row r="5" spans="1:5" x14ac:dyDescent="0.25">
      <c r="A5" s="2" t="s">
        <v>2</v>
      </c>
      <c r="B5" s="2" t="s">
        <v>8</v>
      </c>
      <c r="C5" s="2" t="s">
        <v>7</v>
      </c>
      <c r="D5" s="2" t="s">
        <v>5</v>
      </c>
      <c r="E5" s="2" t="s">
        <v>3</v>
      </c>
    </row>
    <row r="6" spans="1:5" x14ac:dyDescent="0.25">
      <c r="B6">
        <f>B4</f>
        <v>10000</v>
      </c>
      <c r="C6">
        <f>B6*E3</f>
        <v>5000</v>
      </c>
      <c r="D6">
        <f>C6</f>
        <v>5000</v>
      </c>
      <c r="E6">
        <f>B4-D6</f>
        <v>5000</v>
      </c>
    </row>
    <row r="7" spans="1:5" x14ac:dyDescent="0.25">
      <c r="A7">
        <v>2</v>
      </c>
      <c r="B7">
        <f>B4</f>
        <v>10000</v>
      </c>
      <c r="C7">
        <f>B7*E3</f>
        <v>5000</v>
      </c>
      <c r="D7">
        <f>D6+C7</f>
        <v>10000</v>
      </c>
      <c r="E7">
        <f>B4-D7</f>
        <v>0</v>
      </c>
    </row>
    <row r="15" spans="1:5" x14ac:dyDescent="0.25">
      <c r="A15" s="4"/>
      <c r="B15" s="4"/>
      <c r="C15" s="4"/>
      <c r="D15" s="4"/>
      <c r="E15" s="4"/>
    </row>
  </sheetData>
  <mergeCells count="2">
    <mergeCell ref="A1:E1"/>
    <mergeCell ref="A15:E15"/>
  </mergeCells>
  <conditionalFormatting sqref="A5:E5">
    <cfRule type="top10" priority="4" rank="3"/>
  </conditionalFormatting>
  <conditionalFormatting sqref="A16:D32 C17:C37">
    <cfRule type="expression" dxfId="1" priority="3">
      <formula>$C$14&gt;0</formula>
    </cfRule>
  </conditionalFormatting>
  <conditionalFormatting sqref="A16:D37">
    <cfRule type="expression" dxfId="0" priority="2">
      <formula>$C$14&gt;0</formula>
    </cfRule>
  </conditionalFormatting>
  <conditionalFormatting sqref="A16:E16 C17:C37">
    <cfRule type="expression" priority="1">
      <formula>$C$14=1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IUT de LENS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BAILLEUL Estelle</dc:creator>
  <cp:lastModifiedBy>BAILLEUL Estelle</cp:lastModifiedBy>
  <dcterms:created xsi:type="dcterms:W3CDTF">2016-09-28T13:31:08Z</dcterms:created>
  <dcterms:modified xsi:type="dcterms:W3CDTF">2016-10-05T13:44:12Z</dcterms:modified>
</cp:coreProperties>
</file>