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93D09D94-6760-416D-8C81-DEE124DE653F}" xr6:coauthVersionLast="40" xr6:coauthVersionMax="40" xr10:uidLastSave="{00000000-0000-0000-0000-000000000000}"/>
  <bookViews>
    <workbookView xWindow="-120" yWindow="-120" windowWidth="29040" windowHeight="15840" xr2:uid="{9BF4473D-ED5B-4770-A081-0C7E3B4EA93E}"/>
  </bookViews>
  <sheets>
    <sheet name="Parametre" sheetId="2" r:id="rId1"/>
    <sheet name="BDD_vins" sheetId="1" r:id="rId2"/>
  </sheets>
  <definedNames>
    <definedName name="annee_vin">Parametre!$N$2:$N$40</definedName>
    <definedName name="Bordeaux">Parametre!$B$2:$B$22</definedName>
    <definedName name="Bourgogne">Parametre!$A$2:$A$59</definedName>
    <definedName name="cotedurhone">Parametre!$D$2:$D$18</definedName>
    <definedName name="couleur_vin">Parametre!$M$2:$M$4</definedName>
    <definedName name="Jura">Parametre!$C$2:$C$20</definedName>
    <definedName name="nbre_bouteille">Parametre!$O$2:$O$13</definedName>
    <definedName name="region">Parametre!$A$2:$A$8</definedName>
    <definedName name="regions">Parametre!$A$1:$K$1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<sst xmlns="http://schemas.openxmlformats.org/spreadsheetml/2006/main" count="376" uniqueCount="372">
  <si>
    <t>Bourgogne</t>
  </si>
  <si>
    <t>Bordeaux</t>
  </si>
  <si>
    <t>Couleur</t>
  </si>
  <si>
    <t xml:space="preserve">Casier </t>
  </si>
  <si>
    <t>Nom du vin</t>
  </si>
  <si>
    <t>Année</t>
  </si>
  <si>
    <t>Beaujolais</t>
  </si>
  <si>
    <t>Languedoc</t>
  </si>
  <si>
    <t>Roussillon</t>
  </si>
  <si>
    <t>Alsace</t>
  </si>
  <si>
    <t>Sud Ouest</t>
  </si>
  <si>
    <t xml:space="preserve">Appellation </t>
  </si>
  <si>
    <t>Cotes du rhone</t>
  </si>
  <si>
    <t>Loire</t>
  </si>
  <si>
    <t>Autres</t>
  </si>
  <si>
    <t>Provence</t>
  </si>
  <si>
    <t>ALSACE CHASSELAS OU GUTEDEL</t>
  </si>
  <si>
    <t>BEAUJOLAIS</t>
  </si>
  <si>
    <t>1° COTE DE BORDEAUX</t>
  </si>
  <si>
    <t>ALOXE-CORTON</t>
  </si>
  <si>
    <t>BEAUMES DE VENISE (nouveau)</t>
  </si>
  <si>
    <t>BLANQUETTE DE LIMOUX</t>
  </si>
  <si>
    <t>ANJOU</t>
  </si>
  <si>
    <t>BEARN</t>
  </si>
  <si>
    <t>ARBOIS (JURA)</t>
  </si>
  <si>
    <t>BANDOL</t>
  </si>
  <si>
    <t>BANYULS</t>
  </si>
  <si>
    <t>ALSACE GEWURZTRAMINER</t>
  </si>
  <si>
    <t>BEAUJOLAIS SUPERIEUR (nouveau)</t>
  </si>
  <si>
    <t>BARSAC</t>
  </si>
  <si>
    <t>AUXEY-DURESSES</t>
  </si>
  <si>
    <t>CHATEAU-GRILLET</t>
  </si>
  <si>
    <t>CABARDES AOVDQS</t>
  </si>
  <si>
    <t>ANJOU-COTEAUX DE LA LOIRE</t>
  </si>
  <si>
    <t>BERGERAC</t>
  </si>
  <si>
    <t>ARBOIS PUPILLIN (JURA)</t>
  </si>
  <si>
    <t>BELET</t>
  </si>
  <si>
    <t>BANYULS GRAND CRU</t>
  </si>
  <si>
    <t>ALSACE GRAND CRU</t>
  </si>
  <si>
    <t>BEAUJOLAIS-VILLAGES</t>
  </si>
  <si>
    <t>BLAYE</t>
  </si>
  <si>
    <t>BATARD-MONTRACHET</t>
  </si>
  <si>
    <t>CHATEAUNEUF-DU-PAPE</t>
  </si>
  <si>
    <t>CLAIRETTE DE BELLEGARDE</t>
  </si>
  <si>
    <t>ANJOU-GAMAY</t>
  </si>
  <si>
    <t>BERGERAC SEC</t>
  </si>
  <si>
    <t>BUGEY AOVDQS</t>
  </si>
  <si>
    <t>CASSIS</t>
  </si>
  <si>
    <t>COLLIOURE</t>
  </si>
  <si>
    <t>ALSACE GRAND CRU PINOT GRIS</t>
  </si>
  <si>
    <t>BROUILLY</t>
  </si>
  <si>
    <t>BORDEAUX</t>
  </si>
  <si>
    <t>BEAUNE</t>
  </si>
  <si>
    <t>CHATILLON EN DIOIS</t>
  </si>
  <si>
    <t>CLAIRETTE DU LANGUEDOC</t>
  </si>
  <si>
    <t>ANJOU-VILLAGES</t>
  </si>
  <si>
    <t>BUZET</t>
  </si>
  <si>
    <t>CHATEAU-CHALON (JURA)</t>
  </si>
  <si>
    <t>COTEAUX D'AIX</t>
  </si>
  <si>
    <t>COTES DU ROUSSILLON</t>
  </si>
  <si>
    <t>ALSACE MUSCAT</t>
  </si>
  <si>
    <t>CHENAS</t>
  </si>
  <si>
    <t>BORDEAUX CLAIRET</t>
  </si>
  <si>
    <t xml:space="preserve">BIENVENUE BATARD-MONTRACHET </t>
  </si>
  <si>
    <t>CLAIRETTE DE DIE</t>
  </si>
  <si>
    <t>CORBIERES</t>
  </si>
  <si>
    <t>ANJOU VILLAGES BRISSAC</t>
  </si>
  <si>
    <t>CAHORS</t>
  </si>
  <si>
    <t>CHAMPAGNE</t>
  </si>
  <si>
    <t>COTEAUX VAROIS</t>
  </si>
  <si>
    <t>COTES DU ROUSSILLON-VILLAGES</t>
  </si>
  <si>
    <t>ALSACE PINOT NOIR</t>
  </si>
  <si>
    <t>CHIROUBLES</t>
  </si>
  <si>
    <t>BORDEAUX COTES DE FRANCS</t>
  </si>
  <si>
    <t>BLAGNY</t>
  </si>
  <si>
    <t>CONDRIEU</t>
  </si>
  <si>
    <t>CORBIERES BOUTENAC</t>
  </si>
  <si>
    <t>BONNEZEAUX</t>
  </si>
  <si>
    <t>COTES DE BERGERAC</t>
  </si>
  <si>
    <t>COTEAUX CHAMPENOIS (CHAMPAGNE)</t>
  </si>
  <si>
    <t>COTE DE PROVENCE</t>
  </si>
  <si>
    <t>ALSACE PINOT OU KLEVNER</t>
  </si>
  <si>
    <t>COTE DE BROUILLY</t>
  </si>
  <si>
    <t>BORDEAUX ROSE</t>
  </si>
  <si>
    <t>BONNES-MARES</t>
  </si>
  <si>
    <t>CORNAS</t>
  </si>
  <si>
    <t>COSTIERES DE NIMES</t>
  </si>
  <si>
    <t>BOURGUEIL</t>
  </si>
  <si>
    <t>COTES DE BERGERAC MOELLEUX</t>
  </si>
  <si>
    <t>ROSE DES RICEYS (CHAMPAGNE)</t>
  </si>
  <si>
    <t>LES BAUX DE PROVENCE</t>
  </si>
  <si>
    <t>MAURY</t>
  </si>
  <si>
    <t>ALSACE RIESLING</t>
  </si>
  <si>
    <t>COTEAUX DU LYONNAIS (LYONNAIS)</t>
  </si>
  <si>
    <t>BORDEAUX SEC</t>
  </si>
  <si>
    <t>BOURGOGNE</t>
  </si>
  <si>
    <t>COTEAUX DU LANGUEDOC</t>
  </si>
  <si>
    <t>CABERNET D'ANJOU</t>
  </si>
  <si>
    <t>COTES DE DURAS</t>
  </si>
  <si>
    <t>COTES DE TOUL AOVDQS (LORRAINE)</t>
  </si>
  <si>
    <t>PALETTE</t>
  </si>
  <si>
    <t>MUSCAT DE RIVESALTES</t>
  </si>
  <si>
    <t>ALSACE SYLVANER</t>
  </si>
  <si>
    <t>FLEURIE</t>
  </si>
  <si>
    <t>BORDEAUX SUPERIEUR</t>
  </si>
  <si>
    <t>BOURGOGNE ALIGOTE</t>
  </si>
  <si>
    <t>COTE ROTIE</t>
  </si>
  <si>
    <t>COTES DE LA MALEPERE</t>
  </si>
  <si>
    <t>CABERNET DE SAUMUR</t>
  </si>
  <si>
    <t>COTES DE MONTRAVEL</t>
  </si>
  <si>
    <t>MOSELLE AOVDQS (EST)</t>
  </si>
  <si>
    <t>PIERREVERT</t>
  </si>
  <si>
    <t>RIVESALTES</t>
  </si>
  <si>
    <t>ALSACE TOKAY-PINOT GRIS</t>
  </si>
  <si>
    <t>JULIENAS</t>
  </si>
  <si>
    <t>CADILLAC</t>
  </si>
  <si>
    <t>BOURGOGNE ALIGOTE BOUZERON</t>
  </si>
  <si>
    <t>COTEAUX DE DIE</t>
  </si>
  <si>
    <t>FAUGERES</t>
  </si>
  <si>
    <t>CHATEAUMEILLANT AOVDQS</t>
  </si>
  <si>
    <t>COTES DE SAINT-MONT AOVDQS</t>
  </si>
  <si>
    <t>COTES DU JURA</t>
  </si>
  <si>
    <t>CREMANT D'ALSACE</t>
  </si>
  <si>
    <t>MORGON</t>
  </si>
  <si>
    <t>CANON-FRONSAC</t>
  </si>
  <si>
    <t>BOURGOGNE CHITRY</t>
  </si>
  <si>
    <t>COTEAUX DE PIERREVERT</t>
  </si>
  <si>
    <t>FITOU</t>
  </si>
  <si>
    <t>CHAUME</t>
  </si>
  <si>
    <t>COTES DU MARMANDAIS</t>
  </si>
  <si>
    <t>CREMANT DU JURA</t>
  </si>
  <si>
    <t>MOULIN A VENT</t>
  </si>
  <si>
    <t>CERONS</t>
  </si>
  <si>
    <t>BOURGOGNE CLARET</t>
  </si>
  <si>
    <t>COTEAUX DU TRICASTIN</t>
  </si>
  <si>
    <t>LIMOUX</t>
  </si>
  <si>
    <t>CHEVERNY</t>
  </si>
  <si>
    <t>FRONTON (ANCIEN COTES DU FRONTONNAIS)</t>
  </si>
  <si>
    <t>L'ETOILE (JURA)</t>
  </si>
  <si>
    <t>REGNIE</t>
  </si>
  <si>
    <t>COTES DE BLAYE</t>
  </si>
  <si>
    <t>BOURGOGNE COTE CHALONNAISE</t>
  </si>
  <si>
    <t>COTES DU LUBERON</t>
  </si>
  <si>
    <t>CHINON</t>
  </si>
  <si>
    <t>GAILLAC</t>
  </si>
  <si>
    <t>PINEAU DES CHARENTES</t>
  </si>
  <si>
    <t>SAINT-AMOUR</t>
  </si>
  <si>
    <t>COTES DE BORDEAUX</t>
  </si>
  <si>
    <t>BOURGOGNE COTE SAINT-JACQUES</t>
  </si>
  <si>
    <t>COTES DU RHONE</t>
  </si>
  <si>
    <t>MALEPERE</t>
  </si>
  <si>
    <t>COTE ROANNAISE</t>
  </si>
  <si>
    <t>GAILLAC PREMIERES COTES</t>
  </si>
  <si>
    <t>ROUSSETTE DE BUGEY</t>
  </si>
  <si>
    <t>COTES DE BORDEAUX St MACAIRE</t>
  </si>
  <si>
    <t>BOURGOGNE COTES D'AUXERRE</t>
  </si>
  <si>
    <t>COTES DU RHONE-VILLAGES</t>
  </si>
  <si>
    <t>MINERVOIS</t>
  </si>
  <si>
    <t>COTEAUX D'ANCENIS</t>
  </si>
  <si>
    <t>HAUT-MONTRAVEL</t>
  </si>
  <si>
    <t>ROUSSETTE DE SAVOIE</t>
  </si>
  <si>
    <t>COTES DE BOURG</t>
  </si>
  <si>
    <t>BOURGOGNE COTES DU COUCHOIS</t>
  </si>
  <si>
    <t>COTES DU VENTOUX</t>
  </si>
  <si>
    <t>MINERVOIS LA LIVINIERE</t>
  </si>
  <si>
    <t>COTEAUX DE L'AUBANCE</t>
  </si>
  <si>
    <t>IROULEGUY</t>
  </si>
  <si>
    <t>VIN DE SAVOIE</t>
  </si>
  <si>
    <t>COTES DE CASTILLON</t>
  </si>
  <si>
    <t>BOURGOGNE COULANGES-LA-VINEUSE</t>
  </si>
  <si>
    <t>COTES DU VIVARAIS AOVDQS</t>
  </si>
  <si>
    <t>MUSCAT DE FRONTIGNAN</t>
  </si>
  <si>
    <t>COTEAUX DE SAUMUR</t>
  </si>
  <si>
    <t>JURANCON</t>
  </si>
  <si>
    <t>VIN DE CORSE</t>
  </si>
  <si>
    <t>CREMANT DE BORDEAUX</t>
  </si>
  <si>
    <t xml:space="preserve">BOURGOGNE EPINEUIL </t>
  </si>
  <si>
    <t>CROZES-HERMITAGE</t>
  </si>
  <si>
    <t>MUSCAT DE LUNEL</t>
  </si>
  <si>
    <t>COTEAUX DU GIENNOIS AOVDQS</t>
  </si>
  <si>
    <t>JURANCON SEC</t>
  </si>
  <si>
    <t>MUSCAT DE CAP CORSE</t>
  </si>
  <si>
    <t>ENTRE-DEUX-MERS</t>
  </si>
  <si>
    <t>GIGONDAS</t>
  </si>
  <si>
    <t>MUSCAT DE MIREVAL</t>
  </si>
  <si>
    <t>COTEAUX DU LAYON</t>
  </si>
  <si>
    <t>MADIRAN</t>
  </si>
  <si>
    <t>PATRIMONIO (CORSE)</t>
  </si>
  <si>
    <t>FRONSAC</t>
  </si>
  <si>
    <t>BOURGOGNE HAUTES-COTES DE NUITS</t>
  </si>
  <si>
    <t>GRIGNAN LES ADHEMAR</t>
  </si>
  <si>
    <t>MUSCAT DE SAINT-JEAN DE MINERVOIS</t>
  </si>
  <si>
    <t>COTEAUX DU LOIR</t>
  </si>
  <si>
    <t>MARCILLAC</t>
  </si>
  <si>
    <t>SEYSSEL (SAVOIE/BUGEY)</t>
  </si>
  <si>
    <t>GRAVES</t>
  </si>
  <si>
    <t>BOURGOGNE HAUTES-COTES DE BEAUNE</t>
  </si>
  <si>
    <t>HERMITAGE</t>
  </si>
  <si>
    <t>PICPOUL DE PINET</t>
  </si>
  <si>
    <t>COTEAUX DU VENDOMOIS AOVDQS</t>
  </si>
  <si>
    <t>MONBAZILLAC</t>
  </si>
  <si>
    <t>GRAVES DE VAYRES</t>
  </si>
  <si>
    <t>BOURGOGNE LA CHAPELLE NOTRE-DAME</t>
  </si>
  <si>
    <t>LIRAC</t>
  </si>
  <si>
    <t>SAINT-CHINIAN</t>
  </si>
  <si>
    <t>COTES D'AUVERGNE AOVDQS</t>
  </si>
  <si>
    <t>MONTRAVEL</t>
  </si>
  <si>
    <t>GRAVES SUPERIEURES</t>
  </si>
  <si>
    <t>BOURGOGNE LE CHAPITRE</t>
  </si>
  <si>
    <t>LUBERON</t>
  </si>
  <si>
    <t>COTES DU FOREZ AOVDQS</t>
  </si>
  <si>
    <t>PACHERENC DU VIC-BILH</t>
  </si>
  <si>
    <t>HAUT-MEDOC</t>
  </si>
  <si>
    <t>BOURGOGNE MONTRECUL</t>
  </si>
  <si>
    <t>MUSCAT DE BEAUMES-DE-VENISE</t>
  </si>
  <si>
    <t>COUR-CHEVERNY</t>
  </si>
  <si>
    <t>PECHARMANT</t>
  </si>
  <si>
    <t>HAUT-MEDOC CRU BOURGEOIS</t>
  </si>
  <si>
    <t>BOURGOGNE MOUSSEUX</t>
  </si>
  <si>
    <t>RASTEAU</t>
  </si>
  <si>
    <t>FIEFS VENDEENS AOVDQS</t>
  </si>
  <si>
    <t>ROSETTE</t>
  </si>
  <si>
    <t>HAUT-MEDOC GRAND CRU CLASSÉ</t>
  </si>
  <si>
    <t>BOURGOGNE PASSETOUTGRAIN</t>
  </si>
  <si>
    <t>SAINT-JOSEPH</t>
  </si>
  <si>
    <t>GROS PLANT AOVDQS</t>
  </si>
  <si>
    <t>SAUSSIGNAC</t>
  </si>
  <si>
    <t>LALANDE DE POMEROL</t>
  </si>
  <si>
    <t>BOURGOGNE VEZELAY</t>
  </si>
  <si>
    <t>SAINT PERAY</t>
  </si>
  <si>
    <t>HAUT-POITOU AOVDQS</t>
  </si>
  <si>
    <t>TURSAN AOVDQS</t>
  </si>
  <si>
    <t>LISTRAC-MEDOC</t>
  </si>
  <si>
    <t>BOUZERON</t>
  </si>
  <si>
    <t>TAVEL</t>
  </si>
  <si>
    <t>JASNIERES</t>
  </si>
  <si>
    <t>LOUPIAC</t>
  </si>
  <si>
    <t>CHABLIS</t>
  </si>
  <si>
    <t>VACQUEYRAS</t>
  </si>
  <si>
    <t>MENETOU-SALON</t>
  </si>
  <si>
    <t>LUSSAC SAINT-EMILION</t>
  </si>
  <si>
    <t>CHABLIS GRAND CRU</t>
  </si>
  <si>
    <t>VENTOUX</t>
  </si>
  <si>
    <t>MONTLOUIS</t>
  </si>
  <si>
    <t>MARGAUX</t>
  </si>
  <si>
    <t>CHABLIS PREMIER CRU</t>
  </si>
  <si>
    <t>VINSOBRES (nouveau)</t>
  </si>
  <si>
    <t>MUSCADET</t>
  </si>
  <si>
    <t>MEDOC</t>
  </si>
  <si>
    <t>CHAMBERTIN</t>
  </si>
  <si>
    <t>MUSCADET COTES DE GRAND-LIEU</t>
  </si>
  <si>
    <t>MEDOC CRU BOURGEOIS</t>
  </si>
  <si>
    <t>CHAMBERTIN-CLOS DE BEZE</t>
  </si>
  <si>
    <t>MUSCADET DE SEVRE-ET-MAINE</t>
  </si>
  <si>
    <t>MONTAGNE SAINT-EMILION</t>
  </si>
  <si>
    <t>CHAPELLE-CHAMBERTIN</t>
  </si>
  <si>
    <t>MUSCADET DES COTEAUX DE LA LOIRE</t>
  </si>
  <si>
    <t>MOULIS EN MEDOC</t>
  </si>
  <si>
    <t>CHARLEMAGNE</t>
  </si>
  <si>
    <t>POUILLY-FUME</t>
  </si>
  <si>
    <t>NEAC</t>
  </si>
  <si>
    <t>CHARMES-CHAMBERTIN</t>
  </si>
  <si>
    <t>POUILLY-SUR-LOIRE</t>
  </si>
  <si>
    <t>PALUS</t>
  </si>
  <si>
    <t>CHAMBOLLE MUSIGNY</t>
  </si>
  <si>
    <t>QUARTS DE CHAUME</t>
  </si>
  <si>
    <t>PAUILLAC</t>
  </si>
  <si>
    <t>CHASSAGNE-MONTRACHET</t>
  </si>
  <si>
    <t>QUINCY</t>
  </si>
  <si>
    <t>PESSAC LEOGNAN</t>
  </si>
  <si>
    <t>CHEVALIER-MONTRACHET</t>
  </si>
  <si>
    <t>REUILLY</t>
  </si>
  <si>
    <t>POMEROL</t>
  </si>
  <si>
    <t>CHOREY-LES-BEAUNE</t>
  </si>
  <si>
    <t>ROSE D'ANJOU</t>
  </si>
  <si>
    <t>PREMIERES COTES DE BLAYE</t>
  </si>
  <si>
    <t>CLOS DE LA ROCHE</t>
  </si>
  <si>
    <t>ROSE DE LOIRE</t>
  </si>
  <si>
    <t>PREMIERES COTES DE BORDEAUX</t>
  </si>
  <si>
    <t>CLOS DE TART</t>
  </si>
  <si>
    <t>SAINT-NICOLAS-DE-BOURGUEIL</t>
  </si>
  <si>
    <t>PUISSEGUIN SAINT-EMILION</t>
  </si>
  <si>
    <t>CLOS DE VOUGEOT</t>
  </si>
  <si>
    <t>SAINT-POURCAIN AOVDQS</t>
  </si>
  <si>
    <t>SAINTE-CROIX-DU-MONT</t>
  </si>
  <si>
    <t>CLOS DES LAMBRAYS</t>
  </si>
  <si>
    <t>SANCERRE</t>
  </si>
  <si>
    <t>SAINTE-FOIX-BORDEAUX</t>
  </si>
  <si>
    <t>CLOS SAINT-DENIS</t>
  </si>
  <si>
    <t>SAUMUR</t>
  </si>
  <si>
    <t>SAINT-EMILION</t>
  </si>
  <si>
    <t>CORTON</t>
  </si>
  <si>
    <t>SAUMUR SEC BLANC</t>
  </si>
  <si>
    <t>SAINT-EMILION GRAND CRU</t>
  </si>
  <si>
    <t>CORTON-CHARLEMAGNE</t>
  </si>
  <si>
    <t>SAUMUR-CHAMPIGNY</t>
  </si>
  <si>
    <t>SAINT-ESTEPHE</t>
  </si>
  <si>
    <t>COTE DE BEAUNE</t>
  </si>
  <si>
    <t>SAVENNIERES</t>
  </si>
  <si>
    <t>SAINT-GEORGES SAINT-EMILION</t>
  </si>
  <si>
    <t>COTE DE BEAUNE VILLAGES</t>
  </si>
  <si>
    <t>SAVENNIERES COULEE-DE-SERRANT</t>
  </si>
  <si>
    <t>SAINT-JULIEN</t>
  </si>
  <si>
    <t>COTE DE NUITS-VILLAGES</t>
  </si>
  <si>
    <t>SAVENNIERES ROCHES-AUX-MOINES</t>
  </si>
  <si>
    <t>SAUTERNES</t>
  </si>
  <si>
    <t>CREMANT DE BOURGOGNE</t>
  </si>
  <si>
    <t>TOURAINE</t>
  </si>
  <si>
    <t>SAUTERNES 1 CRU</t>
  </si>
  <si>
    <t xml:space="preserve">CRIOTS BATARD-MONTRACHET </t>
  </si>
  <si>
    <t>TOURAINE AMBOISE</t>
  </si>
  <si>
    <t>SAUTERNES 1° CRU SUPERIEUR</t>
  </si>
  <si>
    <t>ECHEZEAUX</t>
  </si>
  <si>
    <t>TOURAINE-AZAY-LE-RIDEAU</t>
  </si>
  <si>
    <t>FIXIN</t>
  </si>
  <si>
    <t>TOURAINE-MESLAND</t>
  </si>
  <si>
    <t>GEVREY-CHAMBERTIN</t>
  </si>
  <si>
    <t>TOURAINE NOBLE JOUE</t>
  </si>
  <si>
    <t>GIVRY</t>
  </si>
  <si>
    <t>VALENCAY AOVDQS</t>
  </si>
  <si>
    <t>GRANDS-ECHEZEAUX</t>
  </si>
  <si>
    <t>VOUVRAY</t>
  </si>
  <si>
    <t>GRIOTTE-CHAMBERTIN</t>
  </si>
  <si>
    <t>IRANCY</t>
  </si>
  <si>
    <t>LADOIX</t>
  </si>
  <si>
    <t>LA GRANDE RUE</t>
  </si>
  <si>
    <t>LA ROMANEE</t>
  </si>
  <si>
    <t>LA TACHE</t>
  </si>
  <si>
    <t>LATRICIERES-CHAMBERTIN</t>
  </si>
  <si>
    <t>MÂCON</t>
  </si>
  <si>
    <t>MÂCON SUPERIEUR</t>
  </si>
  <si>
    <t>MÂCON-VILLAGES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</si>
  <si>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</si>
  <si>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</si>
  <si>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</si>
  <si>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</si>
  <si>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</si>
  <si>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</si>
  <si>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</si>
  <si>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</si>
  <si>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</si>
  <si>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</si>
  <si>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MUSIGNY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</si>
  <si>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</si>
  <si>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</si>
  <si>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</si>
  <si>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</si>
  <si>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</si>
  <si>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</si>
  <si>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</si>
  <si>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</si>
  <si>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</si>
  <si>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</si>
  <si>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</si>
  <si>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</si>
  <si>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</si>
  <si>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</si>
  <si>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</si>
  <si>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</si>
  <si>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</si>
  <si>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</si>
  <si>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</si>
  <si>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</si>
  <si>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</si>
  <si>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</si>
  <si>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</si>
  <si>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r>
      <t>BOURGOGNE GRAND ORDINAIRE</t>
    </r>
    <r>
      <rPr>
        <sz val="10"/>
        <rFont val="Arial"/>
        <family val="2"/>
      </rPr>
      <t xml:space="preserve"> </t>
    </r>
  </si>
  <si>
    <t>Rouge</t>
  </si>
  <si>
    <t>Blanc</t>
  </si>
  <si>
    <t>Rosé</t>
  </si>
  <si>
    <t>Annee</t>
  </si>
  <si>
    <t>Nbre bouteille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</si>
</sst>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67197-01B0-4982-8253-865FCBD4C48F}">
  <sheetPr codeName="Feuil2"/>
  <dimension ref="A1:O102"/>
  <sheetViews>
    <sheetView tabSelected="1" topLeftCell="F1" workbookViewId="0">
      <selection activeCell="O1" sqref="O1"/>
    </sheetView>
  </sheetViews>
  <sheetFormatPr baseColWidth="10" defaultRowHeight="20.100000000000001" customHeight="1" x14ac:dyDescent="0.2"/>
  <cols>
    <col min="1" max="1" width="30.5703125" style="3" customWidth="1"/>
    <col min="2" max="2" width="25.140625" style="3" bestFit="1" customWidth="1"/>
    <col min="3" max="3" width="31.85546875" style="3" bestFit="1" customWidth="1"/>
    <col min="4" max="4" width="35.85546875" style="3" bestFit="1" customWidth="1"/>
    <col min="5" max="5" width="31.140625" style="3" bestFit="1" customWidth="1"/>
    <col min="6" max="6" width="36.42578125" style="3" bestFit="1" customWidth="1"/>
    <col min="7" max="7" width="36.140625" style="3" bestFit="1" customWidth="1"/>
    <col min="8" max="8" width="42.42578125" style="3" bestFit="1" customWidth="1"/>
    <col min="9" max="9" width="35.7109375" style="3" bestFit="1" customWidth="1"/>
    <col min="10" max="10" width="22.28515625" style="3" bestFit="1" customWidth="1"/>
    <col min="11" max="11" width="32.140625" style="3" bestFit="1" customWidth="1"/>
    <col min="12" max="12" width="11.42578125" style="3"/>
    <col min="13" max="13" width="12.5703125" style="3" bestFit="1" customWidth="1"/>
    <col min="14" max="14" width="11.42578125" style="3"/>
    <col min="15" max="15" width="14.5703125" style="15" customWidth="1"/>
    <col min="16" max="16384" width="11.42578125" style="3"/>
  </cols>
  <sheetData>
    <row r="1" spans="1:15" ht="44.25" customHeight="1" x14ac:dyDescent="0.3">
      <c r="A1" s="10" t="s">
        <v>9</v>
      </c>
      <c r="B1" s="10" t="s">
        <v>6</v>
      </c>
      <c r="C1" s="11" t="s">
        <v>1</v>
      </c>
      <c r="D1" s="10" t="s">
        <v>0</v>
      </c>
      <c r="E1" s="10" t="s">
        <v>12</v>
      </c>
      <c r="F1" s="10" t="s">
        <v>7</v>
      </c>
      <c r="G1" s="10" t="s">
        <v>13</v>
      </c>
      <c r="H1" s="10" t="s">
        <v>10</v>
      </c>
      <c r="I1" s="10" t="s">
        <v>14</v>
      </c>
      <c r="J1" s="12" t="s">
        <v>15</v>
      </c>
      <c r="K1" s="12" t="s">
        <v>8</v>
      </c>
      <c r="M1" s="1" t="s">
        <v>2</v>
      </c>
      <c r="N1" s="2" t="s">
        <v>370</v>
      </c>
      <c r="O1" s="13" t="s">
        <v>371</v>
      </c>
    </row>
    <row r="2" spans="1:15" ht="20.100000000000001" customHeight="1" x14ac:dyDescent="0.2">
      <c r="A2" s="4" t="s">
        <v>16</v>
      </c>
      <c r="B2" s="4" t="s">
        <v>17</v>
      </c>
      <c r="C2" s="5" t="s">
        <v>18</v>
      </c>
      <c r="D2" s="4" t="s">
        <v>19</v>
      </c>
      <c r="E2" s="4" t="s">
        <v>20</v>
      </c>
      <c r="F2" s="4" t="s">
        <v>21</v>
      </c>
      <c r="G2" s="4" t="s">
        <v>22</v>
      </c>
      <c r="H2" s="4" t="s">
        <v>23</v>
      </c>
      <c r="I2" s="4" t="s">
        <v>24</v>
      </c>
      <c r="J2" s="5" t="s">
        <v>25</v>
      </c>
      <c r="K2" s="6" t="s">
        <v>26</v>
      </c>
      <c r="M2" s="8" t="s">
        <v>367</v>
      </c>
      <c r="N2" s="9">
        <v>2018</v>
      </c>
      <c r="O2" s="14">
        <v>12</v>
      </c>
    </row>
    <row r="3" spans="1:15" ht="20.100000000000001" customHeight="1" x14ac:dyDescent="0.2">
      <c r="A3" s="4" t="s">
        <v>27</v>
      </c>
      <c r="B3" s="4" t="s">
        <v>28</v>
      </c>
      <c r="C3" s="6" t="s">
        <v>29</v>
      </c>
      <c r="D3" s="4" t="s">
        <v>30</v>
      </c>
      <c r="E3" s="4" t="s">
        <v>31</v>
      </c>
      <c r="F3" s="4" t="s">
        <v>32</v>
      </c>
      <c r="G3" s="4" t="s">
        <v>33</v>
      </c>
      <c r="H3" s="4" t="s">
        <v>34</v>
      </c>
      <c r="I3" s="4" t="s">
        <v>35</v>
      </c>
      <c r="J3" s="5" t="s">
        <v>36</v>
      </c>
      <c r="K3" s="6" t="s">
        <v>37</v>
      </c>
      <c r="M3" s="8" t="s">
        <v>368</v>
      </c>
      <c r="N3" s="9">
        <v>2017</v>
      </c>
      <c r="O3" s="14">
        <v>11</v>
      </c>
    </row>
    <row r="4" spans="1:15" ht="20.100000000000001" customHeight="1" x14ac:dyDescent="0.2">
      <c r="A4" s="4" t="s">
        <v>38</v>
      </c>
      <c r="B4" s="4" t="s">
        <v>39</v>
      </c>
      <c r="C4" s="6" t="s">
        <v>40</v>
      </c>
      <c r="D4" s="4" t="s">
        <v>41</v>
      </c>
      <c r="E4" s="4" t="s">
        <v>42</v>
      </c>
      <c r="F4" s="4" t="s">
        <v>43</v>
      </c>
      <c r="G4" s="4" t="s">
        <v>44</v>
      </c>
      <c r="H4" s="4" t="s">
        <v>45</v>
      </c>
      <c r="I4" s="4" t="s">
        <v>46</v>
      </c>
      <c r="J4" s="5" t="s">
        <v>47</v>
      </c>
      <c r="K4" s="5" t="s">
        <v>48</v>
      </c>
      <c r="M4" s="8" t="s">
        <v>369</v>
      </c>
      <c r="N4" s="9">
        <v>2016</v>
      </c>
      <c r="O4" s="14">
        <v>10</v>
      </c>
    </row>
    <row r="5" spans="1:15" ht="20.100000000000001" customHeight="1" x14ac:dyDescent="0.2">
      <c r="A5" s="4" t="s">
        <v>49</v>
      </c>
      <c r="B5" s="4" t="s">
        <v>50</v>
      </c>
      <c r="C5" s="6" t="s">
        <v>51</v>
      </c>
      <c r="D5" s="4" t="s">
        <v>52</v>
      </c>
      <c r="E5" s="4" t="s">
        <v>53</v>
      </c>
      <c r="F5" s="4" t="s">
        <v>54</v>
      </c>
      <c r="G5" s="4" t="s">
        <v>55</v>
      </c>
      <c r="H5" s="4" t="s">
        <v>56</v>
      </c>
      <c r="I5" s="4" t="s">
        <v>57</v>
      </c>
      <c r="J5" s="5" t="s">
        <v>58</v>
      </c>
      <c r="K5" s="6" t="s">
        <v>59</v>
      </c>
      <c r="N5" s="9">
        <v>2015</v>
      </c>
      <c r="O5" s="14">
        <v>9</v>
      </c>
    </row>
    <row r="6" spans="1:15" ht="20.100000000000001" customHeight="1" x14ac:dyDescent="0.2">
      <c r="A6" s="4" t="s">
        <v>60</v>
      </c>
      <c r="B6" s="4" t="s">
        <v>61</v>
      </c>
      <c r="C6" s="6" t="s">
        <v>62</v>
      </c>
      <c r="D6" s="4" t="s">
        <v>63</v>
      </c>
      <c r="E6" s="4" t="s">
        <v>64</v>
      </c>
      <c r="F6" s="4" t="s">
        <v>65</v>
      </c>
      <c r="G6" s="4" t="s">
        <v>66</v>
      </c>
      <c r="H6" s="4" t="s">
        <v>67</v>
      </c>
      <c r="I6" s="4" t="s">
        <v>68</v>
      </c>
      <c r="J6" s="5" t="s">
        <v>69</v>
      </c>
      <c r="K6" s="6" t="s">
        <v>70</v>
      </c>
      <c r="N6" s="9">
        <v>2014</v>
      </c>
      <c r="O6" s="14">
        <v>8</v>
      </c>
    </row>
    <row r="7" spans="1:15" ht="20.100000000000001" customHeight="1" x14ac:dyDescent="0.2">
      <c r="A7" s="4" t="s">
        <v>71</v>
      </c>
      <c r="B7" s="4" t="s">
        <v>72</v>
      </c>
      <c r="C7" s="6" t="s">
        <v>73</v>
      </c>
      <c r="D7" s="4" t="s">
        <v>74</v>
      </c>
      <c r="E7" s="4" t="s">
        <v>75</v>
      </c>
      <c r="F7" s="4" t="s">
        <v>76</v>
      </c>
      <c r="G7" s="4" t="s">
        <v>77</v>
      </c>
      <c r="H7" s="4" t="s">
        <v>78</v>
      </c>
      <c r="I7" s="4" t="s">
        <v>79</v>
      </c>
      <c r="J7" s="5" t="s">
        <v>80</v>
      </c>
      <c r="K7" s="6" t="s">
        <v>48</v>
      </c>
      <c r="N7" s="9">
        <v>2013</v>
      </c>
      <c r="O7" s="14">
        <v>7</v>
      </c>
    </row>
    <row r="8" spans="1:15" ht="20.100000000000001" customHeight="1" x14ac:dyDescent="0.2">
      <c r="A8" s="4" t="s">
        <v>81</v>
      </c>
      <c r="B8" s="4" t="s">
        <v>82</v>
      </c>
      <c r="C8" s="6" t="s">
        <v>83</v>
      </c>
      <c r="D8" s="4" t="s">
        <v>84</v>
      </c>
      <c r="E8" s="4" t="s">
        <v>85</v>
      </c>
      <c r="F8" s="4" t="s">
        <v>86</v>
      </c>
      <c r="G8" s="4" t="s">
        <v>87</v>
      </c>
      <c r="H8" s="4" t="s">
        <v>88</v>
      </c>
      <c r="I8" s="4" t="s">
        <v>89</v>
      </c>
      <c r="J8" s="5" t="s">
        <v>90</v>
      </c>
      <c r="K8" s="5" t="s">
        <v>91</v>
      </c>
      <c r="N8" s="9">
        <v>2012</v>
      </c>
      <c r="O8" s="14">
        <v>6</v>
      </c>
    </row>
    <row r="9" spans="1:15" ht="20.100000000000001" customHeight="1" x14ac:dyDescent="0.2">
      <c r="A9" s="4" t="s">
        <v>92</v>
      </c>
      <c r="B9" s="4" t="s">
        <v>93</v>
      </c>
      <c r="C9" s="6" t="s">
        <v>94</v>
      </c>
      <c r="D9" s="4" t="s">
        <v>95</v>
      </c>
      <c r="E9" s="4" t="s">
        <v>86</v>
      </c>
      <c r="F9" s="4" t="s">
        <v>96</v>
      </c>
      <c r="G9" s="4" t="s">
        <v>97</v>
      </c>
      <c r="H9" s="4" t="s">
        <v>98</v>
      </c>
      <c r="I9" s="4" t="s">
        <v>99</v>
      </c>
      <c r="J9" s="5" t="s">
        <v>100</v>
      </c>
      <c r="K9" s="6" t="s">
        <v>101</v>
      </c>
      <c r="N9" s="9">
        <v>2011</v>
      </c>
      <c r="O9" s="14">
        <v>5</v>
      </c>
    </row>
    <row r="10" spans="1:15" ht="20.100000000000001" customHeight="1" x14ac:dyDescent="0.2">
      <c r="A10" s="4" t="s">
        <v>102</v>
      </c>
      <c r="B10" s="4" t="s">
        <v>103</v>
      </c>
      <c r="C10" s="6" t="s">
        <v>104</v>
      </c>
      <c r="D10" s="4" t="s">
        <v>105</v>
      </c>
      <c r="E10" s="4" t="s">
        <v>106</v>
      </c>
      <c r="F10" s="4" t="s">
        <v>107</v>
      </c>
      <c r="G10" s="4" t="s">
        <v>108</v>
      </c>
      <c r="H10" s="4" t="s">
        <v>109</v>
      </c>
      <c r="I10" s="4" t="s">
        <v>110</v>
      </c>
      <c r="J10" s="5" t="s">
        <v>111</v>
      </c>
      <c r="K10" s="5" t="s">
        <v>112</v>
      </c>
      <c r="N10" s="9">
        <v>2010</v>
      </c>
      <c r="O10" s="14">
        <v>4</v>
      </c>
    </row>
    <row r="11" spans="1:15" ht="20.100000000000001" customHeight="1" x14ac:dyDescent="0.2">
      <c r="A11" s="4" t="s">
        <v>113</v>
      </c>
      <c r="B11" s="4" t="s">
        <v>114</v>
      </c>
      <c r="C11" s="6" t="s">
        <v>115</v>
      </c>
      <c r="D11" s="4" t="s">
        <v>116</v>
      </c>
      <c r="E11" s="4" t="s">
        <v>117</v>
      </c>
      <c r="F11" s="4" t="s">
        <v>118</v>
      </c>
      <c r="G11" s="4" t="s">
        <v>119</v>
      </c>
      <c r="H11" s="4" t="s">
        <v>120</v>
      </c>
      <c r="I11" s="4" t="s">
        <v>121</v>
      </c>
      <c r="J11" s="7"/>
      <c r="K11" s="7"/>
      <c r="N11" s="9">
        <v>2009</v>
      </c>
      <c r="O11" s="14">
        <v>3</v>
      </c>
    </row>
    <row r="12" spans="1:15" ht="20.100000000000001" customHeight="1" x14ac:dyDescent="0.2">
      <c r="A12" s="4" t="s">
        <v>122</v>
      </c>
      <c r="B12" s="4" t="s">
        <v>123</v>
      </c>
      <c r="C12" s="6" t="s">
        <v>124</v>
      </c>
      <c r="D12" s="4" t="s">
        <v>125</v>
      </c>
      <c r="E12" s="4" t="s">
        <v>126</v>
      </c>
      <c r="F12" s="4" t="s">
        <v>127</v>
      </c>
      <c r="G12" s="4" t="s">
        <v>128</v>
      </c>
      <c r="H12" s="4" t="s">
        <v>129</v>
      </c>
      <c r="I12" s="4" t="s">
        <v>130</v>
      </c>
      <c r="J12" s="7"/>
      <c r="K12" s="7"/>
      <c r="N12" s="9">
        <v>2008</v>
      </c>
      <c r="O12" s="14">
        <v>2</v>
      </c>
    </row>
    <row r="13" spans="1:15" ht="20.100000000000001" customHeight="1" x14ac:dyDescent="0.2">
      <c r="A13" s="8"/>
      <c r="B13" s="4" t="s">
        <v>131</v>
      </c>
      <c r="C13" s="6" t="s">
        <v>132</v>
      </c>
      <c r="D13" s="4" t="s">
        <v>133</v>
      </c>
      <c r="E13" s="4" t="s">
        <v>134</v>
      </c>
      <c r="F13" s="4" t="s">
        <v>135</v>
      </c>
      <c r="G13" s="4" t="s">
        <v>136</v>
      </c>
      <c r="H13" s="4" t="s">
        <v>137</v>
      </c>
      <c r="I13" s="4" t="s">
        <v>138</v>
      </c>
      <c r="J13" s="7"/>
      <c r="K13" s="7"/>
      <c r="N13" s="9">
        <v>2007</v>
      </c>
      <c r="O13" s="14">
        <v>1</v>
      </c>
    </row>
    <row r="14" spans="1:15" ht="20.100000000000001" customHeight="1" x14ac:dyDescent="0.2">
      <c r="A14" s="8"/>
      <c r="B14" s="4" t="s">
        <v>139</v>
      </c>
      <c r="C14" s="6" t="s">
        <v>140</v>
      </c>
      <c r="D14" s="4" t="s">
        <v>141</v>
      </c>
      <c r="E14" s="4" t="s">
        <v>142</v>
      </c>
      <c r="F14" s="4" t="s">
        <v>91</v>
      </c>
      <c r="G14" s="4" t="s">
        <v>143</v>
      </c>
      <c r="H14" s="4" t="s">
        <v>144</v>
      </c>
      <c r="I14" s="4" t="s">
        <v>145</v>
      </c>
      <c r="J14" s="7"/>
      <c r="K14" s="7"/>
      <c r="N14" s="9">
        <v>2006</v>
      </c>
    </row>
    <row r="15" spans="1:15" ht="20.100000000000001" customHeight="1" x14ac:dyDescent="0.2">
      <c r="A15" s="8"/>
      <c r="B15" s="4" t="s">
        <v>146</v>
      </c>
      <c r="C15" s="6" t="s">
        <v>147</v>
      </c>
      <c r="D15" s="4" t="s">
        <v>148</v>
      </c>
      <c r="E15" s="4" t="s">
        <v>149</v>
      </c>
      <c r="F15" s="4" t="s">
        <v>150</v>
      </c>
      <c r="G15" s="4" t="s">
        <v>151</v>
      </c>
      <c r="H15" s="4" t="s">
        <v>152</v>
      </c>
      <c r="I15" s="4" t="s">
        <v>153</v>
      </c>
      <c r="J15" s="7"/>
      <c r="K15" s="7"/>
      <c r="N15" s="9">
        <v>2005</v>
      </c>
    </row>
    <row r="16" spans="1:15" ht="20.100000000000001" customHeight="1" x14ac:dyDescent="0.2">
      <c r="B16" s="9"/>
      <c r="C16" s="6" t="s">
        <v>154</v>
      </c>
      <c r="D16" s="4" t="s">
        <v>155</v>
      </c>
      <c r="E16" s="4" t="s">
        <v>156</v>
      </c>
      <c r="F16" s="4" t="s">
        <v>157</v>
      </c>
      <c r="G16" s="4" t="s">
        <v>158</v>
      </c>
      <c r="H16" s="4" t="s">
        <v>159</v>
      </c>
      <c r="I16" s="4" t="s">
        <v>160</v>
      </c>
      <c r="J16" s="7"/>
      <c r="K16" s="7"/>
      <c r="N16" s="9">
        <v>2004</v>
      </c>
    </row>
    <row r="17" spans="1:14" ht="20.100000000000001" customHeight="1" x14ac:dyDescent="0.2">
      <c r="B17" s="8"/>
      <c r="C17" s="6" t="s">
        <v>161</v>
      </c>
      <c r="D17" s="4" t="s">
        <v>162</v>
      </c>
      <c r="E17" s="4" t="s">
        <v>163</v>
      </c>
      <c r="F17" s="4" t="s">
        <v>164</v>
      </c>
      <c r="G17" s="4" t="s">
        <v>165</v>
      </c>
      <c r="H17" s="4" t="s">
        <v>166</v>
      </c>
      <c r="I17" s="4" t="s">
        <v>167</v>
      </c>
      <c r="J17" s="7"/>
      <c r="K17" s="7"/>
      <c r="N17" s="9">
        <v>2003</v>
      </c>
    </row>
    <row r="18" spans="1:14" ht="20.100000000000001" customHeight="1" x14ac:dyDescent="0.2">
      <c r="B18" s="8"/>
      <c r="C18" s="6" t="s">
        <v>168</v>
      </c>
      <c r="D18" s="4" t="s">
        <v>169</v>
      </c>
      <c r="E18" s="4" t="s">
        <v>170</v>
      </c>
      <c r="F18" s="4" t="s">
        <v>171</v>
      </c>
      <c r="G18" s="4" t="s">
        <v>172</v>
      </c>
      <c r="H18" s="4" t="s">
        <v>173</v>
      </c>
      <c r="I18" s="4" t="s">
        <v>174</v>
      </c>
      <c r="J18" s="7"/>
      <c r="K18" s="7"/>
      <c r="N18" s="9">
        <v>2002</v>
      </c>
    </row>
    <row r="19" spans="1:14" ht="20.100000000000001" customHeight="1" x14ac:dyDescent="0.2">
      <c r="B19" s="8"/>
      <c r="C19" s="6" t="s">
        <v>175</v>
      </c>
      <c r="D19" s="4" t="s">
        <v>176</v>
      </c>
      <c r="E19" s="4" t="s">
        <v>177</v>
      </c>
      <c r="F19" s="4" t="s">
        <v>178</v>
      </c>
      <c r="G19" s="4" t="s">
        <v>179</v>
      </c>
      <c r="H19" s="4" t="s">
        <v>180</v>
      </c>
      <c r="I19" s="4" t="s">
        <v>181</v>
      </c>
      <c r="J19" s="7"/>
      <c r="K19" s="7"/>
      <c r="N19" s="9">
        <v>2001</v>
      </c>
    </row>
    <row r="20" spans="1:14" ht="20.100000000000001" customHeight="1" x14ac:dyDescent="0.2">
      <c r="A20" s="8"/>
      <c r="B20" s="8"/>
      <c r="C20" s="6" t="s">
        <v>182</v>
      </c>
      <c r="D20" s="4" t="s">
        <v>366</v>
      </c>
      <c r="E20" s="4" t="s">
        <v>183</v>
      </c>
      <c r="F20" s="4" t="s">
        <v>184</v>
      </c>
      <c r="G20" s="4" t="s">
        <v>185</v>
      </c>
      <c r="H20" s="4" t="s">
        <v>186</v>
      </c>
      <c r="I20" s="4" t="s">
        <v>187</v>
      </c>
      <c r="J20" s="7"/>
      <c r="K20" s="7"/>
      <c r="N20" s="9">
        <v>2000</v>
      </c>
    </row>
    <row r="21" spans="1:14" ht="20.100000000000001" customHeight="1" x14ac:dyDescent="0.2">
      <c r="C21" s="6" t="s">
        <v>188</v>
      </c>
      <c r="D21" s="4" t="s">
        <v>189</v>
      </c>
      <c r="E21" s="4" t="s">
        <v>190</v>
      </c>
      <c r="F21" s="4" t="s">
        <v>191</v>
      </c>
      <c r="G21" s="4" t="s">
        <v>192</v>
      </c>
      <c r="H21" s="4" t="s">
        <v>193</v>
      </c>
      <c r="I21" s="4" t="s">
        <v>194</v>
      </c>
      <c r="J21" s="7"/>
      <c r="K21" s="7"/>
      <c r="N21" s="9">
        <v>1999</v>
      </c>
    </row>
    <row r="22" spans="1:14" ht="20.100000000000001" customHeight="1" x14ac:dyDescent="0.2">
      <c r="C22" s="6" t="s">
        <v>195</v>
      </c>
      <c r="D22" s="4" t="s">
        <v>196</v>
      </c>
      <c r="E22" s="4" t="s">
        <v>197</v>
      </c>
      <c r="F22" s="4" t="s">
        <v>198</v>
      </c>
      <c r="G22" s="4" t="s">
        <v>199</v>
      </c>
      <c r="H22" s="4" t="s">
        <v>200</v>
      </c>
      <c r="I22" s="8"/>
      <c r="J22" s="7"/>
      <c r="K22" s="7"/>
      <c r="N22" s="9">
        <v>1998</v>
      </c>
    </row>
    <row r="23" spans="1:14" ht="20.100000000000001" customHeight="1" x14ac:dyDescent="0.2">
      <c r="C23" s="6" t="s">
        <v>201</v>
      </c>
      <c r="D23" s="4" t="s">
        <v>202</v>
      </c>
      <c r="E23" s="4" t="s">
        <v>203</v>
      </c>
      <c r="F23" s="4" t="s">
        <v>204</v>
      </c>
      <c r="G23" s="4" t="s">
        <v>205</v>
      </c>
      <c r="H23" s="4" t="s">
        <v>206</v>
      </c>
      <c r="I23" s="8"/>
      <c r="J23" s="7"/>
      <c r="K23" s="7"/>
      <c r="N23" s="9">
        <v>1997</v>
      </c>
    </row>
    <row r="24" spans="1:14" ht="20.100000000000001" customHeight="1" x14ac:dyDescent="0.2">
      <c r="C24" s="6" t="s">
        <v>207</v>
      </c>
      <c r="D24" s="4" t="s">
        <v>208</v>
      </c>
      <c r="E24" s="4" t="s">
        <v>209</v>
      </c>
      <c r="F24" s="8"/>
      <c r="G24" s="4" t="s">
        <v>210</v>
      </c>
      <c r="H24" s="4" t="s">
        <v>211</v>
      </c>
      <c r="I24" s="8"/>
      <c r="J24" s="7"/>
      <c r="K24" s="7"/>
      <c r="N24" s="9">
        <v>1996</v>
      </c>
    </row>
    <row r="25" spans="1:14" ht="20.100000000000001" customHeight="1" x14ac:dyDescent="0.2">
      <c r="C25" s="6" t="s">
        <v>212</v>
      </c>
      <c r="D25" s="4" t="s">
        <v>213</v>
      </c>
      <c r="E25" s="4" t="s">
        <v>214</v>
      </c>
      <c r="F25" s="8"/>
      <c r="G25" s="4" t="s">
        <v>215</v>
      </c>
      <c r="H25" s="4" t="s">
        <v>216</v>
      </c>
      <c r="I25" s="8"/>
      <c r="J25" s="7"/>
      <c r="K25" s="7"/>
      <c r="N25" s="9">
        <v>1995</v>
      </c>
    </row>
    <row r="26" spans="1:14" ht="20.100000000000001" customHeight="1" x14ac:dyDescent="0.2">
      <c r="C26" s="5" t="s">
        <v>217</v>
      </c>
      <c r="D26" s="4" t="s">
        <v>218</v>
      </c>
      <c r="E26" s="4" t="s">
        <v>219</v>
      </c>
      <c r="F26" s="8"/>
      <c r="G26" s="4" t="s">
        <v>220</v>
      </c>
      <c r="H26" s="4" t="s">
        <v>221</v>
      </c>
      <c r="I26" s="8"/>
      <c r="J26" s="7"/>
      <c r="K26" s="7"/>
      <c r="N26" s="9">
        <v>1994</v>
      </c>
    </row>
    <row r="27" spans="1:14" ht="20.100000000000001" customHeight="1" x14ac:dyDescent="0.2">
      <c r="C27" s="5" t="s">
        <v>222</v>
      </c>
      <c r="D27" s="4" t="s">
        <v>223</v>
      </c>
      <c r="E27" s="4" t="s">
        <v>224</v>
      </c>
      <c r="F27" s="8"/>
      <c r="G27" s="4" t="s">
        <v>225</v>
      </c>
      <c r="H27" s="4" t="s">
        <v>226</v>
      </c>
      <c r="I27" s="8"/>
      <c r="J27" s="7"/>
      <c r="K27" s="7"/>
      <c r="N27" s="9">
        <v>1993</v>
      </c>
    </row>
    <row r="28" spans="1:14" ht="20.100000000000001" customHeight="1" x14ac:dyDescent="0.2">
      <c r="C28" s="6" t="s">
        <v>227</v>
      </c>
      <c r="D28" s="4" t="s">
        <v>228</v>
      </c>
      <c r="E28" s="4" t="s">
        <v>229</v>
      </c>
      <c r="F28" s="8"/>
      <c r="G28" s="4" t="s">
        <v>230</v>
      </c>
      <c r="H28" s="4" t="s">
        <v>231</v>
      </c>
      <c r="I28" s="8"/>
      <c r="J28" s="7"/>
      <c r="K28" s="7"/>
      <c r="N28" s="9">
        <v>1992</v>
      </c>
    </row>
    <row r="29" spans="1:14" ht="20.100000000000001" customHeight="1" x14ac:dyDescent="0.2">
      <c r="C29" s="6" t="s">
        <v>232</v>
      </c>
      <c r="D29" s="4" t="s">
        <v>233</v>
      </c>
      <c r="E29" s="4" t="s">
        <v>234</v>
      </c>
      <c r="F29" s="8"/>
      <c r="G29" s="4" t="s">
        <v>235</v>
      </c>
      <c r="H29" s="8"/>
      <c r="I29" s="8"/>
      <c r="J29" s="7"/>
      <c r="K29" s="7"/>
      <c r="N29" s="9">
        <v>1991</v>
      </c>
    </row>
    <row r="30" spans="1:14" ht="20.100000000000001" customHeight="1" x14ac:dyDescent="0.2">
      <c r="C30" s="6" t="s">
        <v>236</v>
      </c>
      <c r="D30" s="4" t="s">
        <v>237</v>
      </c>
      <c r="E30" s="4" t="s">
        <v>238</v>
      </c>
      <c r="F30" s="8"/>
      <c r="G30" s="4" t="s">
        <v>239</v>
      </c>
      <c r="H30" s="8"/>
      <c r="I30" s="8"/>
      <c r="J30" s="7"/>
      <c r="K30" s="7"/>
      <c r="N30" s="9">
        <v>1990</v>
      </c>
    </row>
    <row r="31" spans="1:14" ht="20.100000000000001" customHeight="1" x14ac:dyDescent="0.2">
      <c r="C31" s="6" t="s">
        <v>240</v>
      </c>
      <c r="D31" s="4" t="s">
        <v>241</v>
      </c>
      <c r="E31" s="4" t="s">
        <v>242</v>
      </c>
      <c r="F31" s="8"/>
      <c r="G31" s="4" t="s">
        <v>243</v>
      </c>
      <c r="H31" s="8"/>
      <c r="I31" s="8"/>
      <c r="J31" s="7"/>
      <c r="K31" s="7"/>
      <c r="N31" s="9">
        <v>1989</v>
      </c>
    </row>
    <row r="32" spans="1:14" ht="20.100000000000001" customHeight="1" x14ac:dyDescent="0.2">
      <c r="C32" s="6" t="s">
        <v>244</v>
      </c>
      <c r="D32" s="4" t="s">
        <v>245</v>
      </c>
      <c r="E32" s="4" t="s">
        <v>246</v>
      </c>
      <c r="F32" s="8"/>
      <c r="G32" s="4" t="s">
        <v>247</v>
      </c>
      <c r="H32" s="8"/>
      <c r="I32" s="8"/>
      <c r="J32" s="7"/>
      <c r="K32" s="7"/>
      <c r="N32" s="9">
        <v>1988</v>
      </c>
    </row>
    <row r="33" spans="2:14" ht="20.100000000000001" customHeight="1" x14ac:dyDescent="0.2">
      <c r="C33" s="6" t="s">
        <v>248</v>
      </c>
      <c r="D33" s="4" t="s">
        <v>249</v>
      </c>
      <c r="E33" s="8"/>
      <c r="F33" s="8"/>
      <c r="G33" s="4" t="s">
        <v>250</v>
      </c>
      <c r="H33" s="8"/>
      <c r="I33" s="8"/>
      <c r="J33" s="7"/>
      <c r="K33" s="7"/>
      <c r="N33" s="9">
        <v>1987</v>
      </c>
    </row>
    <row r="34" spans="2:14" ht="20.100000000000001" customHeight="1" x14ac:dyDescent="0.2">
      <c r="B34" s="8"/>
      <c r="C34" s="5" t="s">
        <v>251</v>
      </c>
      <c r="D34" s="4" t="s">
        <v>252</v>
      </c>
      <c r="E34" s="8"/>
      <c r="F34" s="8"/>
      <c r="G34" s="4" t="s">
        <v>253</v>
      </c>
      <c r="H34" s="8"/>
      <c r="I34" s="8"/>
      <c r="J34" s="7"/>
      <c r="K34" s="7"/>
      <c r="N34" s="9">
        <v>1986</v>
      </c>
    </row>
    <row r="35" spans="2:14" ht="20.100000000000001" customHeight="1" x14ac:dyDescent="0.2">
      <c r="B35" s="8"/>
      <c r="C35" s="6" t="s">
        <v>254</v>
      </c>
      <c r="D35" s="4" t="s">
        <v>255</v>
      </c>
      <c r="E35" s="8"/>
      <c r="F35" s="8"/>
      <c r="G35" s="4" t="s">
        <v>256</v>
      </c>
      <c r="H35" s="8"/>
      <c r="I35" s="8"/>
      <c r="J35" s="7"/>
      <c r="K35" s="7"/>
      <c r="N35" s="9">
        <v>1985</v>
      </c>
    </row>
    <row r="36" spans="2:14" ht="20.100000000000001" customHeight="1" x14ac:dyDescent="0.2">
      <c r="B36" s="8"/>
      <c r="C36" s="6" t="s">
        <v>257</v>
      </c>
      <c r="D36" s="4" t="s">
        <v>258</v>
      </c>
      <c r="E36" s="8"/>
      <c r="F36" s="8"/>
      <c r="G36" s="4" t="s">
        <v>259</v>
      </c>
      <c r="H36" s="8"/>
      <c r="I36" s="8"/>
      <c r="J36" s="7"/>
      <c r="K36" s="7"/>
      <c r="N36" s="9">
        <v>1984</v>
      </c>
    </row>
    <row r="37" spans="2:14" ht="20.100000000000001" customHeight="1" x14ac:dyDescent="0.2">
      <c r="B37" s="8"/>
      <c r="C37" s="6" t="s">
        <v>260</v>
      </c>
      <c r="D37" s="4" t="s">
        <v>261</v>
      </c>
      <c r="E37" s="8"/>
      <c r="F37" s="8"/>
      <c r="G37" s="4" t="s">
        <v>262</v>
      </c>
      <c r="H37" s="8"/>
      <c r="I37" s="8"/>
      <c r="J37" s="7"/>
      <c r="K37" s="7"/>
      <c r="N37" s="9">
        <v>1983</v>
      </c>
    </row>
    <row r="38" spans="2:14" ht="20.100000000000001" customHeight="1" x14ac:dyDescent="0.2">
      <c r="B38" s="8"/>
      <c r="C38" s="6" t="s">
        <v>263</v>
      </c>
      <c r="D38" s="4" t="s">
        <v>264</v>
      </c>
      <c r="E38" s="8"/>
      <c r="F38" s="8"/>
      <c r="G38" s="4" t="s">
        <v>265</v>
      </c>
      <c r="H38" s="8"/>
      <c r="I38" s="8"/>
      <c r="J38" s="7"/>
      <c r="K38" s="7"/>
      <c r="N38" s="9">
        <v>1982</v>
      </c>
    </row>
    <row r="39" spans="2:14" ht="20.100000000000001" customHeight="1" x14ac:dyDescent="0.2">
      <c r="B39" s="8"/>
      <c r="C39" s="6" t="s">
        <v>266</v>
      </c>
      <c r="D39" s="4" t="s">
        <v>267</v>
      </c>
      <c r="E39" s="8"/>
      <c r="F39" s="8"/>
      <c r="G39" s="4" t="s">
        <v>268</v>
      </c>
      <c r="H39" s="8"/>
      <c r="I39" s="8"/>
      <c r="J39" s="7"/>
      <c r="K39" s="7"/>
      <c r="N39" s="9">
        <v>1981</v>
      </c>
    </row>
    <row r="40" spans="2:14" ht="20.100000000000001" customHeight="1" x14ac:dyDescent="0.2">
      <c r="B40" s="8"/>
      <c r="C40" s="6" t="s">
        <v>269</v>
      </c>
      <c r="D40" s="4" t="s">
        <v>270</v>
      </c>
      <c r="E40" s="8"/>
      <c r="F40" s="8"/>
      <c r="G40" s="4" t="s">
        <v>271</v>
      </c>
      <c r="H40" s="8"/>
      <c r="I40" s="8"/>
      <c r="J40" s="7"/>
      <c r="K40" s="7"/>
      <c r="N40" s="9">
        <v>1980</v>
      </c>
    </row>
    <row r="41" spans="2:14" ht="20.100000000000001" customHeight="1" x14ac:dyDescent="0.2">
      <c r="B41" s="8"/>
      <c r="C41" s="6" t="s">
        <v>272</v>
      </c>
      <c r="D41" s="4" t="s">
        <v>273</v>
      </c>
      <c r="E41" s="8"/>
      <c r="F41" s="8"/>
      <c r="G41" s="4" t="s">
        <v>274</v>
      </c>
      <c r="H41" s="8"/>
      <c r="I41" s="8"/>
      <c r="J41" s="7"/>
      <c r="K41" s="7"/>
    </row>
    <row r="42" spans="2:14" ht="20.100000000000001" customHeight="1" x14ac:dyDescent="0.2">
      <c r="B42" s="8"/>
      <c r="C42" s="6" t="s">
        <v>275</v>
      </c>
      <c r="D42" s="4" t="s">
        <v>276</v>
      </c>
      <c r="E42" s="8"/>
      <c r="F42" s="8"/>
      <c r="G42" s="4" t="s">
        <v>277</v>
      </c>
      <c r="H42" s="8"/>
      <c r="I42" s="8"/>
      <c r="J42" s="7"/>
      <c r="K42" s="7"/>
    </row>
    <row r="43" spans="2:14" ht="20.100000000000001" customHeight="1" x14ac:dyDescent="0.2">
      <c r="B43" s="8"/>
      <c r="C43" s="6" t="s">
        <v>278</v>
      </c>
      <c r="D43" s="4" t="s">
        <v>279</v>
      </c>
      <c r="E43" s="8"/>
      <c r="F43" s="8"/>
      <c r="G43" s="4" t="s">
        <v>280</v>
      </c>
      <c r="H43" s="8"/>
      <c r="I43" s="8"/>
      <c r="J43" s="7"/>
      <c r="K43" s="7"/>
    </row>
    <row r="44" spans="2:14" ht="20.100000000000001" customHeight="1" x14ac:dyDescent="0.2">
      <c r="B44" s="8"/>
      <c r="C44" s="6" t="s">
        <v>281</v>
      </c>
      <c r="D44" s="4" t="s">
        <v>282</v>
      </c>
      <c r="E44" s="8"/>
      <c r="F44" s="8"/>
      <c r="G44" s="4" t="s">
        <v>283</v>
      </c>
      <c r="H44" s="8"/>
      <c r="I44" s="8"/>
      <c r="J44" s="7"/>
      <c r="K44" s="7"/>
    </row>
    <row r="45" spans="2:14" ht="20.100000000000001" customHeight="1" x14ac:dyDescent="0.2">
      <c r="B45" s="8"/>
      <c r="C45" s="6" t="s">
        <v>284</v>
      </c>
      <c r="D45" s="4" t="s">
        <v>285</v>
      </c>
      <c r="E45" s="8"/>
      <c r="F45" s="8"/>
      <c r="G45" s="4" t="s">
        <v>286</v>
      </c>
      <c r="H45" s="8"/>
      <c r="I45" s="8"/>
      <c r="J45" s="7"/>
      <c r="K45" s="7"/>
    </row>
    <row r="46" spans="2:14" ht="20.100000000000001" customHeight="1" x14ac:dyDescent="0.2">
      <c r="B46" s="8"/>
      <c r="C46" s="6" t="s">
        <v>287</v>
      </c>
      <c r="D46" s="4" t="s">
        <v>288</v>
      </c>
      <c r="E46" s="8"/>
      <c r="F46" s="8"/>
      <c r="G46" s="4" t="s">
        <v>289</v>
      </c>
      <c r="H46" s="8"/>
      <c r="I46" s="8"/>
      <c r="J46" s="7"/>
      <c r="K46" s="7"/>
    </row>
    <row r="47" spans="2:14" ht="20.100000000000001" customHeight="1" x14ac:dyDescent="0.2">
      <c r="B47" s="8"/>
      <c r="C47" s="6" t="s">
        <v>290</v>
      </c>
      <c r="D47" s="4" t="s">
        <v>291</v>
      </c>
      <c r="E47" s="8"/>
      <c r="F47" s="8"/>
      <c r="G47" s="4" t="s">
        <v>292</v>
      </c>
      <c r="H47" s="8"/>
      <c r="I47" s="8"/>
      <c r="J47" s="7"/>
      <c r="K47" s="7"/>
    </row>
    <row r="48" spans="2:14" ht="20.100000000000001" customHeight="1" x14ac:dyDescent="0.2">
      <c r="B48" s="8"/>
      <c r="C48" s="6" t="s">
        <v>293</v>
      </c>
      <c r="D48" s="4" t="s">
        <v>294</v>
      </c>
      <c r="E48" s="8"/>
      <c r="F48" s="8"/>
      <c r="G48" s="4" t="s">
        <v>295</v>
      </c>
      <c r="H48" s="8"/>
      <c r="I48" s="8"/>
      <c r="J48" s="7"/>
      <c r="K48" s="7"/>
    </row>
    <row r="49" spans="1:11" ht="20.100000000000001" customHeight="1" x14ac:dyDescent="0.2">
      <c r="B49" s="8"/>
      <c r="C49" s="6" t="s">
        <v>296</v>
      </c>
      <c r="D49" s="4" t="s">
        <v>297</v>
      </c>
      <c r="E49" s="8"/>
      <c r="F49" s="8"/>
      <c r="G49" s="4" t="s">
        <v>298</v>
      </c>
      <c r="H49" s="8"/>
      <c r="I49" s="8"/>
      <c r="J49" s="7"/>
      <c r="K49" s="7"/>
    </row>
    <row r="50" spans="1:11" ht="20.100000000000001" customHeight="1" x14ac:dyDescent="0.2">
      <c r="B50" s="8"/>
      <c r="C50" s="6" t="s">
        <v>299</v>
      </c>
      <c r="D50" s="4" t="s">
        <v>300</v>
      </c>
      <c r="E50" s="8"/>
      <c r="F50" s="8"/>
      <c r="G50" s="4" t="s">
        <v>301</v>
      </c>
      <c r="H50" s="8"/>
      <c r="I50" s="8"/>
      <c r="J50" s="7"/>
      <c r="K50" s="7"/>
    </row>
    <row r="51" spans="1:11" ht="20.100000000000001" customHeight="1" x14ac:dyDescent="0.2">
      <c r="B51" s="8"/>
      <c r="C51" s="6" t="s">
        <v>302</v>
      </c>
      <c r="D51" s="4" t="s">
        <v>303</v>
      </c>
      <c r="E51" s="8"/>
      <c r="F51" s="8"/>
      <c r="G51" s="4" t="s">
        <v>304</v>
      </c>
      <c r="H51" s="8"/>
      <c r="I51" s="8"/>
      <c r="J51" s="7"/>
      <c r="K51" s="7"/>
    </row>
    <row r="52" spans="1:11" ht="20.100000000000001" customHeight="1" x14ac:dyDescent="0.2">
      <c r="B52" s="8"/>
      <c r="C52" s="6" t="s">
        <v>305</v>
      </c>
      <c r="D52" s="4" t="s">
        <v>306</v>
      </c>
      <c r="E52" s="8"/>
      <c r="F52" s="8"/>
      <c r="G52" s="4" t="s">
        <v>307</v>
      </c>
      <c r="H52" s="8"/>
      <c r="I52" s="8"/>
      <c r="J52" s="7"/>
      <c r="K52" s="7"/>
    </row>
    <row r="53" spans="1:11" ht="20.100000000000001" customHeight="1" x14ac:dyDescent="0.2">
      <c r="B53" s="8"/>
      <c r="C53" s="5" t="s">
        <v>308</v>
      </c>
      <c r="D53" s="4" t="s">
        <v>309</v>
      </c>
      <c r="E53" s="8"/>
      <c r="F53" s="8"/>
      <c r="G53" s="4" t="s">
        <v>310</v>
      </c>
      <c r="H53" s="8"/>
      <c r="I53" s="8"/>
      <c r="J53" s="7"/>
      <c r="K53" s="7"/>
    </row>
    <row r="54" spans="1:11" ht="20.100000000000001" customHeight="1" x14ac:dyDescent="0.2">
      <c r="B54" s="8"/>
      <c r="C54" s="5" t="s">
        <v>311</v>
      </c>
      <c r="D54" s="4" t="s">
        <v>312</v>
      </c>
      <c r="E54" s="8"/>
      <c r="F54" s="8"/>
      <c r="G54" s="4" t="s">
        <v>313</v>
      </c>
      <c r="H54" s="8"/>
      <c r="I54" s="8"/>
      <c r="J54" s="7"/>
      <c r="K54" s="7"/>
    </row>
    <row r="55" spans="1:11" ht="20.100000000000001" customHeight="1" x14ac:dyDescent="0.2">
      <c r="B55" s="8"/>
      <c r="C55" s="5"/>
      <c r="D55" s="4" t="s">
        <v>314</v>
      </c>
      <c r="E55" s="8"/>
      <c r="F55" s="8"/>
      <c r="G55" s="4" t="s">
        <v>315</v>
      </c>
      <c r="H55" s="8"/>
      <c r="I55" s="8"/>
      <c r="J55" s="7"/>
      <c r="K55" s="7"/>
    </row>
    <row r="56" spans="1:11" ht="20.100000000000001" customHeight="1" x14ac:dyDescent="0.2">
      <c r="B56" s="8"/>
      <c r="C56" s="5"/>
      <c r="D56" s="4" t="s">
        <v>316</v>
      </c>
      <c r="E56" s="8"/>
      <c r="F56" s="8"/>
      <c r="G56" s="4" t="s">
        <v>317</v>
      </c>
      <c r="H56" s="8"/>
      <c r="I56" s="8"/>
      <c r="J56" s="7"/>
      <c r="K56" s="7"/>
    </row>
    <row r="57" spans="1:11" ht="20.100000000000001" customHeight="1" x14ac:dyDescent="0.2">
      <c r="B57" s="8"/>
      <c r="C57" s="5"/>
      <c r="D57" s="4" t="s">
        <v>318</v>
      </c>
      <c r="E57" s="8"/>
      <c r="F57" s="8"/>
      <c r="G57" s="4" t="s">
        <v>319</v>
      </c>
      <c r="H57" s="8"/>
      <c r="I57" s="8"/>
      <c r="J57" s="7"/>
      <c r="K57" s="7"/>
    </row>
    <row r="58" spans="1:11" ht="20.100000000000001" customHeight="1" x14ac:dyDescent="0.2">
      <c r="B58" s="8"/>
      <c r="C58" s="5"/>
      <c r="D58" s="4" t="s">
        <v>320</v>
      </c>
      <c r="E58" s="8"/>
      <c r="F58" s="8"/>
      <c r="G58" s="4" t="s">
        <v>321</v>
      </c>
      <c r="H58" s="8"/>
      <c r="I58" s="8"/>
      <c r="J58" s="7"/>
      <c r="K58" s="7"/>
    </row>
    <row r="59" spans="1:11" ht="20.100000000000001" customHeight="1" x14ac:dyDescent="0.2">
      <c r="B59" s="8"/>
      <c r="C59" s="5"/>
      <c r="D59" s="4" t="s">
        <v>322</v>
      </c>
      <c r="E59" s="8"/>
      <c r="F59" s="8"/>
      <c r="G59" s="9"/>
      <c r="H59" s="8"/>
      <c r="I59" s="8"/>
      <c r="J59" s="7"/>
      <c r="K59" s="7"/>
    </row>
    <row r="60" spans="1:11" ht="20.100000000000001" customHeight="1" x14ac:dyDescent="0.2">
      <c r="B60" s="8"/>
      <c r="C60" s="5"/>
      <c r="D60" s="4" t="s">
        <v>323</v>
      </c>
      <c r="E60" s="8"/>
      <c r="F60" s="8"/>
      <c r="G60" s="8"/>
      <c r="H60" s="8"/>
      <c r="I60" s="8"/>
      <c r="J60" s="7"/>
      <c r="K60" s="7"/>
    </row>
    <row r="61" spans="1:11" ht="20.100000000000001" customHeight="1" x14ac:dyDescent="0.2">
      <c r="A61" s="8"/>
      <c r="B61" s="8"/>
      <c r="C61" s="5"/>
      <c r="D61" s="4" t="s">
        <v>324</v>
      </c>
      <c r="E61" s="8"/>
      <c r="F61" s="8"/>
      <c r="G61" s="8"/>
      <c r="H61" s="8"/>
      <c r="I61" s="8"/>
      <c r="J61" s="7"/>
      <c r="K61" s="7"/>
    </row>
    <row r="62" spans="1:11" ht="20.100000000000001" customHeight="1" x14ac:dyDescent="0.2">
      <c r="A62" s="8"/>
      <c r="B62" s="8"/>
      <c r="C62" s="5"/>
      <c r="D62" s="4" t="s">
        <v>325</v>
      </c>
      <c r="E62" s="8"/>
      <c r="F62" s="8"/>
      <c r="G62" s="8"/>
      <c r="H62" s="8"/>
      <c r="I62" s="8"/>
      <c r="J62" s="7"/>
      <c r="K62" s="7"/>
    </row>
    <row r="63" spans="1:11" ht="20.100000000000001" customHeight="1" x14ac:dyDescent="0.2">
      <c r="A63" s="8"/>
      <c r="B63" s="8"/>
      <c r="C63" s="5"/>
      <c r="D63" s="4" t="s">
        <v>326</v>
      </c>
      <c r="E63" s="8"/>
      <c r="F63" s="8"/>
      <c r="G63" s="8"/>
      <c r="H63" s="8"/>
      <c r="I63" s="8"/>
      <c r="J63" s="7"/>
      <c r="K63" s="7"/>
    </row>
    <row r="64" spans="1:11" ht="20.100000000000001" customHeight="1" x14ac:dyDescent="0.2">
      <c r="A64" s="8"/>
      <c r="B64" s="8"/>
      <c r="C64" s="5"/>
      <c r="D64" s="4" t="s">
        <v>327</v>
      </c>
      <c r="E64" s="8"/>
      <c r="F64" s="8"/>
      <c r="G64" s="8"/>
      <c r="H64" s="8"/>
      <c r="I64" s="8"/>
      <c r="J64" s="7"/>
      <c r="K64" s="7"/>
    </row>
    <row r="65" spans="1:11" ht="20.100000000000001" customHeight="1" x14ac:dyDescent="0.2">
      <c r="A65" s="8"/>
      <c r="B65" s="8"/>
      <c r="C65" s="5"/>
      <c r="D65" s="4" t="s">
        <v>328</v>
      </c>
      <c r="E65" s="8"/>
      <c r="F65" s="8"/>
      <c r="G65" s="8"/>
      <c r="H65" s="8"/>
      <c r="I65" s="8"/>
      <c r="J65" s="7"/>
      <c r="K65" s="7"/>
    </row>
    <row r="66" spans="1:11" ht="20.100000000000001" customHeight="1" x14ac:dyDescent="0.2">
      <c r="A66" s="8"/>
      <c r="B66" s="8"/>
      <c r="C66" s="5"/>
      <c r="D66" s="4" t="s">
        <v>329</v>
      </c>
      <c r="E66" s="8"/>
      <c r="F66" s="8"/>
      <c r="G66" s="8"/>
      <c r="H66" s="8"/>
      <c r="I66" s="8"/>
      <c r="J66" s="7"/>
      <c r="K66" s="7"/>
    </row>
    <row r="67" spans="1:11" ht="20.100000000000001" customHeight="1" x14ac:dyDescent="0.2">
      <c r="A67" s="8"/>
      <c r="B67" s="8"/>
      <c r="C67" s="5"/>
      <c r="D67" s="4" t="s">
        <v>330</v>
      </c>
      <c r="E67" s="8"/>
      <c r="F67" s="8"/>
      <c r="G67" s="8"/>
      <c r="H67" s="8"/>
      <c r="I67" s="8"/>
      <c r="J67" s="7"/>
      <c r="K67" s="7"/>
    </row>
    <row r="68" spans="1:11" ht="20.100000000000001" customHeight="1" x14ac:dyDescent="0.2">
      <c r="A68" s="8"/>
      <c r="B68" s="8"/>
      <c r="C68" s="5"/>
      <c r="D68" s="4" t="s">
        <v>331</v>
      </c>
      <c r="E68" s="8"/>
      <c r="F68" s="8"/>
      <c r="G68" s="8"/>
      <c r="H68" s="8"/>
      <c r="I68" s="8"/>
      <c r="J68" s="7"/>
      <c r="K68" s="7"/>
    </row>
    <row r="69" spans="1:11" ht="20.100000000000001" customHeight="1" x14ac:dyDescent="0.2">
      <c r="A69" s="8"/>
      <c r="B69" s="8"/>
      <c r="C69" s="5"/>
      <c r="D69" s="4" t="s">
        <v>332</v>
      </c>
      <c r="E69" s="8"/>
      <c r="F69" s="8"/>
      <c r="G69" s="8"/>
      <c r="H69" s="8"/>
      <c r="I69" s="8"/>
      <c r="J69" s="7"/>
      <c r="K69" s="7"/>
    </row>
    <row r="70" spans="1:11" ht="20.100000000000001" customHeight="1" x14ac:dyDescent="0.2">
      <c r="A70" s="8"/>
      <c r="B70" s="8"/>
      <c r="C70" s="5"/>
      <c r="D70" s="4" t="s">
        <v>333</v>
      </c>
      <c r="E70" s="8"/>
      <c r="F70" s="8"/>
      <c r="G70" s="8"/>
      <c r="H70" s="8"/>
      <c r="I70" s="8"/>
      <c r="J70" s="7"/>
      <c r="K70" s="7"/>
    </row>
    <row r="71" spans="1:11" ht="20.100000000000001" customHeight="1" x14ac:dyDescent="0.2">
      <c r="A71" s="8"/>
      <c r="B71" s="8"/>
      <c r="C71" s="5"/>
      <c r="D71" s="4" t="s">
        <v>334</v>
      </c>
      <c r="E71" s="8"/>
      <c r="F71" s="8"/>
      <c r="G71" s="8"/>
      <c r="H71" s="8"/>
      <c r="I71" s="8"/>
      <c r="J71" s="7"/>
      <c r="K71" s="7"/>
    </row>
    <row r="72" spans="1:11" ht="20.100000000000001" customHeight="1" x14ac:dyDescent="0.2">
      <c r="A72" s="8"/>
      <c r="B72" s="8"/>
      <c r="C72" s="5"/>
      <c r="D72" s="4" t="s">
        <v>335</v>
      </c>
      <c r="E72" s="8"/>
      <c r="F72" s="8"/>
      <c r="G72" s="8"/>
      <c r="H72" s="8"/>
      <c r="I72" s="8"/>
      <c r="J72" s="7"/>
      <c r="K72" s="7"/>
    </row>
    <row r="73" spans="1:11" ht="20.100000000000001" customHeight="1" x14ac:dyDescent="0.2">
      <c r="A73" s="8"/>
      <c r="B73" s="8"/>
      <c r="C73" s="5"/>
      <c r="D73" s="4" t="s">
        <v>336</v>
      </c>
      <c r="E73" s="8"/>
      <c r="F73" s="8"/>
      <c r="G73" s="8"/>
      <c r="H73" s="8"/>
      <c r="I73" s="8"/>
      <c r="J73" s="7"/>
      <c r="K73" s="7"/>
    </row>
    <row r="74" spans="1:11" ht="20.100000000000001" customHeight="1" x14ac:dyDescent="0.2">
      <c r="A74" s="8"/>
      <c r="B74" s="8"/>
      <c r="C74" s="5"/>
      <c r="D74" s="4" t="s">
        <v>337</v>
      </c>
      <c r="E74" s="8"/>
      <c r="F74" s="8"/>
      <c r="G74" s="8"/>
      <c r="H74" s="8"/>
      <c r="I74" s="8"/>
      <c r="J74" s="7"/>
      <c r="K74" s="7"/>
    </row>
    <row r="75" spans="1:11" ht="20.100000000000001" customHeight="1" x14ac:dyDescent="0.2">
      <c r="A75" s="8"/>
      <c r="B75" s="8"/>
      <c r="C75" s="5"/>
      <c r="D75" s="4" t="s">
        <v>338</v>
      </c>
      <c r="E75" s="8"/>
      <c r="F75" s="8"/>
      <c r="G75" s="8"/>
      <c r="H75" s="8"/>
      <c r="I75" s="8"/>
      <c r="J75" s="7"/>
      <c r="K75" s="7"/>
    </row>
    <row r="76" spans="1:11" ht="20.100000000000001" customHeight="1" x14ac:dyDescent="0.2">
      <c r="A76" s="8"/>
      <c r="B76" s="8"/>
      <c r="C76" s="5"/>
      <c r="D76" s="4" t="s">
        <v>339</v>
      </c>
      <c r="E76" s="8"/>
      <c r="F76" s="8"/>
      <c r="G76" s="8"/>
      <c r="H76" s="8"/>
      <c r="I76" s="8"/>
      <c r="J76" s="7"/>
      <c r="K76" s="7"/>
    </row>
    <row r="77" spans="1:11" ht="20.100000000000001" customHeight="1" x14ac:dyDescent="0.2">
      <c r="A77" s="8"/>
      <c r="B77" s="8"/>
      <c r="C77" s="5"/>
      <c r="D77" s="4" t="s">
        <v>340</v>
      </c>
      <c r="E77" s="8"/>
      <c r="F77" s="8"/>
      <c r="G77" s="8"/>
      <c r="H77" s="8"/>
      <c r="I77" s="8"/>
      <c r="J77" s="7"/>
      <c r="K77" s="7"/>
    </row>
    <row r="78" spans="1:11" ht="20.100000000000001" customHeight="1" x14ac:dyDescent="0.2">
      <c r="A78" s="8"/>
      <c r="B78" s="8"/>
      <c r="C78" s="5"/>
      <c r="D78" s="4" t="s">
        <v>341</v>
      </c>
      <c r="E78" s="8"/>
      <c r="F78" s="8"/>
      <c r="G78" s="8"/>
      <c r="H78" s="8"/>
      <c r="I78" s="8"/>
      <c r="J78" s="7"/>
      <c r="K78" s="7"/>
    </row>
    <row r="79" spans="1:11" ht="20.100000000000001" customHeight="1" x14ac:dyDescent="0.2">
      <c r="A79" s="8"/>
      <c r="B79" s="8"/>
      <c r="C79" s="5"/>
      <c r="D79" s="4" t="s">
        <v>342</v>
      </c>
      <c r="E79" s="8"/>
      <c r="F79" s="8"/>
      <c r="G79" s="8"/>
      <c r="H79" s="8"/>
      <c r="I79" s="8"/>
      <c r="J79" s="7"/>
      <c r="K79" s="7"/>
    </row>
    <row r="80" spans="1:11" ht="20.100000000000001" customHeight="1" x14ac:dyDescent="0.2">
      <c r="A80" s="8"/>
      <c r="B80" s="8"/>
      <c r="C80" s="5"/>
      <c r="D80" s="4" t="s">
        <v>343</v>
      </c>
      <c r="E80" s="8"/>
      <c r="F80" s="8"/>
      <c r="G80" s="8"/>
      <c r="H80" s="8"/>
      <c r="I80" s="8"/>
      <c r="J80" s="7"/>
      <c r="K80" s="7"/>
    </row>
    <row r="81" spans="1:11" ht="20.100000000000001" customHeight="1" x14ac:dyDescent="0.2">
      <c r="A81" s="8"/>
      <c r="B81" s="8"/>
      <c r="C81" s="5"/>
      <c r="D81" s="4" t="s">
        <v>344</v>
      </c>
      <c r="E81" s="8"/>
      <c r="F81" s="8"/>
      <c r="G81" s="8"/>
      <c r="H81" s="8"/>
      <c r="I81" s="8"/>
      <c r="J81" s="7"/>
      <c r="K81" s="7"/>
    </row>
    <row r="82" spans="1:11" ht="20.100000000000001" customHeight="1" x14ac:dyDescent="0.2">
      <c r="A82" s="8"/>
      <c r="B82" s="8"/>
      <c r="C82" s="5"/>
      <c r="D82" s="4" t="s">
        <v>345</v>
      </c>
      <c r="E82" s="8"/>
      <c r="F82" s="8"/>
      <c r="G82" s="8"/>
      <c r="H82" s="8"/>
      <c r="I82" s="8"/>
      <c r="J82" s="7"/>
      <c r="K82" s="7"/>
    </row>
    <row r="83" spans="1:11" ht="20.100000000000001" customHeight="1" x14ac:dyDescent="0.2">
      <c r="A83" s="8"/>
      <c r="B83" s="8"/>
      <c r="C83" s="5"/>
      <c r="D83" s="4" t="s">
        <v>346</v>
      </c>
      <c r="E83" s="8"/>
      <c r="F83" s="8"/>
      <c r="G83" s="8"/>
      <c r="H83" s="8"/>
      <c r="I83" s="8"/>
      <c r="J83" s="7"/>
      <c r="K83" s="7"/>
    </row>
    <row r="84" spans="1:11" ht="20.100000000000001" customHeight="1" x14ac:dyDescent="0.2">
      <c r="A84" s="8"/>
      <c r="B84" s="8"/>
      <c r="C84" s="5"/>
      <c r="D84" s="4" t="s">
        <v>347</v>
      </c>
      <c r="E84" s="8"/>
      <c r="F84" s="8"/>
      <c r="G84" s="8"/>
      <c r="H84" s="8"/>
      <c r="I84" s="8"/>
      <c r="J84" s="7"/>
      <c r="K84" s="7"/>
    </row>
    <row r="85" spans="1:11" ht="20.100000000000001" customHeight="1" x14ac:dyDescent="0.2">
      <c r="A85" s="8"/>
      <c r="B85" s="8"/>
      <c r="C85" s="5"/>
      <c r="D85" s="4" t="s">
        <v>348</v>
      </c>
      <c r="E85" s="8"/>
      <c r="F85" s="8"/>
      <c r="G85" s="8"/>
      <c r="H85" s="8"/>
      <c r="I85" s="8"/>
      <c r="J85" s="7"/>
      <c r="K85" s="7"/>
    </row>
    <row r="86" spans="1:11" ht="20.100000000000001" customHeight="1" x14ac:dyDescent="0.2">
      <c r="A86" s="8"/>
      <c r="B86" s="8"/>
      <c r="C86" s="5"/>
      <c r="D86" s="4" t="s">
        <v>349</v>
      </c>
      <c r="E86" s="8"/>
      <c r="F86" s="8"/>
      <c r="G86" s="8"/>
      <c r="H86" s="8"/>
      <c r="I86" s="8"/>
      <c r="J86" s="7"/>
      <c r="K86" s="7"/>
    </row>
    <row r="87" spans="1:11" ht="20.100000000000001" customHeight="1" x14ac:dyDescent="0.2">
      <c r="A87" s="8"/>
      <c r="B87" s="8"/>
      <c r="C87" s="5"/>
      <c r="D87" s="4" t="s">
        <v>350</v>
      </c>
      <c r="E87" s="8"/>
      <c r="F87" s="8"/>
      <c r="G87" s="8"/>
      <c r="H87" s="8"/>
      <c r="I87" s="8"/>
      <c r="J87" s="7"/>
      <c r="K87" s="7"/>
    </row>
    <row r="88" spans="1:11" ht="20.100000000000001" customHeight="1" x14ac:dyDescent="0.2">
      <c r="A88" s="8"/>
      <c r="B88" s="8"/>
      <c r="C88" s="5"/>
      <c r="D88" s="4" t="s">
        <v>351</v>
      </c>
      <c r="E88" s="8"/>
      <c r="F88" s="8"/>
      <c r="G88" s="8"/>
      <c r="H88" s="8"/>
      <c r="I88" s="8"/>
      <c r="J88" s="7"/>
      <c r="K88" s="7"/>
    </row>
    <row r="89" spans="1:11" ht="20.100000000000001" customHeight="1" x14ac:dyDescent="0.2">
      <c r="A89" s="8"/>
      <c r="B89" s="8"/>
      <c r="C89" s="5"/>
      <c r="D89" s="4" t="s">
        <v>352</v>
      </c>
      <c r="E89" s="8"/>
      <c r="F89" s="8"/>
      <c r="G89" s="8"/>
      <c r="H89" s="8"/>
      <c r="I89" s="8"/>
      <c r="J89" s="7"/>
      <c r="K89" s="7"/>
    </row>
    <row r="90" spans="1:11" ht="20.100000000000001" customHeight="1" x14ac:dyDescent="0.2">
      <c r="A90" s="8"/>
      <c r="B90" s="8"/>
      <c r="C90" s="5"/>
      <c r="D90" s="4" t="s">
        <v>353</v>
      </c>
      <c r="E90" s="8"/>
      <c r="F90" s="8"/>
      <c r="G90" s="8"/>
      <c r="H90" s="8"/>
      <c r="I90" s="8"/>
      <c r="J90" s="7"/>
      <c r="K90" s="7"/>
    </row>
    <row r="91" spans="1:11" ht="20.100000000000001" customHeight="1" x14ac:dyDescent="0.2">
      <c r="A91" s="8"/>
      <c r="B91" s="8"/>
      <c r="C91" s="5"/>
      <c r="D91" s="4" t="s">
        <v>354</v>
      </c>
      <c r="E91" s="8"/>
      <c r="F91" s="8"/>
      <c r="G91" s="8"/>
      <c r="H91" s="8"/>
      <c r="I91" s="8"/>
      <c r="J91" s="7"/>
      <c r="K91" s="7"/>
    </row>
    <row r="92" spans="1:11" ht="20.100000000000001" customHeight="1" x14ac:dyDescent="0.2">
      <c r="A92" s="8"/>
      <c r="B92" s="8"/>
      <c r="C92" s="5"/>
      <c r="D92" s="4" t="s">
        <v>355</v>
      </c>
      <c r="E92" s="8"/>
      <c r="F92" s="8"/>
      <c r="G92" s="8"/>
      <c r="H92" s="8"/>
      <c r="I92" s="8"/>
      <c r="J92" s="7"/>
      <c r="K92" s="7"/>
    </row>
    <row r="93" spans="1:11" ht="20.100000000000001" customHeight="1" x14ac:dyDescent="0.2">
      <c r="A93" s="8"/>
      <c r="B93" s="8"/>
      <c r="C93" s="5"/>
      <c r="D93" s="4" t="s">
        <v>356</v>
      </c>
      <c r="E93" s="8"/>
      <c r="F93" s="8"/>
      <c r="G93" s="8"/>
      <c r="H93" s="8"/>
      <c r="I93" s="8"/>
      <c r="J93" s="7"/>
      <c r="K93" s="7"/>
    </row>
    <row r="94" spans="1:11" ht="20.100000000000001" customHeight="1" x14ac:dyDescent="0.2">
      <c r="A94" s="8"/>
      <c r="B94" s="8"/>
      <c r="C94" s="5"/>
      <c r="D94" s="4" t="s">
        <v>357</v>
      </c>
      <c r="E94" s="8"/>
      <c r="F94" s="8"/>
      <c r="G94" s="8"/>
      <c r="H94" s="8"/>
      <c r="I94" s="8"/>
      <c r="J94" s="7"/>
      <c r="K94" s="7"/>
    </row>
    <row r="95" spans="1:11" ht="20.100000000000001" customHeight="1" x14ac:dyDescent="0.2">
      <c r="A95" s="8"/>
      <c r="B95" s="8"/>
      <c r="C95" s="5"/>
      <c r="D95" s="4" t="s">
        <v>358</v>
      </c>
      <c r="E95" s="8"/>
      <c r="F95" s="8"/>
      <c r="G95" s="8"/>
      <c r="H95" s="8"/>
      <c r="I95" s="8"/>
      <c r="J95" s="7"/>
      <c r="K95" s="7"/>
    </row>
    <row r="96" spans="1:11" ht="20.100000000000001" customHeight="1" x14ac:dyDescent="0.2">
      <c r="A96" s="8"/>
      <c r="B96" s="8"/>
      <c r="C96" s="5"/>
      <c r="D96" s="4" t="s">
        <v>359</v>
      </c>
      <c r="E96" s="8"/>
      <c r="F96" s="8"/>
      <c r="G96" s="8"/>
      <c r="H96" s="8"/>
      <c r="I96" s="8"/>
      <c r="J96" s="7"/>
      <c r="K96" s="7"/>
    </row>
    <row r="97" spans="1:11" ht="20.100000000000001" customHeight="1" x14ac:dyDescent="0.2">
      <c r="A97" s="8"/>
      <c r="B97" s="8"/>
      <c r="C97" s="5"/>
      <c r="D97" s="4" t="s">
        <v>360</v>
      </c>
      <c r="E97" s="8"/>
      <c r="F97" s="8"/>
      <c r="G97" s="8"/>
      <c r="H97" s="8"/>
      <c r="I97" s="8"/>
      <c r="J97" s="7"/>
      <c r="K97" s="7"/>
    </row>
    <row r="98" spans="1:11" ht="20.100000000000001" customHeight="1" x14ac:dyDescent="0.2">
      <c r="A98" s="8"/>
      <c r="B98" s="8"/>
      <c r="C98" s="5"/>
      <c r="D98" s="4" t="s">
        <v>361</v>
      </c>
      <c r="E98" s="8"/>
      <c r="F98" s="8"/>
      <c r="G98" s="8"/>
      <c r="H98" s="8"/>
      <c r="I98" s="8"/>
      <c r="J98" s="7"/>
      <c r="K98" s="7"/>
    </row>
    <row r="99" spans="1:11" ht="20.100000000000001" customHeight="1" x14ac:dyDescent="0.2">
      <c r="A99" s="8"/>
      <c r="B99" s="8"/>
      <c r="C99" s="5"/>
      <c r="D99" s="4" t="s">
        <v>362</v>
      </c>
      <c r="E99" s="8"/>
      <c r="F99" s="8"/>
      <c r="G99" s="8"/>
      <c r="H99" s="8"/>
      <c r="I99" s="8"/>
      <c r="J99" s="7"/>
      <c r="K99" s="7"/>
    </row>
    <row r="100" spans="1:11" ht="20.100000000000001" customHeight="1" x14ac:dyDescent="0.2">
      <c r="A100" s="8"/>
      <c r="B100" s="8"/>
      <c r="C100" s="5"/>
      <c r="D100" s="4" t="s">
        <v>363</v>
      </c>
      <c r="E100" s="8"/>
      <c r="F100" s="9"/>
      <c r="G100" s="8"/>
      <c r="H100" s="8"/>
      <c r="I100" s="8"/>
      <c r="J100" s="7"/>
      <c r="K100" s="7"/>
    </row>
    <row r="101" spans="1:11" ht="20.100000000000001" customHeight="1" x14ac:dyDescent="0.2">
      <c r="A101" s="8"/>
      <c r="B101" s="8"/>
      <c r="C101" s="5"/>
      <c r="D101" s="4" t="s">
        <v>364</v>
      </c>
      <c r="E101" s="8"/>
      <c r="F101" s="9"/>
      <c r="G101" s="8"/>
      <c r="H101" s="8"/>
      <c r="I101" s="8"/>
      <c r="J101" s="7"/>
      <c r="K101" s="7"/>
    </row>
    <row r="102" spans="1:11" ht="20.100000000000001" customHeight="1" x14ac:dyDescent="0.2">
      <c r="A102" s="8"/>
      <c r="B102" s="8"/>
      <c r="C102" s="5"/>
      <c r="D102" s="4" t="s">
        <v>365</v>
      </c>
      <c r="E102" s="8"/>
      <c r="F102" s="9"/>
      <c r="G102" s="8"/>
      <c r="H102" s="8"/>
      <c r="I102" s="8"/>
      <c r="J102" s="7"/>
      <c r="K102" s="7"/>
    </row>
  </sheetData>
  <sortState ref="I2:I13">
    <sortCondition ref="I2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82CEE0-C041-4DC6-AFDB-1AA6DD7AECE0}">
  <sheetPr codeName="Feuil1"/>
  <dimension ref="A1:E1"/>
  <sheetViews>
    <sheetView workbookViewId="0">
      <selection activeCell="B5" sqref="B5"/>
    </sheetView>
  </sheetViews>
  <sheetFormatPr baseColWidth="10" defaultRowHeight="15" x14ac:dyDescent="0.25"/>
  <cols>
    <col min="2" max="2" width="14.140625" customWidth="1"/>
    <col min="3" max="3" width="19" customWidth="1"/>
    <col min="4" max="4" width="11" customWidth="1"/>
  </cols>
  <sheetData>
    <row r="1" spans="1:5" x14ac:dyDescent="0.25">
      <c r="A1" t="s">
        <v>3</v>
      </c>
      <c r="B1" t="s">
        <v>11</v>
      </c>
      <c r="C1" t="s">
        <v>4</v>
      </c>
      <c r="D1" t="s">
        <v>5</v>
      </c>
      <c r="E1" t="s">
        <v>2</v>
      </c>
    </row>
  </sheetData>
  <dataValidations count="1">
    <dataValidation type="list" allowBlank="1" showInputMessage="1" showErrorMessage="1" sqref="D2" xr:uid="{5FB12368-F229-4DE0-9F63-B6FF89246937}">
      <formula1>INDIRECT($C$2)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C08880-C0C1-4458-A2A9-D608973D5B19}">
          <x14:formula1>
            <xm:f>Parametre!$A$1:$H$1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Parametre</vt:lpstr>
      <vt:lpstr>BDD_vins</vt:lpstr>
      <vt:lpstr>annee_vin</vt:lpstr>
      <vt:lpstr>Bordeaux</vt:lpstr>
      <vt:lpstr>Bourgogne</vt:lpstr>
      <vt:lpstr>cotedurhone</vt:lpstr>
      <vt:lpstr>couleur_vin</vt:lpstr>
      <vt:lpstr>Jura</vt:lpstr>
      <vt:lpstr>nbre_bouteille</vt:lpstr>
      <vt:lpstr>region</vt:lpstr>
      <vt:lpstr>regions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2019-02-13T13:14:44Z</dcterms:created>
  <dcterms:modified xsi:type="dcterms:W3CDTF">2019-02-13T15:57:02Z</dcterms:modified>
</cp:coreProperties>
</file>