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1240" windowHeight="9465"/>
  </bookViews>
  <sheets>
    <sheet name="Equipe0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D7" i="1" l="1"/>
  <c r="F7" i="1"/>
  <c r="H7" i="1"/>
  <c r="J7" i="1"/>
  <c r="L7" i="1"/>
  <c r="N7" i="1"/>
  <c r="P7" i="1"/>
  <c r="D8" i="1"/>
  <c r="F8" i="1"/>
  <c r="H8" i="1"/>
  <c r="J8" i="1"/>
  <c r="L8" i="1"/>
  <c r="N8" i="1"/>
  <c r="P8" i="1"/>
  <c r="D9" i="1"/>
  <c r="F9" i="1"/>
  <c r="H9" i="1"/>
  <c r="J9" i="1"/>
  <c r="L9" i="1"/>
  <c r="N9" i="1"/>
  <c r="P9" i="1"/>
  <c r="D10" i="1"/>
  <c r="F10" i="1"/>
  <c r="H10" i="1"/>
  <c r="J10" i="1"/>
  <c r="L10" i="1"/>
  <c r="N10" i="1"/>
  <c r="P10" i="1"/>
</calcChain>
</file>

<file path=xl/comments1.xml><?xml version="1.0" encoding="utf-8"?>
<comments xmlns="http://schemas.openxmlformats.org/spreadsheetml/2006/main">
  <authors>
    <author>Faure</author>
  </authors>
  <commentList>
    <comment ref="P5" authorId="0">
      <text>
        <r>
          <rPr>
            <b/>
            <sz val="8"/>
            <color indexed="81"/>
            <rFont val="Tahoma"/>
            <family val="2"/>
          </rPr>
          <t>0:numérique
1:alphabéetique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sz val="8"/>
            <color indexed="81"/>
            <rFont val="Tahoma"/>
            <charset val="1"/>
          </rPr>
          <t>=SI(Equipe01!$C$7=1;Equipe01!A6  &amp; " ";"")</t>
        </r>
      </text>
    </comment>
    <comment ref="E7" authorId="0">
      <text>
        <r>
          <rPr>
            <sz val="8"/>
            <color indexed="81"/>
            <rFont val="Tahoma"/>
            <charset val="1"/>
          </rPr>
          <t>Joueur libre,
non encore sélectionné.</t>
        </r>
      </text>
    </comment>
    <comment ref="G7" authorId="0">
      <text>
        <r>
          <rPr>
            <sz val="8"/>
            <color indexed="81"/>
            <rFont val="Tahoma"/>
            <family val="2"/>
          </rPr>
          <t xml:space="preserve">Nationale 2 Régionale 1 Régionale 2 Régionale 3 Départementale 1 Départementale 2 Départementale 3 Départementale 3a Départementale 3b 0 0 0 </t>
        </r>
      </text>
    </comment>
    <comment ref="I7" authorId="0">
      <text>
        <r>
          <rPr>
            <sz val="8"/>
            <color indexed="81"/>
            <rFont val="Tahoma"/>
            <family val="2"/>
          </rPr>
          <t xml:space="preserve">Nationale 2 Régionale 1 Régionale 2 Régionale 3 Départementale 1 Départementale 2 Départementale 3 Départementale 3a Départementale 3b 0 0 0 </t>
        </r>
      </text>
    </comment>
    <comment ref="K7" authorId="0">
      <text>
        <r>
          <rPr>
            <sz val="8"/>
            <color indexed="81"/>
            <rFont val="Tahoma"/>
            <family val="2"/>
          </rPr>
          <t xml:space="preserve">Nationale 2 Régionale 1 </t>
        </r>
      </text>
    </comment>
    <comment ref="M7" authorId="0">
      <text>
        <r>
          <rPr>
            <sz val="8"/>
            <color indexed="81"/>
            <rFont val="Tahoma"/>
            <family val="2"/>
          </rPr>
          <t xml:space="preserve">Nationale 2 </t>
        </r>
      </text>
    </comment>
    <comment ref="O7" authorId="0">
      <text>
        <r>
          <rPr>
            <sz val="8"/>
            <color indexed="81"/>
            <rFont val="Tahoma"/>
            <family val="2"/>
          </rPr>
          <t xml:space="preserve">Régionale 1 </t>
        </r>
      </text>
    </comment>
    <comment ref="C8" authorId="0">
      <text>
        <r>
          <rPr>
            <sz val="8"/>
            <color indexed="81"/>
            <rFont val="Tahoma"/>
            <family val="2"/>
          </rPr>
          <t>=IF(Equipe01!FormulaR1C1+1=1,Equipe01!$A6  &amp; " ","")</t>
        </r>
      </text>
    </comment>
    <comment ref="E8" authorId="0">
      <text>
        <r>
          <rPr>
            <sz val="8"/>
            <color indexed="81"/>
            <rFont val="Tahoma"/>
            <charset val="1"/>
          </rPr>
          <t>Sélection correcte.</t>
        </r>
      </text>
    </comment>
    <comment ref="G8" authorId="0">
      <text>
        <r>
          <rPr>
            <sz val="8"/>
            <color indexed="81"/>
            <rFont val="Tahoma"/>
            <family val="2"/>
          </rPr>
          <t xml:space="preserve">Régionale 3 Départementale 3 </t>
        </r>
      </text>
    </comment>
    <comment ref="I8" authorId="0">
      <text>
        <r>
          <rPr>
            <sz val="8"/>
            <color indexed="81"/>
            <rFont val="Tahoma"/>
            <family val="2"/>
          </rPr>
          <t xml:space="preserve">Nationale 2 Régionale 1 Régionale 2 Régionale 3 Départementale 1 Départementale 2 Départementale 3 Départementale 3a Départementale 3b 0 0 0 </t>
        </r>
      </text>
    </comment>
    <comment ref="K8" authorId="0">
      <text>
        <r>
          <rPr>
            <sz val="8"/>
            <color indexed="81"/>
            <rFont val="Tahoma"/>
            <family val="2"/>
          </rPr>
          <t xml:space="preserve">Départementale 3 </t>
        </r>
      </text>
    </comment>
    <comment ref="M8" authorId="0">
      <text>
        <r>
          <rPr>
            <sz val="8"/>
            <color indexed="81"/>
            <rFont val="Tahoma"/>
            <family val="2"/>
          </rPr>
          <t>Sélection correcte.</t>
        </r>
      </text>
    </comment>
    <comment ref="O8" authorId="0">
      <text>
        <r>
          <rPr>
            <sz val="8"/>
            <color indexed="81"/>
            <rFont val="Tahoma"/>
            <family val="2"/>
          </rPr>
          <t xml:space="preserve">Départementale 3b </t>
        </r>
      </text>
    </comment>
    <comment ref="C9" authorId="0">
      <text>
        <r>
          <rPr>
            <sz val="8"/>
            <color indexed="81"/>
            <rFont val="Tahoma"/>
            <family val="2"/>
          </rPr>
          <t>Sélection correcte.</t>
        </r>
      </text>
    </comment>
    <comment ref="E9" authorId="0">
      <text>
        <r>
          <rPr>
            <sz val="8"/>
            <color indexed="81"/>
            <rFont val="Tahoma"/>
            <charset val="1"/>
          </rPr>
          <t>Sélection correcte.</t>
        </r>
      </text>
    </comment>
    <comment ref="G9" authorId="0">
      <text>
        <r>
          <rPr>
            <sz val="8"/>
            <color indexed="81"/>
            <rFont val="Tahoma"/>
            <family val="2"/>
          </rPr>
          <t>Sélection correcte.</t>
        </r>
      </text>
    </comment>
    <comment ref="I9" authorId="0">
      <text>
        <r>
          <rPr>
            <sz val="8"/>
            <color indexed="81"/>
            <rFont val="Tahoma"/>
            <family val="2"/>
          </rPr>
          <t xml:space="preserve">Régionale 1 </t>
        </r>
      </text>
    </comment>
    <comment ref="K9" authorId="0">
      <text>
        <r>
          <rPr>
            <sz val="8"/>
            <color indexed="81"/>
            <rFont val="Tahoma"/>
            <family val="2"/>
          </rPr>
          <t>Joueur libre,
non encore sélectionné.</t>
        </r>
      </text>
    </comment>
    <comment ref="M9" authorId="0">
      <text>
        <r>
          <rPr>
            <sz val="8"/>
            <color indexed="81"/>
            <rFont val="Tahoma"/>
            <family val="2"/>
          </rPr>
          <t>Joueur libre,
non encore sélectionné.</t>
        </r>
      </text>
    </comment>
    <comment ref="O9" authorId="0">
      <text>
        <r>
          <rPr>
            <sz val="8"/>
            <color indexed="81"/>
            <rFont val="Tahoma"/>
            <family val="2"/>
          </rPr>
          <t xml:space="preserve">Nationale 2 Régionale 1 Régionale 2 Régionale 3 Départementale 1 Départementale 2 Départementale 3 Départementale 3a Départementale 3b 0 0 0 </t>
        </r>
      </text>
    </comment>
    <comment ref="C10" authorId="0">
      <text>
        <r>
          <rPr>
            <sz val="8"/>
            <color indexed="81"/>
            <rFont val="Tahoma"/>
            <family val="2"/>
          </rPr>
          <t xml:space="preserve">0 0 </t>
        </r>
      </text>
    </comment>
    <comment ref="E10" authorId="0">
      <text>
        <r>
          <rPr>
            <sz val="8"/>
            <color indexed="81"/>
            <rFont val="Tahoma"/>
            <charset val="1"/>
          </rPr>
          <t>Sélection correcte.</t>
        </r>
      </text>
    </comment>
    <comment ref="G10" authorId="0">
      <text>
        <r>
          <rPr>
            <sz val="8"/>
            <color indexed="81"/>
            <rFont val="Tahoma"/>
            <family val="2"/>
          </rPr>
          <t>Joueur libre,
non encore sélectionné.</t>
        </r>
      </text>
    </comment>
    <comment ref="I10" authorId="0">
      <text>
        <r>
          <rPr>
            <sz val="8"/>
            <color indexed="81"/>
            <rFont val="Tahoma"/>
            <family val="2"/>
          </rPr>
          <t>Joueur libre,
non encore sélectionné.</t>
        </r>
      </text>
    </comment>
    <comment ref="K10" authorId="0">
      <text>
        <r>
          <rPr>
            <sz val="8"/>
            <color indexed="81"/>
            <rFont val="Tahoma"/>
            <family val="2"/>
          </rPr>
          <t xml:space="preserve">Nationale 2 </t>
        </r>
      </text>
    </comment>
    <comment ref="M10" authorId="0">
      <text>
        <r>
          <rPr>
            <sz val="8"/>
            <color indexed="81"/>
            <rFont val="Tahoma"/>
            <family val="2"/>
          </rPr>
          <t xml:space="preserve">Nationale 2 Régionale 1 Régionale 2 Régionale 3 Départementale 1 Départementale 2 Départementale 3 Départementale 3a Départementale 3b 0 0 </t>
        </r>
      </text>
    </comment>
    <comment ref="O10" authorId="0">
      <text>
        <r>
          <rPr>
            <sz val="8"/>
            <color indexed="81"/>
            <rFont val="Tahoma"/>
            <family val="2"/>
          </rPr>
          <t>Joueur libre,
non encore sélectionné.</t>
        </r>
      </text>
    </comment>
    <comment ref="D14" authorId="0">
      <text>
        <r>
          <rPr>
            <sz val="8"/>
            <color indexed="81"/>
            <rFont val="Tahoma"/>
            <charset val="1"/>
          </rPr>
          <t>Sélection correcte.</t>
        </r>
      </text>
    </comment>
    <comment ref="E14" authorId="0">
      <text>
        <r>
          <rPr>
            <sz val="8"/>
            <color indexed="81"/>
            <rFont val="Tahoma"/>
            <charset val="1"/>
          </rPr>
          <t>Joueur libre,
non encore sélectionné.</t>
        </r>
      </text>
    </comment>
  </commentList>
</comments>
</file>

<file path=xl/sharedStrings.xml><?xml version="1.0" encoding="utf-8"?>
<sst xmlns="http://schemas.openxmlformats.org/spreadsheetml/2006/main" count="25" uniqueCount="23">
  <si>
    <t>Retour</t>
  </si>
  <si>
    <t>Journée --&gt;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</si>
  <si>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</si>
  <si>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</si>
  <si>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</si>
  <si>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</si>
  <si>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</si>
  <si>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</si>
  <si>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</si>
  <si>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=IF(Equipe01!FormulaR1C1+1=1,Equipe01!$A6  &amp; " ","")</t>
  </si>
  <si>
    <t>Nationale 1</t>
  </si>
  <si>
    <t>ldvf1</t>
  </si>
  <si>
    <t>bdve1</t>
  </si>
  <si>
    <t>advd1</t>
  </si>
  <si>
    <t>gdvh1</t>
  </si>
  <si>
    <t>xdvb1</t>
  </si>
  <si>
    <t>udvb1</t>
  </si>
  <si>
    <t>mdvg1</t>
  </si>
  <si>
    <t xml:space="preserve">BANOINAI  Alexandre </t>
  </si>
  <si>
    <t xml:space="preserve">APLARTIM  Melvin </t>
  </si>
  <si>
    <t xml:space="preserve">APLARTOM  Thierry </t>
  </si>
  <si>
    <t xml:space="preserve">BALAS  Stéphane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</si>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</sst>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 x14ac:knownFonts="1">
    <font>
      <sz val="11"/>
      <color theme="1"/>
      <name val="Georgi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Tahoma"/>
      <charset val="1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Georgia"/>
      <family val="1"/>
    </font>
    <font>
      <b/>
      <sz val="12"/>
      <color theme="3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CCFF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49" fontId="4" fillId="2" borderId="0" xfId="0" applyNumberFormat="1" applyFont="1" applyFill="1" applyBorder="1" applyAlignment="1" applyProtection="1"/>
    <xf numFmtId="0" fontId="4" fillId="2" borderId="1" xfId="0" applyFont="1" applyFill="1" applyBorder="1" applyAlignment="1" applyProtection="1">
      <alignment horizontal="center" vertical="center"/>
    </xf>
    <xf numFmtId="49" fontId="4" fillId="2" borderId="1" xfId="0" applyNumberFormat="1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0" fillId="3" borderId="3" xfId="0" applyFill="1" applyBorder="1" applyProtection="1"/>
    <xf numFmtId="0" fontId="0" fillId="2" borderId="4" xfId="0" applyFill="1" applyBorder="1" applyAlignment="1" applyProtection="1">
      <alignment horizontal="center"/>
    </xf>
    <xf numFmtId="1" fontId="5" fillId="2" borderId="5" xfId="0" applyNumberFormat="1" applyFont="1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1" fontId="5" fillId="4" borderId="6" xfId="0" applyNumberFormat="1" applyFont="1" applyFill="1" applyBorder="1" applyAlignment="1" applyProtection="1">
      <alignment horizontal="center"/>
    </xf>
    <xf numFmtId="0" fontId="5" fillId="4" borderId="6" xfId="0" applyFont="1" applyFill="1" applyBorder="1" applyAlignment="1" applyProtection="1">
      <alignment horizontal="center"/>
    </xf>
    <xf numFmtId="0" fontId="5" fillId="4" borderId="7" xfId="0" applyFont="1" applyFill="1" applyBorder="1" applyAlignment="1" applyProtection="1">
      <alignment horizontal="center"/>
    </xf>
    <xf numFmtId="0" fontId="6" fillId="5" borderId="9" xfId="0" applyFont="1" applyFill="1" applyBorder="1" applyAlignment="1" applyProtection="1">
      <alignment horizontal="center" vertical="center"/>
    </xf>
    <xf numFmtId="0" fontId="0" fillId="7" borderId="14" xfId="0" applyFont="1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2" fontId="0" fillId="3" borderId="3" xfId="0" applyNumberFormat="1" applyFill="1" applyBorder="1" applyProtection="1"/>
    <xf numFmtId="0" fontId="8" fillId="2" borderId="15" xfId="0" applyNumberFormat="1" applyFont="1" applyFill="1" applyBorder="1" applyAlignment="1" applyProtection="1"/>
    <xf numFmtId="49" fontId="8" fillId="2" borderId="15" xfId="0" applyNumberFormat="1" applyFont="1" applyFill="1" applyBorder="1" applyAlignment="1" applyProtection="1"/>
    <xf numFmtId="0" fontId="0" fillId="0" borderId="0" xfId="0" applyProtection="1"/>
    <xf numFmtId="0" fontId="5" fillId="5" borderId="8" xfId="0" applyFont="1" applyFill="1" applyBorder="1" applyAlignment="1" applyProtection="1">
      <alignment horizontal="center"/>
    </xf>
    <xf numFmtId="164" fontId="7" fillId="6" borderId="10" xfId="0" quotePrefix="1" applyNumberFormat="1" applyFont="1" applyFill="1" applyBorder="1" applyAlignment="1" applyProtection="1">
      <alignment horizontal="center" vertical="center"/>
    </xf>
    <xf numFmtId="49" fontId="7" fillId="6" borderId="11" xfId="0" applyNumberFormat="1" applyFont="1" applyFill="1" applyBorder="1" applyAlignment="1" applyProtection="1">
      <alignment horizontal="center" vertical="center"/>
    </xf>
    <xf numFmtId="49" fontId="7" fillId="6" borderId="10" xfId="0" applyNumberFormat="1" applyFont="1" applyFill="1" applyBorder="1" applyAlignment="1" applyProtection="1">
      <alignment horizontal="center" vertical="center"/>
    </xf>
    <xf numFmtId="164" fontId="7" fillId="6" borderId="10" xfId="0" applyNumberFormat="1" applyFont="1" applyFill="1" applyBorder="1" applyAlignment="1" applyProtection="1">
      <alignment horizontal="center" vertical="center"/>
    </xf>
    <xf numFmtId="49" fontId="7" fillId="6" borderId="12" xfId="0" applyNumberFormat="1" applyFont="1" applyFill="1" applyBorder="1" applyAlignment="1" applyProtection="1">
      <alignment horizontal="center" vertical="center"/>
    </xf>
    <xf numFmtId="164" fontId="7" fillId="6" borderId="13" xfId="0" applyNumberFormat="1" applyFont="1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/>
    </xf>
    <xf numFmtId="49" fontId="8" fillId="2" borderId="3" xfId="0" applyNumberFormat="1" applyFont="1" applyFill="1" applyBorder="1" applyAlignment="1" applyProtection="1">
      <alignment horizontal="center"/>
    </xf>
    <xf numFmtId="0" fontId="0" fillId="2" borderId="16" xfId="0" applyFill="1" applyBorder="1" applyAlignment="1" applyProtection="1">
      <alignment horizontal="center"/>
    </xf>
    <xf numFmtId="49" fontId="0" fillId="0" borderId="0" xfId="0" applyNumberFormat="1" applyProtection="1"/>
  </cellXfs>
  <cellStyles count="1">
    <cellStyle name="Normal" xfId="0" builtinId="0"/>
  </cellStyles>
  <dxfs count="8"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/>
        <strike/>
        <color theme="9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quipes!C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1693069</xdr:colOff>
      <xdr:row>3</xdr:row>
      <xdr:rowOff>26194</xdr:rowOff>
    </xdr:from>
    <xdr:to>
      <xdr:col>0</xdr:col>
      <xdr:colOff>1874044</xdr:colOff>
      <xdr:row>3</xdr:row>
      <xdr:rowOff>197644</xdr:rowOff>
    </xdr:to>
    <xdr:sp macro="[1]!Rencontre_tout" textlink="">
      <xdr:nvSpPr>
        <xdr:cNvPr id="2" name="Plus 1"/>
        <xdr:cNvSpPr/>
      </xdr:nvSpPr>
      <xdr:spPr>
        <a:xfrm>
          <a:off x="1693069" y="26194"/>
          <a:ext cx="180975" cy="171450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45243</xdr:colOff>
      <xdr:row>3</xdr:row>
      <xdr:rowOff>40480</xdr:rowOff>
    </xdr:from>
    <xdr:to>
      <xdr:col>0</xdr:col>
      <xdr:colOff>207168</xdr:colOff>
      <xdr:row>3</xdr:row>
      <xdr:rowOff>211931</xdr:rowOff>
    </xdr:to>
    <xdr:sp macro="" textlink="">
      <xdr:nvSpPr>
        <xdr:cNvPr id="3" name="Moins 2">
          <a:hlinkClick xmlns:r="http://schemas.openxmlformats.org/officeDocument/2006/relationships" r:id="rId1"/>
        </xdr:cNvPr>
        <xdr:cNvSpPr/>
      </xdr:nvSpPr>
      <xdr:spPr>
        <a:xfrm>
          <a:off x="45243" y="40480"/>
          <a:ext cx="161925" cy="171451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4762</xdr:colOff>
      <xdr:row>4</xdr:row>
      <xdr:rowOff>14288</xdr:rowOff>
    </xdr:from>
    <xdr:to>
      <xdr:col>0</xdr:col>
      <xdr:colOff>995363</xdr:colOff>
      <xdr:row>4</xdr:row>
      <xdr:rowOff>228599</xdr:rowOff>
    </xdr:to>
    <xdr:sp macro="" textlink="">
      <xdr:nvSpPr>
        <xdr:cNvPr id="4" name="Rectangle à coins arrondis 3"/>
        <xdr:cNvSpPr/>
      </xdr:nvSpPr>
      <xdr:spPr>
        <a:xfrm>
          <a:off x="4762" y="252413"/>
          <a:ext cx="990601" cy="214311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144000" rtlCol="0" anchor="ctr" anchorCtr="1"/>
        <a:lstStyle/>
        <a:p>
          <a:pPr algn="l"/>
          <a:r>
            <a:rPr lang="fr-FR" sz="1100"/>
            <a:t>Tri </a:t>
          </a:r>
          <a:r>
            <a:rPr lang="fr-FR" sz="1100" baseline="0"/>
            <a:t> Clsst</a:t>
          </a:r>
          <a:endParaRPr lang="fr-FR" sz="1100"/>
        </a:p>
      </xdr:txBody>
    </xdr:sp>
    <xdr:clientData/>
  </xdr:twoCellAnchor>
  <xdr:twoCellAnchor>
    <xdr:from>
      <xdr:col>0</xdr:col>
      <xdr:colOff>1009651</xdr:colOff>
      <xdr:row>4</xdr:row>
      <xdr:rowOff>16668</xdr:rowOff>
    </xdr:from>
    <xdr:to>
      <xdr:col>0</xdr:col>
      <xdr:colOff>1978819</xdr:colOff>
      <xdr:row>4</xdr:row>
      <xdr:rowOff>228600</xdr:rowOff>
    </xdr:to>
    <xdr:sp macro="" textlink="">
      <xdr:nvSpPr>
        <xdr:cNvPr id="5" name="Rectangle à coins arrondis 4"/>
        <xdr:cNvSpPr/>
      </xdr:nvSpPr>
      <xdr:spPr>
        <a:xfrm>
          <a:off x="1009651" y="254793"/>
          <a:ext cx="969168" cy="211932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 Tri  Alpha</a:t>
          </a:r>
        </a:p>
      </xdr:txBody>
    </xdr:sp>
    <xdr:clientData/>
  </xdr:twoCellAnchor>
  <xdr:twoCellAnchor>
    <xdr:from>
      <xdr:col>0</xdr:col>
      <xdr:colOff>1700213</xdr:colOff>
      <xdr:row>3</xdr:row>
      <xdr:rowOff>23812</xdr:rowOff>
    </xdr:from>
    <xdr:to>
      <xdr:col>0</xdr:col>
      <xdr:colOff>1881188</xdr:colOff>
      <xdr:row>3</xdr:row>
      <xdr:rowOff>195262</xdr:rowOff>
    </xdr:to>
    <xdr:sp macro="" textlink="">
      <xdr:nvSpPr>
        <xdr:cNvPr id="6" name="Plus 5"/>
        <xdr:cNvSpPr/>
      </xdr:nvSpPr>
      <xdr:spPr>
        <a:xfrm>
          <a:off x="1700213" y="23812"/>
          <a:ext cx="180975" cy="171450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33338</xdr:colOff>
      <xdr:row>3</xdr:row>
      <xdr:rowOff>30955</xdr:rowOff>
    </xdr:from>
    <xdr:to>
      <xdr:col>0</xdr:col>
      <xdr:colOff>195263</xdr:colOff>
      <xdr:row>3</xdr:row>
      <xdr:rowOff>202406</xdr:rowOff>
    </xdr:to>
    <xdr:sp macro="" textlink="">
      <xdr:nvSpPr>
        <xdr:cNvPr id="7" name="Moins 6"/>
        <xdr:cNvSpPr/>
      </xdr:nvSpPr>
      <xdr:spPr>
        <a:xfrm>
          <a:off x="33338" y="30955"/>
          <a:ext cx="161925" cy="171451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619125</xdr:colOff>
      <xdr:row>14</xdr:row>
      <xdr:rowOff>161925</xdr:rowOff>
    </xdr:from>
    <xdr:to>
      <xdr:col>7</xdr:col>
      <xdr:colOff>581025</xdr:colOff>
      <xdr:row>26</xdr:row>
      <xdr:rowOff>85725</xdr:rowOff>
    </xdr:to>
    <xdr:sp macro="[0]!xxxxx" textlink="">
      <xdr:nvSpPr>
        <xdr:cNvPr id="8" name="Pensées 7"/>
        <xdr:cNvSpPr/>
      </xdr:nvSpPr>
      <xdr:spPr>
        <a:xfrm>
          <a:off x="4514850" y="2876550"/>
          <a:ext cx="3924300" cy="2095500"/>
        </a:xfrm>
        <a:prstGeom prst="cloud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/>
            <a:t>Se positionner sur  la cellule C7</a:t>
          </a:r>
        </a:p>
        <a:p>
          <a:r>
            <a:rPr lang="fr-FR"/>
            <a:t>La valeur  1  ajoute A6 de la feuille (Il existe  dans la procédure  13 équipes.</a:t>
          </a:r>
        </a:p>
        <a:p>
          <a:r>
            <a:rPr lang="fr-FR"/>
            <a:t>Je désire  afficher les équipes</a:t>
          </a:r>
          <a:r>
            <a:rPr lang="fr-FR" baseline="0"/>
            <a:t> et non les formules. Les colonnes  B D F H J L N sont masquées. Les commentaires font apparaitre les équipes avec 1 dans les cellules exemples C1 de toutes les feuilles Equipes xx</a:t>
          </a: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aure\FLIXECOURT\championnat_sv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01"/>
      <sheetName val="Equipe02"/>
      <sheetName val="Equipe03"/>
      <sheetName val="Equipe04"/>
      <sheetName val="Equipe05"/>
      <sheetName val="Equipe06"/>
      <sheetName val="Equipe07"/>
      <sheetName val="Equipe08"/>
      <sheetName val="Equipe09"/>
      <sheetName val="Equipe10"/>
      <sheetName val="Equipe11"/>
      <sheetName val="Equipe12"/>
      <sheetName val="Equipe13"/>
      <sheetName val="Parametre"/>
      <sheetName val="Equipes"/>
      <sheetName val="Joueurs"/>
      <sheetName val="Dates"/>
      <sheetName val="Adversaires"/>
      <sheetName val="championnat_svg"/>
    </sheetNames>
    <definedNames>
      <definedName name="Rencontre_tout"/>
    </definedNames>
    <sheetDataSet>
      <sheetData sheetId="0"/>
      <sheetData sheetId="1">
        <row r="6">
          <cell r="A6" t="str">
            <v>Nationale 2</v>
          </cell>
        </row>
        <row r="7">
          <cell r="E7">
            <v>0</v>
          </cell>
          <cell r="G7">
            <v>1</v>
          </cell>
          <cell r="I7">
            <v>1</v>
          </cell>
          <cell r="K7">
            <v>1</v>
          </cell>
          <cell r="M7">
            <v>1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1</v>
          </cell>
          <cell r="I10">
            <v>0</v>
          </cell>
          <cell r="K10">
            <v>1</v>
          </cell>
          <cell r="M10">
            <v>1</v>
          </cell>
          <cell r="O10">
            <v>0</v>
          </cell>
        </row>
      </sheetData>
      <sheetData sheetId="2">
        <row r="6">
          <cell r="A6" t="str">
            <v>Régionale 1</v>
          </cell>
        </row>
        <row r="7">
          <cell r="E7">
            <v>0</v>
          </cell>
          <cell r="G7">
            <v>1</v>
          </cell>
          <cell r="I7">
            <v>1</v>
          </cell>
          <cell r="K7">
            <v>1</v>
          </cell>
          <cell r="M7">
            <v>0</v>
          </cell>
          <cell r="O7">
            <v>1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1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3">
        <row r="6">
          <cell r="A6" t="str">
            <v>Régionale 2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1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4">
        <row r="6">
          <cell r="A6" t="str">
            <v>Régionale 3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1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5">
        <row r="6">
          <cell r="A6" t="str">
            <v>Départementale 1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6">
        <row r="6">
          <cell r="A6" t="str">
            <v>Départementale 2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7">
        <row r="6">
          <cell r="A6" t="str">
            <v>Départementale 3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1</v>
          </cell>
          <cell r="I8">
            <v>1</v>
          </cell>
          <cell r="K8">
            <v>1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8">
        <row r="6">
          <cell r="A6" t="str">
            <v>Départementale 3a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9">
        <row r="6">
          <cell r="A6" t="str">
            <v>Départementale 3b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1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10">
        <row r="6">
          <cell r="A6">
            <v>0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11">
        <row r="6">
          <cell r="A6">
            <v>0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1</v>
          </cell>
          <cell r="O10">
            <v>0</v>
          </cell>
        </row>
      </sheetData>
      <sheetData sheetId="12">
        <row r="6">
          <cell r="A6">
            <v>0</v>
          </cell>
        </row>
        <row r="7">
          <cell r="E7">
            <v>0</v>
          </cell>
          <cell r="G7">
            <v>0</v>
          </cell>
          <cell r="I7">
            <v>0</v>
          </cell>
          <cell r="K7">
            <v>0</v>
          </cell>
          <cell r="M7">
            <v>0</v>
          </cell>
          <cell r="O7">
            <v>0</v>
          </cell>
        </row>
        <row r="8">
          <cell r="G8">
            <v>0</v>
          </cell>
          <cell r="I8">
            <v>1</v>
          </cell>
          <cell r="K8">
            <v>0</v>
          </cell>
          <cell r="M8">
            <v>0</v>
          </cell>
          <cell r="O8">
            <v>0</v>
          </cell>
        </row>
        <row r="9">
          <cell r="G9">
            <v>0</v>
          </cell>
          <cell r="I9">
            <v>0</v>
          </cell>
          <cell r="K9">
            <v>0</v>
          </cell>
          <cell r="M9">
            <v>0</v>
          </cell>
          <cell r="O9">
            <v>1</v>
          </cell>
        </row>
        <row r="10">
          <cell r="G10">
            <v>0</v>
          </cell>
          <cell r="I10">
            <v>0</v>
          </cell>
          <cell r="K10">
            <v>0</v>
          </cell>
          <cell r="M10">
            <v>0</v>
          </cell>
          <cell r="O10">
            <v>0</v>
          </cell>
        </row>
      </sheetData>
      <sheetData sheetId="13"/>
      <sheetData sheetId="14">
        <row r="2">
          <cell r="F2" t="str">
            <v>Nationale 1</v>
          </cell>
        </row>
      </sheetData>
      <sheetData sheetId="15">
        <row r="2">
          <cell r="A2" t="str">
            <v xml:space="preserve">ALLART  Melvin </v>
          </cell>
          <cell r="B2">
            <v>573.48</v>
          </cell>
        </row>
        <row r="3">
          <cell r="B3">
            <v>637.48</v>
          </cell>
        </row>
        <row r="4">
          <cell r="B4">
            <v>1069.98</v>
          </cell>
        </row>
        <row r="5">
          <cell r="B5">
            <v>538.11</v>
          </cell>
        </row>
      </sheetData>
      <sheetData sheetId="16">
        <row r="2">
          <cell r="C2">
            <v>41124</v>
          </cell>
        </row>
      </sheetData>
      <sheetData sheetId="17">
        <row r="10">
          <cell r="M10">
            <v>1</v>
          </cell>
        </row>
      </sheetData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P17"/>
  <sheetViews>
    <sheetView tabSelected="1" workbookViewId="0">
      <selection activeCell="C7" sqref="C7"/>
    </sheetView>
  </sheetViews>
  <sheetFormatPr baseColWidth="10" defaultRowHeight="14.25" x14ac:dyDescent="0.2"/>
  <cols>
    <col min="1" max="1" width="22.33203125" style="18" customWidth="1"/>
    <col min="2" max="16384" width="11.5546875" style="18"/>
  </cols>
  <sheetData>
    <row r="4" spans="1:16" ht="19.5" thickBot="1" x14ac:dyDescent="0.35">
      <c r="A4" s="18" t="s">
        <v>0</v>
      </c>
      <c r="B4" s="1" t="s">
        <v>1</v>
      </c>
      <c r="C4" s="2" t="s">
        <v>2</v>
      </c>
      <c r="D4" s="3"/>
      <c r="E4" s="2" t="s">
        <v>3</v>
      </c>
      <c r="F4" s="3"/>
      <c r="G4" s="2" t="s">
        <v>4</v>
      </c>
      <c r="H4" s="3"/>
      <c r="I4" s="2" t="s">
        <v>5</v>
      </c>
      <c r="J4" s="3"/>
      <c r="K4" s="2" t="s">
        <v>6</v>
      </c>
      <c r="L4" s="3"/>
      <c r="M4" s="2" t="s">
        <v>7</v>
      </c>
      <c r="N4" s="3"/>
      <c r="O4" s="4" t="s">
        <v>8</v>
      </c>
      <c r="P4" s="5"/>
    </row>
    <row r="5" spans="1:16" ht="16.5" thickTop="1" thickBot="1" x14ac:dyDescent="0.3">
      <c r="A5" s="6" t="s">
        <v>10</v>
      </c>
      <c r="B5" s="7">
        <v>1</v>
      </c>
      <c r="C5" s="8" t="s">
        <v>11</v>
      </c>
      <c r="D5" s="9">
        <v>0</v>
      </c>
      <c r="E5" s="10" t="s">
        <v>12</v>
      </c>
      <c r="F5" s="9">
        <v>1</v>
      </c>
      <c r="G5" s="10" t="s">
        <v>13</v>
      </c>
      <c r="H5" s="9">
        <v>1</v>
      </c>
      <c r="I5" s="10" t="s">
        <v>14</v>
      </c>
      <c r="J5" s="9">
        <v>0</v>
      </c>
      <c r="K5" s="10" t="s">
        <v>15</v>
      </c>
      <c r="L5" s="9">
        <v>1</v>
      </c>
      <c r="M5" s="10" t="s">
        <v>16</v>
      </c>
      <c r="N5" s="9">
        <v>0</v>
      </c>
      <c r="O5" s="11" t="s">
        <v>17</v>
      </c>
      <c r="P5" s="19">
        <v>1</v>
      </c>
    </row>
    <row r="6" spans="1:16" ht="21" thickTop="1" x14ac:dyDescent="0.2">
      <c r="A6" s="12" t="s">
        <v>10</v>
      </c>
      <c r="B6" s="16"/>
      <c r="C6" s="20">
        <v>41124</v>
      </c>
      <c r="D6" s="21"/>
      <c r="E6" s="20">
        <v>41125</v>
      </c>
      <c r="F6" s="22"/>
      <c r="G6" s="23">
        <v>41126</v>
      </c>
      <c r="H6" s="22"/>
      <c r="I6" s="23">
        <v>41127</v>
      </c>
      <c r="J6" s="22"/>
      <c r="K6" s="23">
        <v>41128</v>
      </c>
      <c r="L6" s="22"/>
      <c r="M6" s="23">
        <v>41130</v>
      </c>
      <c r="N6" s="24"/>
      <c r="O6" s="25">
        <v>41131</v>
      </c>
      <c r="P6" s="5"/>
    </row>
    <row r="7" spans="1:16" x14ac:dyDescent="0.2">
      <c r="A7" s="13" t="s">
        <v>19</v>
      </c>
      <c r="B7" s="16"/>
      <c r="C7" s="14"/>
      <c r="D7" s="16" t="str">
        <f>IF([1]Equipe02!E$7=1,[1]Equipe02!$A$6 &amp; " ","")  &amp; IF([1]Equipe03!E$7=1,[1]Equipe03!$A$6 &amp; " ","")  &amp; IF([1]Equipe04!E$7=1,[1]Equipe04!$A$6 &amp; " ","")  &amp; IF([1]Equipe05!E$7=1,[1]Equipe05!$A$6 &amp; " ","")  &amp; IF([1]Equipe06!E$7=1,[1]Equipe06!$A$6 &amp; " ","")  &amp; IF([1]Equipe07!E$7=1,[1]Equipe07!$A$6 &amp; " ","")  &amp; IF([1]Equipe08!E$7=1,[1]Equipe08!$A$6 &amp; " ","")  &amp; IF([1]Equipe09!E$7=1,[1]Equipe09!$A$6 &amp; " ","") &amp; IF([1]Equipe10!E$7=1,[1]Equipe10!$A$6 &amp; " ","")  &amp; IF([1]Equipe11!E$7=1,[1]Equipe11!$A$6 &amp; " ","") &amp; IF([1]Equipe12!E$7=1,[1]Equipe12!$A$6 &amp; " ","") &amp; IF([1]Equipe13!E$7=1,[1]Equipe13!$A$6 &amp; " ","")</f>
        <v/>
      </c>
      <c r="E7" s="26">
        <v>0</v>
      </c>
      <c r="F7" s="27" t="str">
        <f>IF([1]Equipe02!G$7=1,[1]Equipe02!$A$6 &amp; " ","")  &amp; IF([1]Equipe03!G$7=1,[1]Equipe03!$A$6 &amp; " ","")  &amp; IF([1]Equipe04!G$7=1,[1]Equipe04!$A$6 &amp; " ","")  &amp; IF([1]Equipe05!G$7=1,[1]Equipe05!$A$6 &amp; " ","")  &amp; IF([1]Equipe06!G$7=1,[1]Equipe06!$A$6 &amp; " ","")  &amp; IF([1]Equipe07!G$7=1,[1]Equipe07!$A$6 &amp; " ","")  &amp; IF([1]Equipe08!G$7=1,[1]Equipe08!$A$6 &amp; " ","")  &amp; IF([1]Equipe09!G$7=1,[1]Equipe09!$A$6 &amp; " ","") &amp; IF([1]Equipe10!G$7=1,[1]Equipe10!$A$6 &amp; " ","")  &amp; IF([1]Equipe11!G$7=1,[1]Equipe11!$A$6 &amp; " ","") &amp; IF([1]Equipe12!G$7=1,[1]Equipe12!$A$6 &amp; " ","") &amp; IF([1]Equipe13!G$7=1,[1]Equipe13!$A$6 &amp; " ","")</f>
        <v xml:space="preserve">Nationale 2 Régionale 1 </v>
      </c>
      <c r="G7" s="26">
        <v>1</v>
      </c>
      <c r="H7" s="27" t="str">
        <f>IF([1]Equipe02!I$7=1,[1]Equipe02!$A$6 &amp; " ","")  &amp; IF([1]Equipe03!I$7=1,[1]Equipe03!$A$6 &amp; " ","")  &amp; IF([1]Equipe04!I$7=1,[1]Equipe04!$A$6 &amp; " ","")  &amp; IF([1]Equipe05!I$7=1,[1]Equipe05!$A$6 &amp; " ","")  &amp; IF([1]Equipe06!I$7=1,[1]Equipe06!$A$6 &amp; " ","")  &amp; IF([1]Equipe07!I$7=1,[1]Equipe07!$A$6 &amp; " ","")  &amp; IF([1]Equipe08!I$7=1,[1]Equipe08!$A$6 &amp; " ","")  &amp; IF([1]Equipe09!I$7=1,[1]Equipe09!$A$6 &amp; " ","") &amp; IF([1]Equipe10!I$7=1,[1]Equipe10!$A$6 &amp; " ","")  &amp; IF([1]Equipe11!I$7=1,[1]Equipe11!$A$6 &amp; " ","") &amp; IF([1]Equipe12!I$7=1,[1]Equipe12!$A$6 &amp; " ","") &amp; IF([1]Equipe13!I$7=1,[1]Equipe13!$A$6 &amp; " ","")</f>
        <v xml:space="preserve">Nationale 2 Régionale 1 </v>
      </c>
      <c r="I7" s="26">
        <v>1</v>
      </c>
      <c r="J7" s="27" t="str">
        <f>IF([1]Equipe02!K$7=1,[1]Equipe02!$A$6 &amp; " ","")  &amp; IF([1]Equipe03!K$7=1,[1]Equipe03!$A$6 &amp; " ","")  &amp; IF([1]Equipe04!K$7=1,[1]Equipe04!$A$6 &amp; " ","")  &amp; IF([1]Equipe05!K$7=1,[1]Equipe05!$A$6 &amp; " ","")  &amp; IF([1]Equipe06!K$7=1,[1]Equipe06!$A$6 &amp; " ","")  &amp; IF([1]Equipe07!K$7=1,[1]Equipe07!$A$6 &amp; " ","")  &amp; IF([1]Equipe08!K$7=1,[1]Equipe08!$A$6 &amp; " ","")  &amp; IF([1]Equipe09!K$7=1,[1]Equipe09!$A$6 &amp; " ","") &amp; IF([1]Equipe10!K$7=1,[1]Equipe10!$A$6 &amp; " ","")  &amp; IF([1]Equipe11!K$7=1,[1]Equipe11!$A$6 &amp; " ","") &amp; IF([1]Equipe12!K$7=1,[1]Equipe12!$A$6 &amp; " ","") &amp; IF([1]Equipe13!K$7=1,[1]Equipe13!$A$6 &amp; " ","")</f>
        <v xml:space="preserve">Nationale 2 Régionale 1 </v>
      </c>
      <c r="K7" s="26">
        <v>1</v>
      </c>
      <c r="L7" s="27" t="str">
        <f>IF([1]Equipe02!M$7=1,[1]Equipe02!$A$6 &amp; " ","")  &amp; IF([1]Equipe03!M$7=1,[1]Equipe03!$A$6 &amp; " ","")  &amp; IF([1]Equipe04!M$7=1,[1]Equipe04!$A$6 &amp; " ","")  &amp; IF([1]Equipe05!M$7=1,[1]Equipe05!$A$6 &amp; " ","")  &amp; IF([1]Equipe06!M$7=1,[1]Equipe06!$A$6 &amp; " ","")  &amp; IF([1]Equipe07!M$7=1,[1]Equipe07!$A$6 &amp; " ","")  &amp; IF([1]Equipe08!M$7=1,[1]Equipe08!$A$6 &amp; " ","")  &amp; IF([1]Equipe09!M$7=1,[1]Equipe09!$A$6 &amp; " ","") &amp; IF([1]Equipe10!M$7=1,[1]Equipe10!$A$6 &amp; " ","")  &amp; IF([1]Equipe11!M$7=1,[1]Equipe11!$A$6 &amp; " ","") &amp; IF([1]Equipe12!M$7=1,[1]Equipe12!$A$6 &amp; " ","") &amp; IF([1]Equipe13!M$7=1,[1]Equipe13!$A$6 &amp; " ","")</f>
        <v xml:space="preserve">Nationale 2 </v>
      </c>
      <c r="M7" s="26">
        <v>0</v>
      </c>
      <c r="N7" s="27" t="str">
        <f>IF([1]Equipe02!O$7=1,[1]Equipe02!$A$6 &amp; " ","")  &amp; IF([1]Equipe03!O$7=1,[1]Equipe03!$A$6 &amp; " ","")  &amp; IF([1]Equipe04!O$7=1,[1]Equipe04!$A$6 &amp; " ","")  &amp; IF([1]Equipe05!O$7=1,[1]Equipe05!$A$6 &amp; " ","")  &amp; IF([1]Equipe06!O$7=1,[1]Equipe06!$A$6 &amp; " ","")  &amp; IF([1]Equipe07!O$7=1,[1]Equipe07!$A$6 &amp; " ","")  &amp; IF([1]Equipe08!O$7=1,[1]Equipe08!$A$6 &amp; " ","")  &amp; IF([1]Equipe09!O$7=1,[1]Equipe09!$A$6 &amp; " ","") &amp; IF([1]Equipe10!O$7=1,[1]Equipe10!$A$6 &amp; " ","")  &amp; IF([1]Equipe11!O$7=1,[1]Equipe11!$A$6 &amp; " ","") &amp; IF([1]Equipe12!O$7=1,[1]Equipe12!$A$6 &amp; " ","") &amp; IF([1]Equipe13!O$7=1,[1]Equipe13!$A$6 &amp; " ","")</f>
        <v xml:space="preserve">Régionale 1 </v>
      </c>
      <c r="O7" s="28">
        <v>0</v>
      </c>
      <c r="P7" s="15">
        <f>[1]Joueurs!B2</f>
        <v>573.48</v>
      </c>
    </row>
    <row r="8" spans="1:16" x14ac:dyDescent="0.2">
      <c r="A8" s="13" t="s">
        <v>20</v>
      </c>
      <c r="B8" s="17" t="s">
        <v>9</v>
      </c>
      <c r="C8" s="26">
        <v>1</v>
      </c>
      <c r="D8" s="17" t="str">
        <f>IF([1]Equipe02!E$7=1,[1]Equipe02!$A$6 &amp; " ","")  &amp; IF([1]Equipe03!E$7=1,[1]Equipe03!$A$6 &amp; " ","")  &amp; IF([1]Equipe04!E$7=1,[1]Equipe04!$A$6 &amp; " ","")  &amp; IF([1]Equipe05!E$7=1,[1]Equipe05!$A$6 &amp; " ","")  &amp; IF([1]Equipe06!E$7=1,[1]Equipe06!$A$6 &amp; " ","")  &amp; IF([1]Equipe07!E$7=1,[1]Equipe07!$A$6 &amp; " ","")  &amp; IF([1]Equipe08!E$7=1,[1]Equipe08!$A$6 &amp; " ","")  &amp; IF([1]Equipe09!E$7=1,[1]Equipe09!$A$6 &amp; " ","") &amp; IF([1]Equipe10!E$7=1,[1]Equipe10!$A$6 &amp; " ","")  &amp; IF([1]Equipe11!E$7=1,[1]Equipe11!$A$6 &amp; " ","") &amp; IF([1]Equipe12!E$7=1,[1]Equipe12!$A$6 &amp; " ","") &amp; IF([1]Equipe13!E$7=1,[1]Equipe13!$A$6 &amp; " ","")</f>
        <v/>
      </c>
      <c r="E8" s="26">
        <v>1</v>
      </c>
      <c r="F8" s="27" t="str">
        <f>IF([1]Equipe02!G$8=1,[1]Equipe02!$A$6 &amp; " ","")  &amp; IF([1]Equipe03!G$8=1,[1]Equipe03!$A$6 &amp; " ","")  &amp; IF([1]Equipe04!G$8=1,[1]Equipe04!$A$6 &amp; " ","")  &amp; IF([1]Equipe05!G$8=1,[1]Equipe05!$A$6 &amp; " ","")  &amp; IF([1]Equipe06!G$8=1,[1]Equipe06!$A$6 &amp; " ","")  &amp; IF([1]Equipe07!G$8=1,[1]Equipe07!$A$6 &amp; " ","")  &amp; IF([1]Equipe08!G$8=1,[1]Equipe08!$A$6 &amp; " ","")  &amp; IF([1]Equipe09!G$8=1,[1]Equipe09!$A$6 &amp; " ","") &amp; IF([1]Equipe10!G$8=1,[1]Equipe10!$A$6 &amp; " ","")  &amp; IF([1]Equipe11!G$8=1,[1]Equipe11!$A$6 &amp; " ","") &amp; IF([1]Equipe12!G$8=1,[1]Equipe12!$A$6 &amp; " ","") &amp; IF([1]Equipe13!G$8=1,[1]Equipe13!$A$6 &amp; " ","")</f>
        <v xml:space="preserve">Régionale 3 Départementale 3 </v>
      </c>
      <c r="G8" s="26">
        <v>1</v>
      </c>
      <c r="H8" s="27" t="str">
        <f>IF([1]Equipe02!I$8=1,[1]Equipe02!$A$6 &amp; " ","")  &amp; IF([1]Equipe03!I$8=1,[1]Equipe03!$A$6 &amp; " ","")  &amp; IF([1]Equipe04!I$8=1,[1]Equipe04!$A$6 &amp; " ","")  &amp; IF([1]Equipe05!I$8=1,[1]Equipe05!$A$6 &amp; " ","")  &amp; IF([1]Equipe06!I$8=1,[1]Equipe06!$A$6 &amp; " ","")  &amp; IF([1]Equipe07!I$8=1,[1]Equipe07!$A$6 &amp; " ","")  &amp; IF([1]Equipe08!I$8=1,[1]Equipe08!$A$6 &amp; " ","")  &amp; IF([1]Equipe09!I$8=1,[1]Equipe09!$A$6 &amp; " ","") &amp; IF([1]Equipe10!I$8=1,[1]Equipe10!$A$6 &amp; " ","")  &amp; IF([1]Equipe11!I$8=1,[1]Equipe11!$A$6 &amp; " ","") &amp; IF([1]Equipe12!I$8=1,[1]Equipe12!$A$6 &amp; " ","") &amp; IF([1]Equipe13!I$8=1,[1]Equipe13!$A$6 &amp; " ","")</f>
        <v xml:space="preserve">Nationale 2 Régionale 1 Régionale 2 Régionale 3 Départementale 1 Départementale 2 Départementale 3 Départementale 3a Départementale 3b 0 0 0 </v>
      </c>
      <c r="I8" s="26">
        <v>1</v>
      </c>
      <c r="J8" s="27" t="str">
        <f>IF([1]Equipe02!K$8=1,[1]Equipe02!$A$6 &amp; " ","")  &amp; IF([1]Equipe03!K$8=1,[1]Equipe03!$A$6 &amp; " ","")  &amp; IF([1]Equipe04!K$8=1,[1]Equipe04!$A$6 &amp; " ","")  &amp; IF([1]Equipe05!K$8=1,[1]Equipe05!$A$6 &amp; " ","")  &amp; IF([1]Equipe06!K$8=1,[1]Equipe06!$A$6 &amp; " ","")  &amp; IF([1]Equipe07!K$8=1,[1]Equipe07!$A$6 &amp; " ","")  &amp; IF([1]Equipe08!K$8=1,[1]Equipe08!$A$6 &amp; " ","")  &amp; IF([1]Equipe09!K$8=1,[1]Equipe09!$A$6 &amp; " ","") &amp; IF([1]Equipe10!K$8=1,[1]Equipe10!$A$6 &amp; " ","")  &amp; IF([1]Equipe11!K$8=1,[1]Equipe11!$A$6 &amp; " ","") &amp; IF([1]Equipe12!K$8=1,[1]Equipe12!$A$6 &amp; " ","") &amp; IF([1]Equipe13!K$8=1,[1]Equipe13!$A$6 &amp; " ","")</f>
        <v xml:space="preserve">Départementale 3 </v>
      </c>
      <c r="K8" s="26">
        <v>1</v>
      </c>
      <c r="L8" s="27" t="str">
        <f>IF([1]Equipe02!M$8=1,[1]Equipe02!$A$6 &amp; " ","")  &amp; IF([1]Equipe03!M$8=1,[1]Equipe03!$A$6 &amp; " ","")  &amp; IF([1]Equipe04!M$8=1,[1]Equipe04!$A$6 &amp; " ","")  &amp; IF([1]Equipe05!M$8=1,[1]Equipe05!$A$6 &amp; " ","")  &amp; IF([1]Equipe06!M$8=1,[1]Equipe06!$A$6 &amp; " ","")  &amp; IF([1]Equipe07!M$8=1,[1]Equipe07!$A$6 &amp; " ","")  &amp; IF([1]Equipe08!M$8=1,[1]Equipe08!$A$6 &amp; " ","")  &amp; IF([1]Equipe09!M$8=1,[1]Equipe09!$A$6 &amp; " ","") &amp; IF([1]Equipe10!M$8=1,[1]Equipe10!$A$6 &amp; " ","")  &amp; IF([1]Equipe11!M$8=1,[1]Equipe11!$A$6 &amp; " ","") &amp; IF([1]Equipe12!M$8=1,[1]Equipe12!$A$6 &amp; " ","") &amp; IF([1]Equipe13!M$8=1,[1]Equipe13!$A$6 &amp; " ","")</f>
        <v/>
      </c>
      <c r="M8" s="26">
        <v>1</v>
      </c>
      <c r="N8" s="27" t="str">
        <f>IF([1]Equipe02!O$8=1,[1]Equipe02!$A$6 &amp; " ","")  &amp; IF([1]Equipe03!O$8=1,[1]Equipe03!$A$6 &amp; " ","")  &amp; IF([1]Equipe04!O$8=1,[1]Equipe04!$A$6 &amp; " ","")  &amp; IF([1]Equipe05!O$8=1,[1]Equipe05!$A$6 &amp; " ","")  &amp; IF([1]Equipe06!O$8=1,[1]Equipe06!$A$6 &amp; " ","")  &amp; IF([1]Equipe07!O$8=1,[1]Equipe07!$A$6 &amp; " ","")  &amp; IF([1]Equipe08!O$8=1,[1]Equipe08!$A$6 &amp; " ","")  &amp; IF([1]Equipe09!O$8=1,[1]Equipe09!$A$6 &amp; " ","") &amp; IF([1]Equipe10!O$8=1,[1]Equipe10!$A$6 &amp; " ","")  &amp; IF([1]Equipe11!O$8=1,[1]Equipe11!$A$6 &amp; " ","") &amp; IF([1]Equipe12!O$8=1,[1]Equipe12!$A$6 &amp; " ","") &amp; IF([1]Equipe13!O$8=1,[1]Equipe13!$A$6 &amp; " ","")</f>
        <v xml:space="preserve">Départementale 3b </v>
      </c>
      <c r="O8" s="28">
        <v>1</v>
      </c>
      <c r="P8" s="15">
        <f>[1]Joueurs!B3</f>
        <v>637.48</v>
      </c>
    </row>
    <row r="9" spans="1:16" x14ac:dyDescent="0.2">
      <c r="A9" s="13" t="s">
        <v>21</v>
      </c>
      <c r="B9" s="16"/>
      <c r="C9" s="26">
        <v>1</v>
      </c>
      <c r="D9" s="17" t="str">
        <f>IF([1]Equipe02!E$7=1,[1]Equipe02!$A$6 &amp; " ","")  &amp; IF([1]Equipe03!E$7=1,[1]Equipe03!$A$6 &amp; " ","")  &amp; IF([1]Equipe04!E$7=1,[1]Equipe04!$A$6 &amp; " ","")  &amp; IF([1]Equipe05!E$7=1,[1]Equipe05!$A$6 &amp; " ","")  &amp; IF([1]Equipe06!E$7=1,[1]Equipe06!$A$6 &amp; " ","")  &amp; IF([1]Equipe07!E$7=1,[1]Equipe07!$A$6 &amp; " ","")  &amp; IF([1]Equipe08!E$7=1,[1]Equipe08!$A$6 &amp; " ","")  &amp; IF([1]Equipe09!E$7=1,[1]Equipe09!$A$6 &amp; " ","") &amp; IF([1]Equipe10!E$7=1,[1]Equipe10!$A$6 &amp; " ","")  &amp; IF([1]Equipe11!E$7=1,[1]Equipe11!$A$6 &amp; " ","") &amp; IF([1]Equipe12!E$7=1,[1]Equipe12!$A$6 &amp; " ","") &amp; IF([1]Equipe13!E$7=1,[1]Equipe13!$A$6 &amp; " ","")</f>
        <v/>
      </c>
      <c r="E9" s="26">
        <v>1</v>
      </c>
      <c r="F9" s="27" t="str">
        <f>IF([1]Equipe02!G$9=1,[1]Equipe02!$A$6 &amp; " ","")  &amp; IF([1]Equipe03!G$9=1,[1]Equipe03!$A$6 &amp; " ","")  &amp; IF([1]Equipe04!G$9=1,[1]Equipe04!$A$6 &amp; " ","")  &amp; IF([1]Equipe05!G$9=1,[1]Equipe05!$A$6 &amp; " ","")  &amp; IF([1]Equipe06!G$9=1,[1]Equipe06!$A$6 &amp; " ","")  &amp; IF([1]Equipe07!G$9=1,[1]Equipe07!$A$6 &amp; " ","")  &amp; IF([1]Equipe08!G$9=1,[1]Equipe08!$A$6 &amp; " ","")  &amp; IF([1]Equipe09!G$9=1,[1]Equipe09!$A$6 &amp; " ","") &amp; IF([1]Equipe10!G$9=1,[1]Equipe10!$A$6 &amp; " ","")  &amp; IF([1]Equipe11!G$9=1,[1]Equipe11!$A$6 &amp; " ","") &amp; IF([1]Equipe12!G$9=1,[1]Equipe12!$A$6 &amp; " ","") &amp; IF([1]Equipe13!G$9=1,[1]Equipe13!$A$6 &amp; " ","")</f>
        <v xml:space="preserve">Régionale 2 </v>
      </c>
      <c r="G9" s="26">
        <v>1</v>
      </c>
      <c r="H9" s="27" t="str">
        <f>IF([1]Equipe02!I$9=1,[1]Equipe02!$A$6 &amp; " ","")  &amp; IF([1]Equipe03!I$9=1,[1]Equipe03!$A$6 &amp; " ","")  &amp; IF([1]Equipe04!I$9=1,[1]Equipe04!$A$6 &amp; " ","")  &amp; IF([1]Equipe05!I$9=1,[1]Equipe05!$A$6 &amp; " ","")  &amp; IF([1]Equipe06!I$9=1,[1]Equipe06!$A$6 &amp; " ","")  &amp; IF([1]Equipe07!I$9=1,[1]Equipe07!$A$6 &amp; " ","")  &amp; IF([1]Equipe08!I$9=1,[1]Equipe08!$A$6 &amp; " ","")  &amp; IF([1]Equipe09!I$9=1,[1]Equipe09!$A$6 &amp; " ","") &amp; IF([1]Equipe10!I$9=1,[1]Equipe10!$A$6 &amp; " ","")  &amp; IF([1]Equipe11!I$9=1,[1]Equipe11!$A$6 &amp; " ","") &amp; IF([1]Equipe12!I$9=1,[1]Equipe12!$A$6 &amp; " ","") &amp; IF([1]Equipe13!I$9=1,[1]Equipe13!$A$6 &amp; " ","")</f>
        <v xml:space="preserve">Régionale 1 </v>
      </c>
      <c r="I9" s="26">
        <v>1</v>
      </c>
      <c r="J9" s="27" t="str">
        <f>IF([1]Equipe02!K$9=1,[1]Equipe02!$A$6 &amp; " ","")  &amp; IF([1]Equipe03!K$9=1,[1]Equipe03!$A$6 &amp; " ","")  &amp; IF([1]Equipe04!K$9=1,[1]Equipe04!$A$6 &amp; " ","")  &amp; IF([1]Equipe05!K$9=1,[1]Equipe05!$A$6 &amp; " ","")  &amp; IF([1]Equipe06!K$9=1,[1]Equipe06!$A$6 &amp; " ","")  &amp; IF([1]Equipe07!K$9=1,[1]Equipe07!$A$6 &amp; " ","")  &amp; IF([1]Equipe08!K$9=1,[1]Equipe08!$A$6 &amp; " ","")  &amp; IF([1]Equipe09!K$9=1,[1]Equipe09!$A$6 &amp; " ","") &amp; IF([1]Equipe10!K$9=1,[1]Equipe10!$A$6 &amp; " ","")  &amp; IF([1]Equipe11!K$9=1,[1]Equipe11!$A$6 &amp; " ","") &amp; IF([1]Equipe12!K$9=1,[1]Equipe12!$A$6 &amp; " ","") &amp; IF([1]Equipe13!K$9=1,[1]Equipe13!$A$6 &amp; " ","")</f>
        <v/>
      </c>
      <c r="K9" s="26"/>
      <c r="L9" s="27" t="str">
        <f>IF([1]Equipe02!M$9=1,[1]Equipe02!$A$6 &amp; " ","")  &amp; IF([1]Equipe03!M$9=1,[1]Equipe03!$A$6 &amp; " ","")  &amp; IF([1]Equipe04!M$9=1,[1]Equipe04!$A$6 &amp; " ","")  &amp; IF([1]Equipe05!M$9=1,[1]Equipe05!$A$6 &amp; " ","")  &amp; IF([1]Equipe06!M$9=1,[1]Equipe06!$A$6 &amp; " ","")  &amp; IF([1]Equipe07!M$9=1,[1]Equipe07!$A$6 &amp; " ","")  &amp; IF([1]Equipe08!M$9=1,[1]Equipe08!$A$6 &amp; " ","")  &amp; IF([1]Equipe09!M$9=1,[1]Equipe09!$A$6 &amp; " ","") &amp; IF([1]Equipe10!M$9=1,[1]Equipe10!$A$6 &amp; " ","")  &amp; IF([1]Equipe11!M$9=1,[1]Equipe11!$A$6 &amp; " ","") &amp; IF([1]Equipe12!M$9=1,[1]Equipe12!$A$6 &amp; " ","") &amp; IF([1]Equipe13!M$9=1,[1]Equipe13!$A$6 &amp; " ","")</f>
        <v/>
      </c>
      <c r="M9" s="26">
        <v>0</v>
      </c>
      <c r="N9" s="27" t="str">
        <f>IF([1]Equipe02!O$9=1,[1]Equipe02!$A$6 &amp; " ","")  &amp; IF([1]Equipe03!O$9=1,[1]Equipe03!$A$6 &amp; " ","")  &amp; IF([1]Equipe04!O$9=1,[1]Equipe04!$A$6 &amp; " ","")  &amp; IF([1]Equipe05!O$9=1,[1]Equipe05!$A$6 &amp; " ","")  &amp; IF([1]Equipe06!O$9=1,[1]Equipe06!$A$6 &amp; " ","")  &amp; IF([1]Equipe07!O$9=1,[1]Equipe07!$A$6 &amp; " ","")  &amp; IF([1]Equipe08!O$9=1,[1]Equipe08!$A$6 &amp; " ","")  &amp; IF([1]Equipe09!O$9=1,[1]Equipe09!$A$6 &amp; " ","") &amp; IF([1]Equipe10!O$9=1,[1]Equipe10!$A$6 &amp; " ","")  &amp; IF([1]Equipe11!O$9=1,[1]Equipe11!$A$6 &amp; " ","") &amp; IF([1]Equipe12!O$9=1,[1]Equipe12!$A$6 &amp; " ","") &amp; IF([1]Equipe13!O$9=1,[1]Equipe13!$A$6 &amp; " ","")</f>
        <v xml:space="preserve">Nationale 2 Régionale 1 Régionale 2 Régionale 3 Départementale 1 Départementale 2 Départementale 3 Départementale 3a Départementale 3b 0 0 0 </v>
      </c>
      <c r="O9" s="28"/>
      <c r="P9" s="15">
        <f>[1]Joueurs!B4</f>
        <v>1069.98</v>
      </c>
    </row>
    <row r="10" spans="1:16" x14ac:dyDescent="0.2">
      <c r="A10" s="13" t="s">
        <v>18</v>
      </c>
      <c r="B10" s="17"/>
      <c r="C10" s="26">
        <v>1</v>
      </c>
      <c r="D10" s="17" t="str">
        <f>IF([1]Equipe02!E$7=1,[1]Equipe02!$A$6 &amp; " ","")  &amp; IF([1]Equipe03!E$7=1,[1]Equipe03!$A$6 &amp; " ","")  &amp; IF([1]Equipe04!E$7=1,[1]Equipe04!$A$6 &amp; " ","")  &amp; IF([1]Equipe05!E$7=1,[1]Equipe05!$A$6 &amp; " ","")  &amp; IF([1]Equipe06!E$7=1,[1]Equipe06!$A$6 &amp; " ","")  &amp; IF([1]Equipe07!E$7=1,[1]Equipe07!$A$6 &amp; " ","")  &amp; IF([1]Equipe08!E$7=1,[1]Equipe08!$A$6 &amp; " ","")  &amp; IF([1]Equipe09!E$7=1,[1]Equipe09!$A$6 &amp; " ","") &amp; IF([1]Equipe10!E$7=1,[1]Equipe10!$A$6 &amp; " ","")  &amp; IF([1]Equipe11!E$7=1,[1]Equipe11!$A$6 &amp; " ","") &amp; IF([1]Equipe12!E$7=1,[1]Equipe12!$A$6 &amp; " ","") &amp; IF([1]Equipe13!E$7=1,[1]Equipe13!$A$6 &amp; " ","")</f>
        <v/>
      </c>
      <c r="E10" s="26">
        <v>1</v>
      </c>
      <c r="F10" s="27" t="str">
        <f>IF([1]Equipe02!G$10=1,[1]Equipe02!$A$6 &amp; " ","")  &amp; IF([1]Equipe03!G$10=1,[1]Equipe03!$A$6 &amp; " ","")  &amp; IF([1]Equipe04!G$10=1,[1]Equipe04!$A$6 &amp; " ","")  &amp; IF([1]Equipe05!G$10=1,[1]Equipe05!$A$6 &amp; " ","")  &amp; IF([1]Equipe06!G$10=1,[1]Equipe06!$A$6 &amp; " ","")  &amp; IF([1]Equipe07!G$10=1,[1]Equipe07!$A$6 &amp; " ","")  &amp; IF([1]Equipe08!G$10=1,[1]Equipe08!$A$6 &amp; " ","")  &amp; IF([1]Equipe09!G$10=1,[1]Equipe09!$A$6 &amp; " ","") &amp; IF([1]Equipe10!G$10=1,[1]Equipe10!$A$6 &amp; " ","")  &amp; IF([1]Equipe11!G$10=1,[1]Equipe11!$A$6 &amp; " ","") &amp; IF([1]Equipe12!G$10=1,[1]Equipe12!$A$6 &amp; " ","") &amp; IF([1]Equipe13!G$10=1,[1]Equipe13!$A$6 &amp; " ","")</f>
        <v xml:space="preserve">Nationale 2 </v>
      </c>
      <c r="G10" s="26"/>
      <c r="H10" s="27" t="str">
        <f>IF([1]Equipe02!I$10=1,[1]Equipe02!$A$6 &amp; " ","")  &amp; IF([1]Equipe03!I$10=1,[1]Equipe03!$A$6 &amp; " ","")  &amp; IF([1]Equipe04!I$10=1,[1]Equipe04!$A$6 &amp; " ","")  &amp; IF([1]Equipe05!I$10=1,[1]Equipe05!$A$6 &amp; " ","")  &amp; IF([1]Equipe06!I$10=1,[1]Equipe06!$A$6 &amp; " ","")  &amp; IF([1]Equipe07!I$10=1,[1]Equipe07!$A$6 &amp; " ","")  &amp; IF([1]Equipe08!I$10=1,[1]Equipe08!$A$6 &amp; " ","")  &amp; IF([1]Equipe09!I$10=1,[1]Equipe09!$A$6 &amp; " ","") &amp; IF([1]Equipe10!I$10=1,[1]Equipe10!$A$6 &amp; " ","")  &amp; IF([1]Equipe11!I$10=1,[1]Equipe11!$A$6 &amp; " ","") &amp; IF([1]Equipe12!I$10=1,[1]Equipe12!$A$6 &amp; " ","") &amp; IF([1]Equipe13!I$10=1,[1]Equipe13!$A$6 &amp; " ","")</f>
        <v/>
      </c>
      <c r="I10" s="26"/>
      <c r="J10" s="27" t="str">
        <f>IF([1]Equipe02!K$10=1,[1]Equipe02!$A$6 &amp; " ","")  &amp; IF([1]Equipe03!K$10=1,[1]Equipe03!$A$6 &amp; " ","")  &amp; IF([1]Equipe04!K$10=1,[1]Equipe04!$A$6 &amp; " ","")  &amp; IF([1]Equipe05!K$10=1,[1]Equipe05!$A$6 &amp; " ","")  &amp; IF([1]Equipe06!K$10=1,[1]Equipe06!$A$6 &amp; " ","")  &amp; IF([1]Equipe07!K$10=1,[1]Equipe07!$A$6 &amp; " ","")  &amp; IF([1]Equipe08!K$10=1,[1]Equipe08!$A$6 &amp; " ","")  &amp; IF([1]Equipe09!K$10=1,[1]Equipe09!$A$6 &amp; " ","") &amp; IF([1]Equipe10!K$10=1,[1]Equipe10!$A$6 &amp; " ","")  &amp; IF([1]Equipe11!K$10=1,[1]Equipe11!$A$6 &amp; " ","") &amp; IF([1]Equipe12!K$10=1,[1]Equipe12!$A$6 &amp; " ","") &amp; IF([1]Equipe13!K$10=1,[1]Equipe13!$A$6 &amp; " ","")</f>
        <v xml:space="preserve">Nationale 2 </v>
      </c>
      <c r="K10" s="26"/>
      <c r="L10" s="27" t="str">
        <f>IF([1]Equipe02!M$10=1,[1]Equipe02!$A$6 &amp; " ","")  &amp; IF([1]Equipe03!M$10=1,[1]Equipe03!$A$6 &amp; " ","")  &amp; IF([1]Equipe04!M$10=1,[1]Equipe04!$A$6 &amp; " ","")  &amp; IF([1]Equipe05!M$10=1,[1]Equipe05!$A$6 &amp; " ","")  &amp; IF([1]Equipe06!M$10=1,[1]Equipe06!$A$6 &amp; " ","")  &amp; IF([1]Equipe07!M$10=1,[1]Equipe07!$A$6 &amp; " ","")  &amp; IF([1]Equipe08!M$10=1,[1]Equipe08!$A$6 &amp; " ","")  &amp; IF([1]Equipe09!M$10=1,[1]Equipe09!$A$6 &amp; " ","") &amp; IF([1]Equipe10!M$10=1,[1]Equipe10!$A$6 &amp; " ","")  &amp; IF([1]Equipe11!M$10=1,[1]Equipe11!$A$6 &amp; " ","") &amp; IF([1]Equipe12!M$10=1,[1]Equipe12!$A$6 &amp; " ","") &amp; IF([1]Equipe13!M$10=1,[1]Equipe13!$A$6 &amp; " ","")</f>
        <v xml:space="preserve">Nationale 2 Régionale 1 Régionale 2 Régionale 3 Départementale 1 Départementale 2 Départementale 3 Départementale 3a Départementale 3b 0 0 </v>
      </c>
      <c r="M10" s="26">
        <v>1</v>
      </c>
      <c r="N10" s="27" t="str">
        <f>IF([1]Equipe02!O$10=1,[1]Equipe02!$A$6 &amp; " ","")  &amp; IF([1]Equipe03!O$10=1,[1]Equipe03!$A$6 &amp; " ","")  &amp; IF([1]Equipe04!O$10=1,[1]Equipe04!$A$6 &amp; " ","")  &amp; IF([1]Equipe05!O$10=1,[1]Equipe05!$A$6 &amp; " ","")  &amp; IF([1]Equipe06!O$10=1,[1]Equipe06!$A$6 &amp; " ","")  &amp; IF([1]Equipe07!O$10=1,[1]Equipe07!$A$6 &amp; " ","")  &amp; IF([1]Equipe08!O$10=1,[1]Equipe08!$A$6 &amp; " ","")  &amp; IF([1]Equipe09!O$10=1,[1]Equipe09!$A$6 &amp; " ","") &amp; IF([1]Equipe10!O$10=1,[1]Equipe10!$A$6 &amp; " ","")  &amp; IF([1]Equipe11!O$10=1,[1]Equipe11!$A$6 &amp; " ","") &amp; IF([1]Equipe12!O$10=1,[1]Equipe12!$A$6 &amp; " ","") &amp; IF([1]Equipe13!O$10=1,[1]Equipe13!$A$6 &amp; " ","")</f>
        <v/>
      </c>
      <c r="O10" s="28"/>
      <c r="P10" s="15">
        <f>[1]Joueurs!B5</f>
        <v>538.11</v>
      </c>
    </row>
    <row r="14" spans="1:16" x14ac:dyDescent="0.2">
      <c r="C14" s="29" t="s">
        <v>22</v>
      </c>
      <c r="D14" s="29" t="s">
        <v>22</v>
      </c>
    </row>
    <row r="17" spans="2:2" x14ac:dyDescent="0.2">
      <c r="B17" s="29"/>
    </row>
  </sheetData>
  <sheetProtection sheet="1" objects="1" scenarios="1" selectLockedCells="1"/>
  <conditionalFormatting sqref="C4:O4 C6:O6">
    <cfRule type="expression" dxfId="7" priority="16" stopIfTrue="1">
      <formula>C$6&lt;TODAY()</formula>
    </cfRule>
  </conditionalFormatting>
  <conditionalFormatting sqref="C5">
    <cfRule type="expression" dxfId="6" priority="15">
      <formula>$B5=1</formula>
    </cfRule>
  </conditionalFormatting>
  <conditionalFormatting sqref="E5">
    <cfRule type="expression" dxfId="5" priority="13" stopIfTrue="1">
      <formula>$D5=1</formula>
    </cfRule>
  </conditionalFormatting>
  <conditionalFormatting sqref="G5">
    <cfRule type="expression" dxfId="4" priority="12" stopIfTrue="1">
      <formula>$F5=1</formula>
    </cfRule>
  </conditionalFormatting>
  <conditionalFormatting sqref="I5">
    <cfRule type="expression" dxfId="3" priority="11" stopIfTrue="1">
      <formula>$H5=1</formula>
    </cfRule>
  </conditionalFormatting>
  <conditionalFormatting sqref="K5">
    <cfRule type="expression" dxfId="2" priority="10" stopIfTrue="1">
      <formula>$J5=1</formula>
    </cfRule>
  </conditionalFormatting>
  <conditionalFormatting sqref="M5">
    <cfRule type="expression" dxfId="1" priority="9" stopIfTrue="1">
      <formula>$L5=1</formula>
    </cfRule>
  </conditionalFormatting>
  <conditionalFormatting sqref="O5">
    <cfRule type="expression" dxfId="0" priority="8" stopIfTrue="1">
      <formula>$N5=1</formula>
    </cfRule>
  </conditionalFormatting>
  <dataValidations count="1">
    <dataValidation type="whole" allowBlank="1" showInputMessage="1" showErrorMessage="1" errorTitle="Erreur de saisie" error="Seul le chiffre  1 signifie la présence dans l'équipe." promptTitle="Joueur présent dans l'équipe" prompt="Entre  1  si le joueur participe à la rencontre._x000a_Fond noir ( joueur déjà présent dans une autre équipe )._x000a_Joueur sur fond rouge ( Joueur brûlé )." sqref="K7:K10 M7:M10 O7:O10 I7:I10 G7:G10 E7:E10 C7:C10">
      <formula1>0</formula1>
      <formula2>1</formula2>
    </dataValidation>
  </dataValidations>
  <pageMargins left="0.7" right="0.7" top="0.75" bottom="0.75" header="0.3" footer="0.3"/>
  <pageSetup paperSize="9" orientation="landscape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Equipe01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</dc:creator>
  <cp:lastModifiedBy>Faure</cp:lastModifiedBy>
  <dcterms:created xsi:type="dcterms:W3CDTF">2012-08-05T06:58:30Z</dcterms:created>
  <dcterms:modified xsi:type="dcterms:W3CDTF">2012-08-07T09:23:59Z</dcterms:modified>
</cp:coreProperties>
</file>