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25600" windowHeight="154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72" i="1" l="1"/>
  <c r="A71" i="1"/>
  <c r="B71" i="1"/>
  <c r="C71" i="1"/>
  <c r="D71" i="1"/>
  <c r="E71" i="1"/>
  <c r="F71" i="1"/>
  <c r="G71" i="1"/>
  <c r="H71" i="1"/>
  <c r="I71" i="1"/>
  <c r="J71" i="1"/>
  <c r="K71" i="1"/>
  <c r="L71" i="1"/>
  <c r="M71" i="1"/>
  <c r="N71" i="1"/>
  <c r="O71" i="1"/>
</calcChain>
</file>

<file path=xl/sharedStrings.xml><?xml version="1.0" encoding="utf-8"?>
<sst xmlns="http://schemas.openxmlformats.org/spreadsheetml/2006/main" count="83" uniqueCount="83">
  <si>
    <t>Burundi</t>
  </si>
  <si>
    <t>Comoros</t>
  </si>
  <si>
    <t>Djibouti</t>
  </si>
  <si>
    <t>Eritrea</t>
  </si>
  <si>
    <t>Ethiopia</t>
  </si>
  <si>
    <t>Kenya</t>
  </si>
  <si>
    <t>Madagascar</t>
  </si>
  <si>
    <t>Malawi</t>
  </si>
  <si>
    <t>Mauritius</t>
  </si>
  <si>
    <t>Mayotte</t>
  </si>
  <si>
    <t>Mozambique</t>
  </si>
  <si>
    <t>Réunion</t>
  </si>
  <si>
    <t>Rwanda</t>
  </si>
  <si>
    <t>Seychelles</t>
  </si>
  <si>
    <t>Somalia</t>
  </si>
  <si>
    <t>South Sudan</t>
  </si>
  <si>
    <t>Uganda</t>
  </si>
  <si>
    <t>United Republic of Tanzania</t>
  </si>
  <si>
    <t>Zambia</t>
  </si>
  <si>
    <t>Zimbabwe</t>
  </si>
  <si>
    <t>Angola</t>
  </si>
  <si>
    <t>Cameroon</t>
  </si>
  <si>
    <t>Central African Republic</t>
  </si>
  <si>
    <t>Chad</t>
  </si>
  <si>
    <t>Congo</t>
  </si>
  <si>
    <t>Democratic Republic of the Congo</t>
  </si>
  <si>
    <t>Equatorial Guinea</t>
  </si>
  <si>
    <t>Gabon</t>
  </si>
  <si>
    <t>Sao Tome and Principe</t>
  </si>
  <si>
    <t>Algeria</t>
  </si>
  <si>
    <t>Egypt</t>
  </si>
  <si>
    <t>Libya</t>
  </si>
  <si>
    <t>Morocco</t>
  </si>
  <si>
    <t>Sudan</t>
  </si>
  <si>
    <t>Tunisia</t>
  </si>
  <si>
    <t>Western Sahara</t>
  </si>
  <si>
    <t>Botswana</t>
  </si>
  <si>
    <t>Lesotho</t>
  </si>
  <si>
    <t>Namibia</t>
  </si>
  <si>
    <t>South Africa</t>
  </si>
  <si>
    <t>Swaziland</t>
  </si>
  <si>
    <t>Benin</t>
  </si>
  <si>
    <t>Burkina Faso</t>
  </si>
  <si>
    <t>Cabo Verde</t>
  </si>
  <si>
    <t>Côte d'Ivoire</t>
  </si>
  <si>
    <t>Gambia</t>
  </si>
  <si>
    <t>Ghana</t>
  </si>
  <si>
    <t>Guinea</t>
  </si>
  <si>
    <t>Guinea-Bissau</t>
  </si>
  <si>
    <t>Liberia</t>
  </si>
  <si>
    <t>Mali</t>
  </si>
  <si>
    <t>Mauritania</t>
  </si>
  <si>
    <t>Niger</t>
  </si>
  <si>
    <t>Nigeria</t>
  </si>
  <si>
    <t>Saint Helena</t>
  </si>
  <si>
    <t>Senegal</t>
  </si>
  <si>
    <t>Sierra Leone</t>
  </si>
  <si>
    <t>Togo</t>
  </si>
  <si>
    <t>Kazakhstan</t>
  </si>
  <si>
    <t>Kyrgyzstan</t>
  </si>
  <si>
    <t>Tajikistan</t>
  </si>
  <si>
    <t>Turkmenistan</t>
  </si>
  <si>
    <t>Uzbekistan</t>
  </si>
  <si>
    <t>China</t>
  </si>
  <si>
    <t>China, Hong Kong Special Administrative Region</t>
  </si>
  <si>
    <t>China, Macao Special Administrative Region</t>
  </si>
  <si>
    <t>Democratic People's Republic of Korea</t>
  </si>
  <si>
    <t>Zone 1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</si>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</sst>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2"/>
  <sheetViews>
    <sheetView tabSelected="1" topLeftCell="A50" workbookViewId="0">
      <selection activeCell="O73" sqref="O73"/>
    </sheetView>
  </sheetViews>
  <sheetFormatPr baseColWidth="10" defaultRowHeight="15" x14ac:dyDescent="0"/>
  <cols>
    <col min="16" max="16" width="43.33203125" customWidth="1"/>
  </cols>
  <sheetData>
    <row r="1" spans="1:16">
      <c r="A1" t="s">
        <v>67</v>
      </c>
      <c r="B1" t="s">
        <v>68</v>
      </c>
      <c r="C1" t="s">
        <v>69</v>
      </c>
      <c r="D1" t="s">
        <v>70</v>
      </c>
      <c r="E1" t="s">
        <v>71</v>
      </c>
      <c r="F1" t="s">
        <v>72</v>
      </c>
      <c r="G1" t="s">
        <v>73</v>
      </c>
      <c r="H1" t="s">
        <v>74</v>
      </c>
      <c r="I1" t="s">
        <v>75</v>
      </c>
      <c r="J1" t="s">
        <v>76</v>
      </c>
      <c r="K1" t="s">
        <v>77</v>
      </c>
      <c r="L1" t="s">
        <v>78</v>
      </c>
      <c r="M1" t="s">
        <v>79</v>
      </c>
      <c r="N1" t="s">
        <v>80</v>
      </c>
      <c r="O1" t="s">
        <v>81</v>
      </c>
      <c r="P1" t="s">
        <v>82</v>
      </c>
    </row>
    <row r="2" spans="1:16">
      <c r="A2">
        <v>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0.17569113389196911</v>
      </c>
      <c r="P2" t="s">
        <v>0</v>
      </c>
    </row>
    <row r="3" spans="1:16">
      <c r="A3">
        <v>0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 t="s">
        <v>1</v>
      </c>
    </row>
    <row r="4" spans="1:16">
      <c r="A4">
        <v>0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 t="s">
        <v>2</v>
      </c>
    </row>
    <row r="5" spans="1:16">
      <c r="A5">
        <v>3.0496010825466519E-2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 t="s">
        <v>3</v>
      </c>
    </row>
    <row r="6" spans="1:16">
      <c r="A6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 t="s">
        <v>4</v>
      </c>
    </row>
    <row r="7" spans="1:16">
      <c r="A7">
        <v>0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 t="s">
        <v>5</v>
      </c>
    </row>
    <row r="8" spans="1:16">
      <c r="A8">
        <v>0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6</v>
      </c>
    </row>
    <row r="9" spans="1:16">
      <c r="A9">
        <v>0</v>
      </c>
      <c r="B9">
        <v>0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 t="s">
        <v>7</v>
      </c>
    </row>
    <row r="10" spans="1:16">
      <c r="A10">
        <v>0</v>
      </c>
      <c r="B10">
        <v>0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1.3023828469942288E-3</v>
      </c>
      <c r="M10">
        <v>0</v>
      </c>
      <c r="N10">
        <v>0</v>
      </c>
      <c r="O10">
        <v>2.0798327376619394E-2</v>
      </c>
      <c r="P10" t="s">
        <v>8</v>
      </c>
    </row>
    <row r="11" spans="1:16">
      <c r="A11">
        <v>0</v>
      </c>
      <c r="B11">
        <v>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 t="s">
        <v>9</v>
      </c>
    </row>
    <row r="12" spans="1:16">
      <c r="A12">
        <v>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 t="s">
        <v>10</v>
      </c>
    </row>
    <row r="13" spans="1:16">
      <c r="A13">
        <v>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 t="s">
        <v>11</v>
      </c>
    </row>
    <row r="14" spans="1:16">
      <c r="A14">
        <v>0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 t="s">
        <v>12</v>
      </c>
    </row>
    <row r="15" spans="1:16">
      <c r="A15">
        <v>0</v>
      </c>
      <c r="B15">
        <v>0</v>
      </c>
      <c r="C15">
        <v>0</v>
      </c>
      <c r="D15">
        <v>0</v>
      </c>
      <c r="E15">
        <v>0</v>
      </c>
      <c r="F15">
        <v>0</v>
      </c>
      <c r="G15">
        <v>2.2082621965287437E-2</v>
      </c>
      <c r="H15">
        <v>0</v>
      </c>
      <c r="I15">
        <v>0</v>
      </c>
      <c r="J15">
        <v>0</v>
      </c>
      <c r="K15">
        <v>0</v>
      </c>
      <c r="L15">
        <v>2.0177762418220447E-4</v>
      </c>
      <c r="M15">
        <v>0</v>
      </c>
      <c r="N15">
        <v>0</v>
      </c>
      <c r="O15">
        <v>8.7571904743660618E-3</v>
      </c>
      <c r="P15" t="s">
        <v>13</v>
      </c>
    </row>
    <row r="16" spans="1:16">
      <c r="A16">
        <v>0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 t="s">
        <v>14</v>
      </c>
    </row>
    <row r="17" spans="1:16">
      <c r="A17">
        <v>0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 t="s">
        <v>15</v>
      </c>
    </row>
    <row r="18" spans="1:16">
      <c r="A18">
        <v>0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9.1717101901002017E-4</v>
      </c>
      <c r="M18">
        <v>0</v>
      </c>
      <c r="N18">
        <v>0</v>
      </c>
      <c r="O18">
        <v>1.2314799104577273E-2</v>
      </c>
      <c r="P18" t="s">
        <v>16</v>
      </c>
    </row>
    <row r="19" spans="1:16">
      <c r="A19">
        <v>8.852485733546353E-2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 t="s">
        <v>17</v>
      </c>
    </row>
    <row r="20" spans="1:16">
      <c r="A20">
        <v>15.282205392484894</v>
      </c>
      <c r="B20">
        <v>0</v>
      </c>
      <c r="C20">
        <v>0</v>
      </c>
      <c r="D20">
        <v>0</v>
      </c>
      <c r="E20">
        <v>0</v>
      </c>
      <c r="F20">
        <v>0</v>
      </c>
      <c r="G20">
        <v>2.6696901181914662E-2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 t="s">
        <v>18</v>
      </c>
    </row>
    <row r="21" spans="1:16">
      <c r="A21">
        <v>0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 t="s">
        <v>19</v>
      </c>
    </row>
    <row r="22" spans="1:16">
      <c r="A22">
        <v>0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 t="s">
        <v>20</v>
      </c>
    </row>
    <row r="23" spans="1:16">
      <c r="A23">
        <v>0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 t="s">
        <v>21</v>
      </c>
    </row>
    <row r="24" spans="1:16">
      <c r="A24">
        <v>0</v>
      </c>
      <c r="B24">
        <v>0</v>
      </c>
      <c r="C24">
        <v>0</v>
      </c>
      <c r="D24">
        <v>0</v>
      </c>
      <c r="E24">
        <v>0</v>
      </c>
      <c r="F24">
        <v>0</v>
      </c>
      <c r="G24">
        <v>2.9663223535460735E-3</v>
      </c>
      <c r="H24">
        <v>3.9539913565748942E-3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 t="s">
        <v>22</v>
      </c>
    </row>
    <row r="25" spans="1:16">
      <c r="A25">
        <v>0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 t="s">
        <v>23</v>
      </c>
    </row>
    <row r="26" spans="1:16">
      <c r="A26">
        <v>1.2758938294347002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 t="s">
        <v>24</v>
      </c>
    </row>
    <row r="27" spans="1:16">
      <c r="A27">
        <v>57.838956369715369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 t="s">
        <v>25</v>
      </c>
    </row>
    <row r="28" spans="1:16">
      <c r="A28">
        <v>0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 t="s">
        <v>26</v>
      </c>
    </row>
    <row r="29" spans="1:16">
      <c r="A29">
        <v>4.2225245758338248E-2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4.2143979157886674E-2</v>
      </c>
      <c r="P29" t="s">
        <v>27</v>
      </c>
    </row>
    <row r="30" spans="1:16">
      <c r="A30">
        <v>5.7781915248252352E-2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 t="s">
        <v>28</v>
      </c>
    </row>
    <row r="31" spans="1:16">
      <c r="A31">
        <v>0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 t="s">
        <v>29</v>
      </c>
    </row>
    <row r="32" spans="1:16">
      <c r="A32">
        <v>2.8397095100636833E-3</v>
      </c>
      <c r="B32">
        <v>0</v>
      </c>
      <c r="C32">
        <v>6.4164260506897663E-2</v>
      </c>
      <c r="D32">
        <v>7.4827687173790791E-2</v>
      </c>
      <c r="E32">
        <v>1.989589666582563E-2</v>
      </c>
      <c r="F32">
        <v>0</v>
      </c>
      <c r="G32">
        <v>0.17303547062352095</v>
      </c>
      <c r="H32">
        <v>0.14155289056538123</v>
      </c>
      <c r="I32">
        <v>1.4686803906689839E-3</v>
      </c>
      <c r="J32">
        <v>4.3699348482440802E-2</v>
      </c>
      <c r="K32">
        <v>2.9920889794000156</v>
      </c>
      <c r="L32">
        <v>2.0544630825824455E-3</v>
      </c>
      <c r="M32">
        <v>0</v>
      </c>
      <c r="N32">
        <v>1.3905933707135384E-2</v>
      </c>
      <c r="O32">
        <v>0.18390099996168729</v>
      </c>
      <c r="P32" t="s">
        <v>30</v>
      </c>
    </row>
    <row r="33" spans="1:16">
      <c r="A33">
        <v>0</v>
      </c>
      <c r="B33">
        <v>0</v>
      </c>
      <c r="C33">
        <v>0</v>
      </c>
      <c r="D33">
        <v>0</v>
      </c>
      <c r="E33">
        <v>5.6797783219200544E-2</v>
      </c>
      <c r="F33">
        <v>0</v>
      </c>
      <c r="G33">
        <v>0.49405746755172936</v>
      </c>
      <c r="H33">
        <v>0.40409791664195421</v>
      </c>
      <c r="I33">
        <v>0</v>
      </c>
      <c r="J33">
        <v>0</v>
      </c>
      <c r="K33">
        <v>8.5454687867157517</v>
      </c>
      <c r="L33">
        <v>5.8332076809037292E-3</v>
      </c>
      <c r="M33">
        <v>0</v>
      </c>
      <c r="N33">
        <v>3.9682786432557071E-2</v>
      </c>
      <c r="O33">
        <v>0.52488410405731578</v>
      </c>
      <c r="P33" t="s">
        <v>31</v>
      </c>
    </row>
    <row r="34" spans="1:16">
      <c r="A34">
        <v>0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v>0</v>
      </c>
      <c r="O34">
        <v>0.26244205202865789</v>
      </c>
      <c r="P34" t="s">
        <v>32</v>
      </c>
    </row>
    <row r="35" spans="1:16">
      <c r="A35">
        <v>0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 t="s">
        <v>33</v>
      </c>
    </row>
    <row r="36" spans="1:16">
      <c r="A36">
        <v>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 t="s">
        <v>34</v>
      </c>
    </row>
    <row r="37" spans="1:16">
      <c r="A37">
        <v>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 t="s">
        <v>35</v>
      </c>
    </row>
    <row r="38" spans="1:16">
      <c r="A38">
        <v>6.8029562610656069E-2</v>
      </c>
      <c r="B38">
        <v>0</v>
      </c>
      <c r="C38">
        <v>0</v>
      </c>
      <c r="D38">
        <v>0</v>
      </c>
      <c r="E38">
        <v>0</v>
      </c>
      <c r="F38">
        <v>0</v>
      </c>
      <c r="G38">
        <v>3.9550964713947652E-2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 t="s">
        <v>36</v>
      </c>
    </row>
    <row r="39" spans="1:16">
      <c r="A39">
        <v>0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 t="s">
        <v>37</v>
      </c>
    </row>
    <row r="40" spans="1:16">
      <c r="A40">
        <v>2.966632178600443</v>
      </c>
      <c r="B40">
        <v>0</v>
      </c>
      <c r="C40">
        <v>3.1761308950914344</v>
      </c>
      <c r="D40">
        <v>1.7196425002672419E-2</v>
      </c>
      <c r="E40">
        <v>1.044812450607603E-2</v>
      </c>
      <c r="F40">
        <v>0</v>
      </c>
      <c r="G40">
        <v>0.2613659584846707</v>
      </c>
      <c r="H40">
        <v>0.17812731061369899</v>
      </c>
      <c r="I40">
        <v>0</v>
      </c>
      <c r="J40">
        <v>0.2939774352455109</v>
      </c>
      <c r="K40">
        <v>0.56395394376125951</v>
      </c>
      <c r="L40">
        <v>8.8048417824961955E-4</v>
      </c>
      <c r="M40">
        <v>0</v>
      </c>
      <c r="N40">
        <v>0</v>
      </c>
      <c r="O40">
        <v>7.4436119032111517E-2</v>
      </c>
      <c r="P40" t="s">
        <v>38</v>
      </c>
    </row>
    <row r="41" spans="1:16">
      <c r="A41">
        <v>0.81512009501914962</v>
      </c>
      <c r="B41">
        <v>0</v>
      </c>
      <c r="C41">
        <v>0</v>
      </c>
      <c r="D41">
        <v>0.14477530779276915</v>
      </c>
      <c r="E41">
        <v>0</v>
      </c>
      <c r="F41">
        <v>0</v>
      </c>
      <c r="G41">
        <v>1.3839541736155514</v>
      </c>
      <c r="H41">
        <v>0.6964955774606677</v>
      </c>
      <c r="I41">
        <v>0</v>
      </c>
      <c r="J41">
        <v>0</v>
      </c>
      <c r="K41">
        <v>1.261063679799483</v>
      </c>
      <c r="L41">
        <v>4.5289904918714798E-2</v>
      </c>
      <c r="M41">
        <v>3.5328615000529924E-2</v>
      </c>
      <c r="N41">
        <v>6.3876849955540587E-3</v>
      </c>
      <c r="O41">
        <v>1.6047551544275809</v>
      </c>
      <c r="P41" t="s">
        <v>39</v>
      </c>
    </row>
    <row r="42" spans="1:16">
      <c r="A42">
        <v>4.9386252348933627E-4</v>
      </c>
      <c r="B42">
        <v>0</v>
      </c>
      <c r="C42">
        <v>0</v>
      </c>
      <c r="D42">
        <v>0</v>
      </c>
      <c r="E42">
        <v>0</v>
      </c>
      <c r="F42">
        <v>0</v>
      </c>
      <c r="G42">
        <v>2.6367309809298433E-3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 t="s">
        <v>40</v>
      </c>
    </row>
    <row r="43" spans="1:16">
      <c r="A43">
        <v>0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 t="s">
        <v>41</v>
      </c>
    </row>
    <row r="44" spans="1:16">
      <c r="A44">
        <v>0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 t="s">
        <v>42</v>
      </c>
    </row>
    <row r="45" spans="1:16">
      <c r="A45">
        <v>0.19606342182526648</v>
      </c>
      <c r="B45">
        <v>0</v>
      </c>
      <c r="C45">
        <v>0</v>
      </c>
      <c r="D45">
        <v>1.1619206082886769E-3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3.8312708325351518E-3</v>
      </c>
      <c r="P45" t="s">
        <v>43</v>
      </c>
    </row>
    <row r="46" spans="1:16">
      <c r="A46">
        <v>0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 t="s">
        <v>44</v>
      </c>
    </row>
    <row r="47" spans="1:16">
      <c r="A47">
        <v>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 t="s">
        <v>45</v>
      </c>
    </row>
    <row r="48" spans="1:16">
      <c r="A48">
        <v>0</v>
      </c>
      <c r="B48">
        <v>0</v>
      </c>
      <c r="C48">
        <v>0</v>
      </c>
      <c r="D48">
        <v>0</v>
      </c>
      <c r="E48">
        <v>0</v>
      </c>
      <c r="F48">
        <v>0</v>
      </c>
      <c r="G48">
        <v>5.6030533344759168E-3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 t="s">
        <v>46</v>
      </c>
    </row>
    <row r="49" spans="1:16">
      <c r="A49">
        <v>0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5.6648075881055457E-2</v>
      </c>
      <c r="P49" t="s">
        <v>47</v>
      </c>
    </row>
    <row r="50" spans="1:16">
      <c r="A50">
        <v>0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 t="s">
        <v>48</v>
      </c>
    </row>
    <row r="51" spans="1:16">
      <c r="A51">
        <v>0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 t="s">
        <v>49</v>
      </c>
    </row>
    <row r="52" spans="1:16">
      <c r="A52">
        <v>8.6425941610633848E-3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 t="s">
        <v>50</v>
      </c>
    </row>
    <row r="53" spans="1:16">
      <c r="A53">
        <v>0</v>
      </c>
      <c r="B53">
        <v>0</v>
      </c>
      <c r="C53">
        <v>0</v>
      </c>
      <c r="D53">
        <v>1.3943047299464122E-2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v>0</v>
      </c>
      <c r="O53">
        <v>1.5325083330140607E-2</v>
      </c>
      <c r="P53" t="s">
        <v>51</v>
      </c>
    </row>
    <row r="54" spans="1:16">
      <c r="A54">
        <v>0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 t="s">
        <v>52</v>
      </c>
    </row>
    <row r="55" spans="1:16">
      <c r="A55">
        <v>0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v>0</v>
      </c>
      <c r="O55">
        <v>0</v>
      </c>
      <c r="P55" t="s">
        <v>53</v>
      </c>
    </row>
    <row r="56" spans="1:16">
      <c r="A56">
        <v>0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0</v>
      </c>
      <c r="N56">
        <v>0</v>
      </c>
      <c r="O56">
        <v>0</v>
      </c>
      <c r="P56" t="s">
        <v>54</v>
      </c>
    </row>
    <row r="57" spans="1:16">
      <c r="A57">
        <v>0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 t="s">
        <v>55</v>
      </c>
    </row>
    <row r="58" spans="1:16">
      <c r="A58">
        <v>0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>
        <v>0</v>
      </c>
      <c r="M58">
        <v>0</v>
      </c>
      <c r="N58">
        <v>0</v>
      </c>
      <c r="O58">
        <v>0</v>
      </c>
      <c r="P58" t="s">
        <v>56</v>
      </c>
    </row>
    <row r="59" spans="1:16">
      <c r="A59">
        <v>0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6.5678928557745455E-3</v>
      </c>
      <c r="P59" t="s">
        <v>57</v>
      </c>
    </row>
    <row r="60" spans="1:16">
      <c r="A60">
        <v>0</v>
      </c>
      <c r="B60">
        <v>0</v>
      </c>
      <c r="C60">
        <v>0</v>
      </c>
      <c r="D60">
        <v>0</v>
      </c>
      <c r="E60">
        <v>0.84429738029950552</v>
      </c>
      <c r="F60">
        <v>0</v>
      </c>
      <c r="G60">
        <v>0</v>
      </c>
      <c r="H60">
        <v>0</v>
      </c>
      <c r="I60">
        <v>2.1901084375688442</v>
      </c>
      <c r="J60">
        <v>0</v>
      </c>
      <c r="K60">
        <v>0</v>
      </c>
      <c r="L60">
        <v>0</v>
      </c>
      <c r="M60">
        <v>0</v>
      </c>
      <c r="N60">
        <v>4.1008372389599046</v>
      </c>
      <c r="O60">
        <v>0</v>
      </c>
      <c r="P60" t="s">
        <v>58</v>
      </c>
    </row>
    <row r="61" spans="1:16">
      <c r="A61">
        <v>0</v>
      </c>
      <c r="B61">
        <v>0</v>
      </c>
      <c r="C61">
        <v>0</v>
      </c>
      <c r="D61">
        <v>0</v>
      </c>
      <c r="E61">
        <v>0.82040007424837402</v>
      </c>
      <c r="F61">
        <v>0</v>
      </c>
      <c r="G61">
        <v>0</v>
      </c>
      <c r="H61">
        <v>0</v>
      </c>
      <c r="I61">
        <v>0.88457396029667335</v>
      </c>
      <c r="J61">
        <v>0</v>
      </c>
      <c r="K61">
        <v>0</v>
      </c>
      <c r="L61">
        <v>0</v>
      </c>
      <c r="M61">
        <v>0</v>
      </c>
      <c r="N61">
        <v>1.7064163447857554</v>
      </c>
      <c r="O61">
        <v>0</v>
      </c>
      <c r="P61" t="s">
        <v>59</v>
      </c>
    </row>
    <row r="62" spans="1:16">
      <c r="A62">
        <v>0</v>
      </c>
      <c r="B62">
        <v>0</v>
      </c>
      <c r="C62">
        <v>0</v>
      </c>
      <c r="D62">
        <v>0</v>
      </c>
      <c r="E62">
        <v>2.8565617000654672E-2</v>
      </c>
      <c r="F62">
        <v>0</v>
      </c>
      <c r="G62">
        <v>0</v>
      </c>
      <c r="H62">
        <v>1.9374557647216982E-2</v>
      </c>
      <c r="I62">
        <v>1.5727119183413702E-2</v>
      </c>
      <c r="J62">
        <v>0</v>
      </c>
      <c r="K62">
        <v>0</v>
      </c>
      <c r="L62">
        <v>0</v>
      </c>
      <c r="M62">
        <v>0</v>
      </c>
      <c r="N62">
        <v>5.0479669920617469E-2</v>
      </c>
      <c r="O62">
        <v>0</v>
      </c>
      <c r="P62" t="s">
        <v>60</v>
      </c>
    </row>
    <row r="63" spans="1:16">
      <c r="A63">
        <v>0</v>
      </c>
      <c r="B63">
        <v>0</v>
      </c>
      <c r="C63">
        <v>0</v>
      </c>
      <c r="D63">
        <v>0</v>
      </c>
      <c r="E63">
        <v>1.2504404329080354</v>
      </c>
      <c r="F63">
        <v>0</v>
      </c>
      <c r="G63">
        <v>0</v>
      </c>
      <c r="H63">
        <v>0</v>
      </c>
      <c r="I63">
        <v>0.72167282696497193</v>
      </c>
      <c r="J63">
        <v>0</v>
      </c>
      <c r="K63">
        <v>0</v>
      </c>
      <c r="L63">
        <v>0</v>
      </c>
      <c r="M63">
        <v>0</v>
      </c>
      <c r="N63">
        <v>0.18422535752664315</v>
      </c>
      <c r="O63">
        <v>0</v>
      </c>
      <c r="P63" t="s">
        <v>61</v>
      </c>
    </row>
    <row r="64" spans="1:16">
      <c r="A64">
        <v>0</v>
      </c>
      <c r="B64">
        <v>0</v>
      </c>
      <c r="C64">
        <v>0</v>
      </c>
      <c r="D64">
        <v>0</v>
      </c>
      <c r="E64">
        <v>1.0240273518561538</v>
      </c>
      <c r="F64">
        <v>0</v>
      </c>
      <c r="G64">
        <v>0</v>
      </c>
      <c r="H64">
        <v>0</v>
      </c>
      <c r="I64">
        <v>1.4234572736396347</v>
      </c>
      <c r="J64">
        <v>0</v>
      </c>
      <c r="K64">
        <v>0</v>
      </c>
      <c r="L64">
        <v>0</v>
      </c>
      <c r="M64">
        <v>0</v>
      </c>
      <c r="N64">
        <v>2.0947649812411218</v>
      </c>
      <c r="O64">
        <v>0</v>
      </c>
      <c r="P64" t="s">
        <v>62</v>
      </c>
    </row>
    <row r="65" spans="1:16">
      <c r="A65">
        <v>0</v>
      </c>
      <c r="B65">
        <v>0</v>
      </c>
      <c r="C65">
        <v>0</v>
      </c>
      <c r="D65">
        <v>0</v>
      </c>
      <c r="E65">
        <v>0</v>
      </c>
      <c r="F65">
        <v>0</v>
      </c>
      <c r="G65">
        <v>0.79662234761342876</v>
      </c>
      <c r="H65">
        <v>0</v>
      </c>
      <c r="I65">
        <v>0</v>
      </c>
      <c r="J65">
        <v>0</v>
      </c>
      <c r="K65">
        <v>0</v>
      </c>
      <c r="L65">
        <v>3.4082075066412358E-2</v>
      </c>
      <c r="M65">
        <v>0</v>
      </c>
      <c r="N65">
        <v>0</v>
      </c>
      <c r="O65">
        <v>0</v>
      </c>
      <c r="P65" t="s">
        <v>63</v>
      </c>
    </row>
    <row r="66" spans="1:16">
      <c r="A66">
        <v>0</v>
      </c>
      <c r="B66">
        <v>0</v>
      </c>
      <c r="C66">
        <v>0</v>
      </c>
      <c r="D66">
        <v>0</v>
      </c>
      <c r="E66">
        <v>0</v>
      </c>
      <c r="F66">
        <v>0</v>
      </c>
      <c r="G66">
        <v>2.0078706419780756</v>
      </c>
      <c r="H66">
        <v>0</v>
      </c>
      <c r="I66">
        <v>0</v>
      </c>
      <c r="J66">
        <v>0</v>
      </c>
      <c r="K66">
        <v>0</v>
      </c>
      <c r="L66">
        <v>5.4479958529195203E-3</v>
      </c>
      <c r="M66">
        <v>0</v>
      </c>
      <c r="N66">
        <v>0</v>
      </c>
      <c r="O66">
        <v>0</v>
      </c>
      <c r="P66" t="s">
        <v>64</v>
      </c>
    </row>
    <row r="67" spans="1:16">
      <c r="A67">
        <v>0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v>0</v>
      </c>
      <c r="O67">
        <v>0</v>
      </c>
      <c r="P67" t="s">
        <v>65</v>
      </c>
    </row>
    <row r="68" spans="1:16">
      <c r="A68">
        <v>0</v>
      </c>
      <c r="B68">
        <v>0</v>
      </c>
      <c r="C68">
        <v>0</v>
      </c>
      <c r="D68">
        <v>0</v>
      </c>
      <c r="E68">
        <v>0</v>
      </c>
      <c r="F68">
        <v>0</v>
      </c>
      <c r="G68">
        <v>3.1640771771158122E-2</v>
      </c>
      <c r="H68">
        <v>0</v>
      </c>
      <c r="I68">
        <v>0</v>
      </c>
      <c r="J68">
        <v>0</v>
      </c>
      <c r="K68">
        <v>0</v>
      </c>
      <c r="L68">
        <v>1.3574131081348299E-3</v>
      </c>
      <c r="M68">
        <v>0</v>
      </c>
      <c r="N68">
        <v>0</v>
      </c>
      <c r="O68">
        <v>0</v>
      </c>
      <c r="P68" t="s">
        <v>66</v>
      </c>
    </row>
    <row r="71" spans="1:16" s="1" customFormat="1">
      <c r="A71" s="1">
        <f t="shared" ref="A71:O71" si="0">MAX(A2:A68)</f>
        <v>57.838956369715369</v>
      </c>
      <c r="B71" s="1">
        <f t="shared" si="0"/>
        <v>0</v>
      </c>
      <c r="C71" s="1">
        <f t="shared" si="0"/>
        <v>3.1761308950914344</v>
      </c>
      <c r="D71" s="1">
        <f t="shared" si="0"/>
        <v>0.14477530779276915</v>
      </c>
      <c r="E71" s="1">
        <f t="shared" si="0"/>
        <v>1.2504404329080354</v>
      </c>
      <c r="F71" s="1">
        <f t="shared" si="0"/>
        <v>0</v>
      </c>
      <c r="G71" s="1">
        <f t="shared" si="0"/>
        <v>2.0078706419780756</v>
      </c>
      <c r="H71" s="1">
        <f t="shared" si="0"/>
        <v>0.6964955774606677</v>
      </c>
      <c r="I71" s="1">
        <f t="shared" si="0"/>
        <v>2.1901084375688442</v>
      </c>
      <c r="J71" s="1">
        <f t="shared" si="0"/>
        <v>0.2939774352455109</v>
      </c>
      <c r="K71" s="1">
        <f t="shared" si="0"/>
        <v>8.5454687867157517</v>
      </c>
      <c r="L71" s="1">
        <f t="shared" si="0"/>
        <v>4.5289904918714798E-2</v>
      </c>
      <c r="M71" s="1">
        <f t="shared" si="0"/>
        <v>3.5328615000529924E-2</v>
      </c>
      <c r="N71" s="1">
        <f t="shared" si="0"/>
        <v>4.1008372389599046</v>
      </c>
      <c r="O71" s="1">
        <f t="shared" si="0"/>
        <v>1.6047551544275809</v>
      </c>
    </row>
    <row r="72" spans="1:16">
      <c r="O72" t="e">
        <f>VLOOKUP(O71,O2:$P68,COLUMN(P1),0)</f>
        <v>#REF!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2016-09-21T12:09:24Z</dcterms:created>
  <dcterms:modified xsi:type="dcterms:W3CDTF">2016-09-21T12:43:07Z</dcterms:modified>
</cp:coreProperties>
</file>